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hris\Documents\GitHub_repos\datacamp_excel_projects\4_Datasets+and+Workbooks\Datasets\"/>
    </mc:Choice>
  </mc:AlternateContent>
  <xr:revisionPtr revIDLastSave="0" documentId="13_ncr:1_{D9C67C10-096B-44AE-A967-B26F47BEB2D4}" xr6:coauthVersionLast="47" xr6:coauthVersionMax="47" xr10:uidLastSave="{00000000-0000-0000-0000-000000000000}"/>
  <bookViews>
    <workbookView xWindow="20370" yWindow="-120" windowWidth="21840" windowHeight="13290" activeTab="2" xr2:uid="{38735238-0B5C-964C-A829-70AFED0819BF}"/>
  </bookViews>
  <sheets>
    <sheet name="Account Sales History" sheetId="11" r:id="rId1"/>
    <sheet name="PivotTable" sheetId="13" r:id="rId2"/>
    <sheet name="Account Sales History (2)" sheetId="12" r:id="rId3"/>
  </sheets>
  <definedNames>
    <definedName name="_xlnm._FilterDatabase" localSheetId="0" hidden="1">'Account Sales History'!$A$1:$Q$9385</definedName>
    <definedName name="_xlnm._FilterDatabase" localSheetId="2" hidden="1">'Account Sales History (2)'!$A$1:$U$2221</definedName>
    <definedName name="NativeTimeline_Sales_Month">#N/A</definedName>
    <definedName name="Slicer_Subscription_Type">#N/A</definedName>
  </definedNames>
  <calcPr calcId="18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2" l="1"/>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6" i="12"/>
  <c r="E107" i="12"/>
  <c r="E108" i="12"/>
  <c r="E109" i="12"/>
  <c r="E110" i="12"/>
  <c r="E111" i="12"/>
  <c r="E112" i="12"/>
  <c r="E113" i="12"/>
  <c r="E114" i="12"/>
  <c r="E115" i="12"/>
  <c r="E116" i="12"/>
  <c r="E117" i="12"/>
  <c r="E118" i="12"/>
  <c r="E119" i="12"/>
  <c r="E120" i="12"/>
  <c r="E121" i="12"/>
  <c r="E122" i="12"/>
  <c r="E124" i="12"/>
  <c r="E125" i="12"/>
  <c r="E126" i="12"/>
  <c r="E127" i="12"/>
  <c r="E128" i="12"/>
  <c r="E129" i="12"/>
  <c r="E130" i="12"/>
  <c r="E131" i="12"/>
  <c r="E132" i="12"/>
  <c r="E133" i="12"/>
  <c r="E134" i="12"/>
  <c r="E135" i="12"/>
  <c r="E136" i="12"/>
  <c r="E137" i="12"/>
  <c r="E138" i="12"/>
  <c r="E139"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5" i="12"/>
  <c r="E166" i="12"/>
  <c r="E167" i="12"/>
  <c r="E168" i="12"/>
  <c r="E169" i="12"/>
  <c r="E170" i="12"/>
  <c r="E171" i="12"/>
  <c r="E172" i="12"/>
  <c r="E173" i="12"/>
  <c r="E174" i="12"/>
  <c r="E175" i="12"/>
  <c r="E176" i="12"/>
  <c r="E177" i="12"/>
  <c r="E178" i="12"/>
  <c r="E179"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7" i="12"/>
  <c r="E228" i="12"/>
  <c r="E229" i="12"/>
  <c r="E230" i="12"/>
  <c r="E231" i="12"/>
  <c r="E232" i="12"/>
  <c r="E233" i="12"/>
  <c r="E234" i="12"/>
  <c r="E235" i="12"/>
  <c r="E236" i="12"/>
  <c r="E237" i="12"/>
  <c r="E238" i="12"/>
  <c r="E239" i="12"/>
  <c r="E240" i="12"/>
  <c r="E242" i="12"/>
  <c r="E243" i="12"/>
  <c r="E244" i="12"/>
  <c r="E245" i="12"/>
  <c r="E246" i="12"/>
  <c r="E247" i="12"/>
  <c r="E248" i="12"/>
  <c r="E249" i="12"/>
  <c r="E250" i="12"/>
  <c r="E251" i="12"/>
  <c r="E252" i="12"/>
  <c r="E253" i="12"/>
  <c r="E254" i="12"/>
  <c r="E255" i="12"/>
  <c r="E257" i="12"/>
  <c r="E258" i="12"/>
  <c r="E259" i="12"/>
  <c r="E260" i="12"/>
  <c r="E261" i="12"/>
  <c r="E262" i="12"/>
  <c r="E263" i="12"/>
  <c r="E264" i="12"/>
  <c r="E265" i="12"/>
  <c r="E266" i="12"/>
  <c r="E267" i="12"/>
  <c r="E268" i="12"/>
  <c r="E269" i="12"/>
  <c r="E270" i="12"/>
  <c r="E272" i="12"/>
  <c r="E273" i="12"/>
  <c r="E274" i="12"/>
  <c r="E275" i="12"/>
  <c r="E276" i="12"/>
  <c r="E277" i="12"/>
  <c r="E278" i="12"/>
  <c r="E279" i="12"/>
  <c r="E280" i="12"/>
  <c r="E281" i="12"/>
  <c r="E282" i="12"/>
  <c r="E283" i="12"/>
  <c r="E284" i="12"/>
  <c r="E285"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8" i="12"/>
  <c r="E329" i="12"/>
  <c r="E330" i="12"/>
  <c r="E331" i="12"/>
  <c r="E332" i="12"/>
  <c r="E333" i="12"/>
  <c r="E334" i="12"/>
  <c r="E335" i="12"/>
  <c r="E336" i="12"/>
  <c r="E337" i="12"/>
  <c r="E338" i="12"/>
  <c r="E339" i="12"/>
  <c r="E340" i="12"/>
  <c r="E342" i="12"/>
  <c r="E343" i="12"/>
  <c r="E344" i="12"/>
  <c r="E345" i="12"/>
  <c r="E346" i="12"/>
  <c r="E347" i="12"/>
  <c r="E348" i="12"/>
  <c r="E349" i="12"/>
  <c r="E350" i="12"/>
  <c r="E351" i="12"/>
  <c r="E352" i="12"/>
  <c r="E353" i="12"/>
  <c r="E354" i="12"/>
  <c r="E356" i="12"/>
  <c r="E357" i="12"/>
  <c r="E358" i="12"/>
  <c r="E359" i="12"/>
  <c r="E360" i="12"/>
  <c r="E361" i="12"/>
  <c r="E362" i="12"/>
  <c r="E363" i="12"/>
  <c r="E364" i="12"/>
  <c r="E365" i="12"/>
  <c r="E366" i="12"/>
  <c r="E367" i="12"/>
  <c r="E368" i="12"/>
  <c r="E370" i="12"/>
  <c r="E371" i="12"/>
  <c r="E372" i="12"/>
  <c r="E373" i="12"/>
  <c r="E374" i="12"/>
  <c r="E375" i="12"/>
  <c r="E376" i="12"/>
  <c r="E377" i="12"/>
  <c r="E378" i="12"/>
  <c r="E379" i="12"/>
  <c r="E380" i="12"/>
  <c r="E381" i="12"/>
  <c r="E382" i="12"/>
  <c r="E383" i="12"/>
  <c r="E384" i="12"/>
  <c r="E386" i="12"/>
  <c r="E387" i="12"/>
  <c r="E388" i="12"/>
  <c r="E389" i="12"/>
  <c r="E390" i="12"/>
  <c r="E391" i="12"/>
  <c r="E392" i="12"/>
  <c r="E393" i="12"/>
  <c r="E394" i="12"/>
  <c r="E395" i="12"/>
  <c r="E396" i="12"/>
  <c r="E397" i="12"/>
  <c r="E398"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E427" i="12"/>
  <c r="E428" i="12"/>
  <c r="E429" i="12"/>
  <c r="E430" i="12"/>
  <c r="E431" i="12"/>
  <c r="E432" i="12"/>
  <c r="E433" i="12"/>
  <c r="E434" i="12"/>
  <c r="E435" i="12"/>
  <c r="E436" i="12"/>
  <c r="E437" i="12"/>
  <c r="E438" i="12"/>
  <c r="E439" i="12"/>
  <c r="E440" i="12"/>
  <c r="E441" i="12"/>
  <c r="E442" i="12"/>
  <c r="E443" i="12"/>
  <c r="E444" i="12"/>
  <c r="E445" i="12"/>
  <c r="E446" i="12"/>
  <c r="E447" i="12"/>
  <c r="E448" i="12"/>
  <c r="E449" i="12"/>
  <c r="E450" i="12"/>
  <c r="E451" i="12"/>
  <c r="E452" i="12"/>
  <c r="E453" i="12"/>
  <c r="E454" i="12"/>
  <c r="E455" i="12"/>
  <c r="E456" i="12"/>
  <c r="E458" i="12"/>
  <c r="E459" i="12"/>
  <c r="E460" i="12"/>
  <c r="E461" i="12"/>
  <c r="E462" i="12"/>
  <c r="E463" i="12"/>
  <c r="E464" i="12"/>
  <c r="E465" i="12"/>
  <c r="E466" i="12"/>
  <c r="E467" i="12"/>
  <c r="E468" i="12"/>
  <c r="E469" i="12"/>
  <c r="E471" i="12"/>
  <c r="E472" i="12"/>
  <c r="E473" i="12"/>
  <c r="E474" i="12"/>
  <c r="E475" i="12"/>
  <c r="E476" i="12"/>
  <c r="E477" i="12"/>
  <c r="E478" i="12"/>
  <c r="E479" i="12"/>
  <c r="E480" i="12"/>
  <c r="E481" i="12"/>
  <c r="E482" i="12"/>
  <c r="E484" i="12"/>
  <c r="E485" i="12"/>
  <c r="E486" i="12"/>
  <c r="E487" i="12"/>
  <c r="E488" i="12"/>
  <c r="E489" i="12"/>
  <c r="E490" i="12"/>
  <c r="E491" i="12"/>
  <c r="E492" i="12"/>
  <c r="E493" i="12"/>
  <c r="E494" i="12"/>
  <c r="E495" i="12"/>
  <c r="E497" i="12"/>
  <c r="E498" i="12"/>
  <c r="E499" i="12"/>
  <c r="E500" i="12"/>
  <c r="E501" i="12"/>
  <c r="E502" i="12"/>
  <c r="E503" i="12"/>
  <c r="E504" i="12"/>
  <c r="E505" i="12"/>
  <c r="E506" i="12"/>
  <c r="E507" i="12"/>
  <c r="E508" i="12"/>
  <c r="E510" i="12"/>
  <c r="E511" i="12"/>
  <c r="E512" i="12"/>
  <c r="E513" i="12"/>
  <c r="E514" i="12"/>
  <c r="E515" i="12"/>
  <c r="E516" i="12"/>
  <c r="E517" i="12"/>
  <c r="E518" i="12"/>
  <c r="E519" i="12"/>
  <c r="E520" i="12"/>
  <c r="E521" i="12"/>
  <c r="E523" i="12"/>
  <c r="E524" i="12"/>
  <c r="E525" i="12"/>
  <c r="E526" i="12"/>
  <c r="E527" i="12"/>
  <c r="E528" i="12"/>
  <c r="E529" i="12"/>
  <c r="E530" i="12"/>
  <c r="E531" i="12"/>
  <c r="E532" i="12"/>
  <c r="E533" i="12"/>
  <c r="E534" i="12"/>
  <c r="E536" i="12"/>
  <c r="E537" i="12"/>
  <c r="E538" i="12"/>
  <c r="E539" i="12"/>
  <c r="E540" i="12"/>
  <c r="E541" i="12"/>
  <c r="E542" i="12"/>
  <c r="E543" i="12"/>
  <c r="E544" i="12"/>
  <c r="E545" i="12"/>
  <c r="E546" i="12"/>
  <c r="E547" i="12"/>
  <c r="E549" i="12"/>
  <c r="E550" i="12"/>
  <c r="E551" i="12"/>
  <c r="E552" i="12"/>
  <c r="E553" i="12"/>
  <c r="E554" i="12"/>
  <c r="E555" i="12"/>
  <c r="E556" i="12"/>
  <c r="E557" i="12"/>
  <c r="E558" i="12"/>
  <c r="E559" i="12"/>
  <c r="E560" i="12"/>
  <c r="E562" i="12"/>
  <c r="E563" i="12"/>
  <c r="E564" i="12"/>
  <c r="E565" i="12"/>
  <c r="E566" i="12"/>
  <c r="E567" i="12"/>
  <c r="E568" i="12"/>
  <c r="E569" i="12"/>
  <c r="E570" i="12"/>
  <c r="E571" i="12"/>
  <c r="E572" i="12"/>
  <c r="E573" i="12"/>
  <c r="E575" i="12"/>
  <c r="E576" i="12"/>
  <c r="E577" i="12"/>
  <c r="E578" i="12"/>
  <c r="E579" i="12"/>
  <c r="E580" i="12"/>
  <c r="E581" i="12"/>
  <c r="E582" i="12"/>
  <c r="E583" i="12"/>
  <c r="E584" i="12"/>
  <c r="E585" i="12"/>
  <c r="E586" i="12"/>
  <c r="E587" i="12"/>
  <c r="E588" i="12"/>
  <c r="E589" i="12"/>
  <c r="E590" i="12"/>
  <c r="E591" i="12"/>
  <c r="E592" i="12"/>
  <c r="E593" i="12"/>
  <c r="E594" i="12"/>
  <c r="E595" i="12"/>
  <c r="E596" i="12"/>
  <c r="E597" i="12"/>
  <c r="E599" i="12"/>
  <c r="E600" i="12"/>
  <c r="E601" i="12"/>
  <c r="E602" i="12"/>
  <c r="E603" i="12"/>
  <c r="E604" i="12"/>
  <c r="E605" i="12"/>
  <c r="E606" i="12"/>
  <c r="E607" i="12"/>
  <c r="E608" i="12"/>
  <c r="E609" i="12"/>
  <c r="E610" i="12"/>
  <c r="E612" i="12"/>
  <c r="E613" i="12"/>
  <c r="E614" i="12"/>
  <c r="E615" i="12"/>
  <c r="E616" i="12"/>
  <c r="E617" i="12"/>
  <c r="E618" i="12"/>
  <c r="E619" i="12"/>
  <c r="E620" i="12"/>
  <c r="E621" i="12"/>
  <c r="E622" i="12"/>
  <c r="E623" i="12"/>
  <c r="E625" i="12"/>
  <c r="E626" i="12"/>
  <c r="E627" i="12"/>
  <c r="E628" i="12"/>
  <c r="E629" i="12"/>
  <c r="E630" i="12"/>
  <c r="E631" i="12"/>
  <c r="E632" i="12"/>
  <c r="E633" i="12"/>
  <c r="E634" i="12"/>
  <c r="E635" i="12"/>
  <c r="E636" i="12"/>
  <c r="E637" i="12"/>
  <c r="E638" i="12"/>
  <c r="E639" i="12"/>
  <c r="E640" i="12"/>
  <c r="E641" i="12"/>
  <c r="E642" i="12"/>
  <c r="E643" i="12"/>
  <c r="E644" i="12"/>
  <c r="E645" i="12"/>
  <c r="E646" i="12"/>
  <c r="E647" i="12"/>
  <c r="E648" i="12"/>
  <c r="E649" i="12"/>
  <c r="E650" i="12"/>
  <c r="E651" i="12"/>
  <c r="E652" i="12"/>
  <c r="E653" i="12"/>
  <c r="E654" i="12"/>
  <c r="E655" i="12"/>
  <c r="E656" i="12"/>
  <c r="E657" i="12"/>
  <c r="E658" i="12"/>
  <c r="E659" i="12"/>
  <c r="E660" i="12"/>
  <c r="E661" i="12"/>
  <c r="E662" i="12"/>
  <c r="E663" i="12"/>
  <c r="E664" i="12"/>
  <c r="E665" i="12"/>
  <c r="E666" i="12"/>
  <c r="E667" i="12"/>
  <c r="E669" i="12"/>
  <c r="E670" i="12"/>
  <c r="E671" i="12"/>
  <c r="E672" i="12"/>
  <c r="E673" i="12"/>
  <c r="E674" i="12"/>
  <c r="E675" i="12"/>
  <c r="E676" i="12"/>
  <c r="E677" i="12"/>
  <c r="E678" i="12"/>
  <c r="E679" i="12"/>
  <c r="E681" i="12"/>
  <c r="E682" i="12"/>
  <c r="E683" i="12"/>
  <c r="E684" i="12"/>
  <c r="E685" i="12"/>
  <c r="E686" i="12"/>
  <c r="E687" i="12"/>
  <c r="E688" i="12"/>
  <c r="E689" i="12"/>
  <c r="E690" i="12"/>
  <c r="E691" i="12"/>
  <c r="E693" i="12"/>
  <c r="E694" i="12"/>
  <c r="E695" i="12"/>
  <c r="E696" i="12"/>
  <c r="E697" i="12"/>
  <c r="E698" i="12"/>
  <c r="E699" i="12"/>
  <c r="E700" i="12"/>
  <c r="E701" i="12"/>
  <c r="E702" i="12"/>
  <c r="E703" i="12"/>
  <c r="E705" i="12"/>
  <c r="E706" i="12"/>
  <c r="E707" i="12"/>
  <c r="E708" i="12"/>
  <c r="E709" i="12"/>
  <c r="E710" i="12"/>
  <c r="E711" i="12"/>
  <c r="E712" i="12"/>
  <c r="E713" i="12"/>
  <c r="E714" i="12"/>
  <c r="E715" i="12"/>
  <c r="E717" i="12"/>
  <c r="E718" i="12"/>
  <c r="E719" i="12"/>
  <c r="E720" i="12"/>
  <c r="E721" i="12"/>
  <c r="E722" i="12"/>
  <c r="E723" i="12"/>
  <c r="E724" i="12"/>
  <c r="E725" i="12"/>
  <c r="E726" i="12"/>
  <c r="E727" i="12"/>
  <c r="E729" i="12"/>
  <c r="E730" i="12"/>
  <c r="E731" i="12"/>
  <c r="E732" i="12"/>
  <c r="E733" i="12"/>
  <c r="E734" i="12"/>
  <c r="E735" i="12"/>
  <c r="E736" i="12"/>
  <c r="E737" i="12"/>
  <c r="E738" i="12"/>
  <c r="E739" i="12"/>
  <c r="E741" i="12"/>
  <c r="E742" i="12"/>
  <c r="E743" i="12"/>
  <c r="E744" i="12"/>
  <c r="E745" i="12"/>
  <c r="E746" i="12"/>
  <c r="E747" i="12"/>
  <c r="E748" i="12"/>
  <c r="E749" i="12"/>
  <c r="E750" i="12"/>
  <c r="E751" i="12"/>
  <c r="E752" i="12"/>
  <c r="E753" i="12"/>
  <c r="E754" i="12"/>
  <c r="E755" i="12"/>
  <c r="E756" i="12"/>
  <c r="E757" i="12"/>
  <c r="E758" i="12"/>
  <c r="E759" i="12"/>
  <c r="E760" i="12"/>
  <c r="E761" i="12"/>
  <c r="E762" i="12"/>
  <c r="E763" i="12"/>
  <c r="E764" i="12"/>
  <c r="E765" i="12"/>
  <c r="E766" i="12"/>
  <c r="E767" i="12"/>
  <c r="E768" i="12"/>
  <c r="E769" i="12"/>
  <c r="E770" i="12"/>
  <c r="E771" i="12"/>
  <c r="E772" i="12"/>
  <c r="E773" i="12"/>
  <c r="E774" i="12"/>
  <c r="E775" i="12"/>
  <c r="E776" i="12"/>
  <c r="E777" i="12"/>
  <c r="E778" i="12"/>
  <c r="E779" i="12"/>
  <c r="E780" i="12"/>
  <c r="E781" i="12"/>
  <c r="E782" i="12"/>
  <c r="E783" i="12"/>
  <c r="E784" i="12"/>
  <c r="E785" i="12"/>
  <c r="E786" i="12"/>
  <c r="E787" i="12"/>
  <c r="E788" i="12"/>
  <c r="E789" i="12"/>
  <c r="E791" i="12"/>
  <c r="E792" i="12"/>
  <c r="E793" i="12"/>
  <c r="E794" i="12"/>
  <c r="E795" i="12"/>
  <c r="E796" i="12"/>
  <c r="E797" i="12"/>
  <c r="E798" i="12"/>
  <c r="E799" i="12"/>
  <c r="E800" i="12"/>
  <c r="E801" i="12"/>
  <c r="E803" i="12"/>
  <c r="E804" i="12"/>
  <c r="E805" i="12"/>
  <c r="E806" i="12"/>
  <c r="E807" i="12"/>
  <c r="E808" i="12"/>
  <c r="E809" i="12"/>
  <c r="E810" i="12"/>
  <c r="E811" i="12"/>
  <c r="E812" i="12"/>
  <c r="E813" i="12"/>
  <c r="E815" i="12"/>
  <c r="E816" i="12"/>
  <c r="E817" i="12"/>
  <c r="E818" i="12"/>
  <c r="E819" i="12"/>
  <c r="E820" i="12"/>
  <c r="E821" i="12"/>
  <c r="E822" i="12"/>
  <c r="E823" i="12"/>
  <c r="E824" i="12"/>
  <c r="E825" i="12"/>
  <c r="E826" i="12"/>
  <c r="E827" i="12"/>
  <c r="E828" i="12"/>
  <c r="E829" i="12"/>
  <c r="E830" i="12"/>
  <c r="E831" i="12"/>
  <c r="E832" i="12"/>
  <c r="E833" i="12"/>
  <c r="E834" i="12"/>
  <c r="E836" i="12"/>
  <c r="E837" i="12"/>
  <c r="E838" i="12"/>
  <c r="E839" i="12"/>
  <c r="E840" i="12"/>
  <c r="E841" i="12"/>
  <c r="E842" i="12"/>
  <c r="E843" i="12"/>
  <c r="E844" i="12"/>
  <c r="E845" i="12"/>
  <c r="E846" i="12"/>
  <c r="E848" i="12"/>
  <c r="E849" i="12"/>
  <c r="E850" i="12"/>
  <c r="E851" i="12"/>
  <c r="E852" i="12"/>
  <c r="E853" i="12"/>
  <c r="E854" i="12"/>
  <c r="E855" i="12"/>
  <c r="E856" i="12"/>
  <c r="E857" i="12"/>
  <c r="E858" i="12"/>
  <c r="E859" i="12"/>
  <c r="E860" i="12"/>
  <c r="E861" i="12"/>
  <c r="E862" i="12"/>
  <c r="E863" i="12"/>
  <c r="E864" i="12"/>
  <c r="E865" i="12"/>
  <c r="E866" i="12"/>
  <c r="E867" i="12"/>
  <c r="E868" i="12"/>
  <c r="E869" i="12"/>
  <c r="E870" i="12"/>
  <c r="E871" i="12"/>
  <c r="E872" i="12"/>
  <c r="E873" i="12"/>
  <c r="E874" i="12"/>
  <c r="E875" i="12"/>
  <c r="E876" i="12"/>
  <c r="E877" i="12"/>
  <c r="E878" i="12"/>
  <c r="E879" i="12"/>
  <c r="E880" i="12"/>
  <c r="E881" i="12"/>
  <c r="E882" i="12"/>
  <c r="E883" i="12"/>
  <c r="E884" i="12"/>
  <c r="E885" i="12"/>
  <c r="E886" i="12"/>
  <c r="E887" i="12"/>
  <c r="E889" i="12"/>
  <c r="E890" i="12"/>
  <c r="E891" i="12"/>
  <c r="E892" i="12"/>
  <c r="E893" i="12"/>
  <c r="E894" i="12"/>
  <c r="E895" i="12"/>
  <c r="E896" i="12"/>
  <c r="E897" i="12"/>
  <c r="E898" i="12"/>
  <c r="E899" i="12"/>
  <c r="E901" i="12"/>
  <c r="E902" i="12"/>
  <c r="E903" i="12"/>
  <c r="E904" i="12"/>
  <c r="E905" i="12"/>
  <c r="E906" i="12"/>
  <c r="E907" i="12"/>
  <c r="E908" i="12"/>
  <c r="E909" i="12"/>
  <c r="E910" i="12"/>
  <c r="E912" i="12"/>
  <c r="E913" i="12"/>
  <c r="E914" i="12"/>
  <c r="E915" i="12"/>
  <c r="E916" i="12"/>
  <c r="E917" i="12"/>
  <c r="E918" i="12"/>
  <c r="E919" i="12"/>
  <c r="E920" i="12"/>
  <c r="E921" i="12"/>
  <c r="E923" i="12"/>
  <c r="E924" i="12"/>
  <c r="E925" i="12"/>
  <c r="E926" i="12"/>
  <c r="E927" i="12"/>
  <c r="E928" i="12"/>
  <c r="E929" i="12"/>
  <c r="E930" i="12"/>
  <c r="E931" i="12"/>
  <c r="E932" i="12"/>
  <c r="E934" i="12"/>
  <c r="E935" i="12"/>
  <c r="E936" i="12"/>
  <c r="E937" i="12"/>
  <c r="E938" i="12"/>
  <c r="E939" i="12"/>
  <c r="E940" i="12"/>
  <c r="E941" i="12"/>
  <c r="E942" i="12"/>
  <c r="E943" i="12"/>
  <c r="E945" i="12"/>
  <c r="E946" i="12"/>
  <c r="E947" i="12"/>
  <c r="E948" i="12"/>
  <c r="E949" i="12"/>
  <c r="E950" i="12"/>
  <c r="E951" i="12"/>
  <c r="E952" i="12"/>
  <c r="E953" i="12"/>
  <c r="E954" i="12"/>
  <c r="E956" i="12"/>
  <c r="E957" i="12"/>
  <c r="E958" i="12"/>
  <c r="E959" i="12"/>
  <c r="E960" i="12"/>
  <c r="E961" i="12"/>
  <c r="E962" i="12"/>
  <c r="E963" i="12"/>
  <c r="E964" i="12"/>
  <c r="E965" i="12"/>
  <c r="E967" i="12"/>
  <c r="E968" i="12"/>
  <c r="E969" i="12"/>
  <c r="E970" i="12"/>
  <c r="E971" i="12"/>
  <c r="E972" i="12"/>
  <c r="E973" i="12"/>
  <c r="E974" i="12"/>
  <c r="E975" i="12"/>
  <c r="E976" i="12"/>
  <c r="E978" i="12"/>
  <c r="E979" i="12"/>
  <c r="E980" i="12"/>
  <c r="E981" i="12"/>
  <c r="E982" i="12"/>
  <c r="E983" i="12"/>
  <c r="E984" i="12"/>
  <c r="E985" i="12"/>
  <c r="E986" i="12"/>
  <c r="E987" i="12"/>
  <c r="E988" i="12"/>
  <c r="E989" i="12"/>
  <c r="E990" i="12"/>
  <c r="E991" i="12"/>
  <c r="E992" i="12"/>
  <c r="E993" i="12"/>
  <c r="E994" i="12"/>
  <c r="E995" i="12"/>
  <c r="E996" i="12"/>
  <c r="E997" i="12"/>
  <c r="E999" i="12"/>
  <c r="E1000" i="12"/>
  <c r="E1001" i="12"/>
  <c r="E1002" i="12"/>
  <c r="E1003" i="12"/>
  <c r="E1004" i="12"/>
  <c r="E1005" i="12"/>
  <c r="E1006" i="12"/>
  <c r="E1007" i="12"/>
  <c r="E1008" i="12"/>
  <c r="E1009" i="12"/>
  <c r="E1010" i="12"/>
  <c r="E1012" i="12"/>
  <c r="E1013" i="12"/>
  <c r="E1014" i="12"/>
  <c r="E1015" i="12"/>
  <c r="E1016" i="12"/>
  <c r="E1017" i="12"/>
  <c r="E1018" i="12"/>
  <c r="E1019" i="12"/>
  <c r="E1020" i="12"/>
  <c r="E1021" i="12"/>
  <c r="E1022" i="12"/>
  <c r="E1023" i="12"/>
  <c r="E1024" i="12"/>
  <c r="E1025" i="12"/>
  <c r="E1026" i="12"/>
  <c r="E1027" i="12"/>
  <c r="E1028" i="12"/>
  <c r="E1029" i="12"/>
  <c r="E1030" i="12"/>
  <c r="E1031" i="12"/>
  <c r="E1032" i="12"/>
  <c r="E1033" i="12"/>
  <c r="E1034" i="12"/>
  <c r="E1035" i="12"/>
  <c r="E1036" i="12"/>
  <c r="E1037" i="12"/>
  <c r="E1038" i="12"/>
  <c r="E1039" i="12"/>
  <c r="E1040" i="12"/>
  <c r="E1041" i="12"/>
  <c r="E1042" i="12"/>
  <c r="E1043" i="12"/>
  <c r="E1044" i="12"/>
  <c r="E1045" i="12"/>
  <c r="E1046" i="12"/>
  <c r="E1047" i="12"/>
  <c r="E1048" i="12"/>
  <c r="E1049" i="12"/>
  <c r="E1050" i="12"/>
  <c r="E1051" i="12"/>
  <c r="E1052" i="12"/>
  <c r="E1054" i="12"/>
  <c r="E1055" i="12"/>
  <c r="E1056" i="12"/>
  <c r="E1057" i="12"/>
  <c r="E1058" i="12"/>
  <c r="E1059" i="12"/>
  <c r="E1060" i="12"/>
  <c r="E1061" i="12"/>
  <c r="E1062" i="12"/>
  <c r="E1063" i="12"/>
  <c r="E1064" i="12"/>
  <c r="E1065" i="12"/>
  <c r="E1066" i="12"/>
  <c r="E1067" i="12"/>
  <c r="E1068" i="12"/>
  <c r="E1069" i="12"/>
  <c r="E1070" i="12"/>
  <c r="E1071" i="12"/>
  <c r="E1072" i="12"/>
  <c r="E1073" i="12"/>
  <c r="E1074" i="12"/>
  <c r="E1075" i="12"/>
  <c r="E1076" i="12"/>
  <c r="E1077" i="12"/>
  <c r="E1078" i="12"/>
  <c r="E1079" i="12"/>
  <c r="E1080" i="12"/>
  <c r="E1081" i="12"/>
  <c r="E1082" i="12"/>
  <c r="E1083" i="12"/>
  <c r="E1084" i="12"/>
  <c r="E1085" i="12"/>
  <c r="E1086" i="12"/>
  <c r="E1087" i="12"/>
  <c r="E1088" i="12"/>
  <c r="E1089" i="12"/>
  <c r="E1090" i="12"/>
  <c r="E1091" i="12"/>
  <c r="E1092" i="12"/>
  <c r="E1093" i="12"/>
  <c r="E1094" i="12"/>
  <c r="E1095" i="12"/>
  <c r="E1096" i="12"/>
  <c r="E1097" i="12"/>
  <c r="E1098" i="12"/>
  <c r="E1099" i="12"/>
  <c r="E1100" i="12"/>
  <c r="E1101" i="12"/>
  <c r="E1102" i="12"/>
  <c r="E1103" i="12"/>
  <c r="E1104" i="12"/>
  <c r="E1105" i="12"/>
  <c r="E1106" i="12"/>
  <c r="E1107" i="12"/>
  <c r="E1108" i="12"/>
  <c r="E1109" i="12"/>
  <c r="E1110" i="12"/>
  <c r="E1111" i="12"/>
  <c r="E1112" i="12"/>
  <c r="E1113" i="12"/>
  <c r="E1114" i="12"/>
  <c r="E1115" i="12"/>
  <c r="E1117" i="12"/>
  <c r="E1118" i="12"/>
  <c r="E1119" i="12"/>
  <c r="E1120" i="12"/>
  <c r="E1121" i="12"/>
  <c r="E1122" i="12"/>
  <c r="E1123" i="12"/>
  <c r="E1124" i="12"/>
  <c r="E1125" i="12"/>
  <c r="E1126" i="12"/>
  <c r="E1128" i="12"/>
  <c r="E1129" i="12"/>
  <c r="E1130" i="12"/>
  <c r="E1131" i="12"/>
  <c r="E1132" i="12"/>
  <c r="E1133" i="12"/>
  <c r="E1134" i="12"/>
  <c r="E1135" i="12"/>
  <c r="E1136" i="12"/>
  <c r="E1138" i="12"/>
  <c r="E1139" i="12"/>
  <c r="E1140" i="12"/>
  <c r="E1141" i="12"/>
  <c r="E1142" i="12"/>
  <c r="E1143" i="12"/>
  <c r="E1144" i="12"/>
  <c r="E1145" i="12"/>
  <c r="E1146" i="12"/>
  <c r="E1148" i="12"/>
  <c r="E1149" i="12"/>
  <c r="E1150" i="12"/>
  <c r="E1151" i="12"/>
  <c r="E1152" i="12"/>
  <c r="E1153" i="12"/>
  <c r="E1154" i="12"/>
  <c r="E1155" i="12"/>
  <c r="E1156" i="12"/>
  <c r="E1158" i="12"/>
  <c r="E1159" i="12"/>
  <c r="E1160" i="12"/>
  <c r="E1161" i="12"/>
  <c r="E1162" i="12"/>
  <c r="E1163" i="12"/>
  <c r="E1164" i="12"/>
  <c r="E1165" i="12"/>
  <c r="E1166" i="12"/>
  <c r="E1168" i="12"/>
  <c r="E1169" i="12"/>
  <c r="E1170" i="12"/>
  <c r="E1171" i="12"/>
  <c r="E1172" i="12"/>
  <c r="E1173" i="12"/>
  <c r="E1174" i="12"/>
  <c r="E1175" i="12"/>
  <c r="E1176" i="12"/>
  <c r="E1178" i="12"/>
  <c r="E1179" i="12"/>
  <c r="E1180" i="12"/>
  <c r="E1181" i="12"/>
  <c r="E1182" i="12"/>
  <c r="E1183" i="12"/>
  <c r="E1184" i="12"/>
  <c r="E1185" i="12"/>
  <c r="E1186" i="12"/>
  <c r="E1188" i="12"/>
  <c r="E1189" i="12"/>
  <c r="E1190" i="12"/>
  <c r="E1191" i="12"/>
  <c r="E1192" i="12"/>
  <c r="E1193" i="12"/>
  <c r="E1194" i="12"/>
  <c r="E1195" i="12"/>
  <c r="E1196" i="12"/>
  <c r="E1198" i="12"/>
  <c r="E1199" i="12"/>
  <c r="E1200" i="12"/>
  <c r="E1201" i="12"/>
  <c r="E1202" i="12"/>
  <c r="E1203" i="12"/>
  <c r="E1204" i="12"/>
  <c r="E1205" i="12"/>
  <c r="E1206" i="12"/>
  <c r="E1208" i="12"/>
  <c r="E1209" i="12"/>
  <c r="E1210" i="12"/>
  <c r="E1211" i="12"/>
  <c r="E1212" i="12"/>
  <c r="E1213" i="12"/>
  <c r="E1214" i="12"/>
  <c r="E1215" i="12"/>
  <c r="E1216" i="12"/>
  <c r="E1218" i="12"/>
  <c r="E1219" i="12"/>
  <c r="E1220" i="12"/>
  <c r="E1221" i="12"/>
  <c r="E1222" i="12"/>
  <c r="E1223" i="12"/>
  <c r="E1224" i="12"/>
  <c r="E1225" i="12"/>
  <c r="E1226" i="12"/>
  <c r="E1228" i="12"/>
  <c r="E1229" i="12"/>
  <c r="E1230" i="12"/>
  <c r="E1231" i="12"/>
  <c r="E1232" i="12"/>
  <c r="E1233" i="12"/>
  <c r="E1234" i="12"/>
  <c r="E1235" i="12"/>
  <c r="E1236" i="12"/>
  <c r="E1238" i="12"/>
  <c r="E1239" i="12"/>
  <c r="E1240" i="12"/>
  <c r="E1241" i="12"/>
  <c r="E1242" i="12"/>
  <c r="E1243" i="12"/>
  <c r="E1244" i="12"/>
  <c r="E1245" i="12"/>
  <c r="E1246" i="12"/>
  <c r="E1248" i="12"/>
  <c r="E1249" i="12"/>
  <c r="E1250" i="12"/>
  <c r="E1251" i="12"/>
  <c r="E1252" i="12"/>
  <c r="E1253" i="12"/>
  <c r="E1254" i="12"/>
  <c r="E1255" i="12"/>
  <c r="E1256" i="12"/>
  <c r="E1258" i="12"/>
  <c r="E1259" i="12"/>
  <c r="E1260" i="12"/>
  <c r="E1261" i="12"/>
  <c r="E1262" i="12"/>
  <c r="E1263" i="12"/>
  <c r="E1264" i="12"/>
  <c r="E1265" i="12"/>
  <c r="E1266" i="12"/>
  <c r="E1267" i="12"/>
  <c r="E1268" i="12"/>
  <c r="E1269" i="12"/>
  <c r="E1271" i="12"/>
  <c r="E1272" i="12"/>
  <c r="E1273" i="12"/>
  <c r="E1274" i="12"/>
  <c r="E1275" i="12"/>
  <c r="E1276" i="12"/>
  <c r="E1277" i="12"/>
  <c r="E1278" i="12"/>
  <c r="E1279" i="12"/>
  <c r="E1281" i="12"/>
  <c r="E1282" i="12"/>
  <c r="E1283" i="12"/>
  <c r="E1284" i="12"/>
  <c r="E1285" i="12"/>
  <c r="E1286" i="12"/>
  <c r="E1287" i="12"/>
  <c r="E1288" i="12"/>
  <c r="E1289" i="12"/>
  <c r="E1291" i="12"/>
  <c r="E1292" i="12"/>
  <c r="E1293" i="12"/>
  <c r="E1294" i="12"/>
  <c r="E1295" i="12"/>
  <c r="E1296" i="12"/>
  <c r="E1297" i="12"/>
  <c r="E1298" i="12"/>
  <c r="E1299" i="12"/>
  <c r="E1301" i="12"/>
  <c r="E1302" i="12"/>
  <c r="E1303" i="12"/>
  <c r="E1304" i="12"/>
  <c r="E1305" i="12"/>
  <c r="E1306" i="12"/>
  <c r="E1307" i="12"/>
  <c r="E1308" i="12"/>
  <c r="E1309" i="12"/>
  <c r="E1310" i="12"/>
  <c r="E1311" i="12"/>
  <c r="E1312" i="12"/>
  <c r="E1313" i="12"/>
  <c r="E1314" i="12"/>
  <c r="E1315" i="12"/>
  <c r="E1316" i="12"/>
  <c r="E1318" i="12"/>
  <c r="E1319" i="12"/>
  <c r="E1320" i="12"/>
  <c r="E1321" i="12"/>
  <c r="E1322" i="12"/>
  <c r="E1323" i="12"/>
  <c r="E1324" i="12"/>
  <c r="E1325" i="12"/>
  <c r="E1326" i="12"/>
  <c r="E1327" i="12"/>
  <c r="E1328" i="12"/>
  <c r="E1329" i="12"/>
  <c r="E1330" i="12"/>
  <c r="E1331" i="12"/>
  <c r="E1332" i="12"/>
  <c r="E1333" i="12"/>
  <c r="E1334" i="12"/>
  <c r="E1335" i="12"/>
  <c r="E1337" i="12"/>
  <c r="E1338" i="12"/>
  <c r="E1339" i="12"/>
  <c r="E1340" i="12"/>
  <c r="E1341" i="12"/>
  <c r="E1342" i="12"/>
  <c r="E1343" i="12"/>
  <c r="E1344" i="12"/>
  <c r="E1345" i="12"/>
  <c r="E1347" i="12"/>
  <c r="E1348" i="12"/>
  <c r="E1349" i="12"/>
  <c r="E1350" i="12"/>
  <c r="E1351" i="12"/>
  <c r="E1352" i="12"/>
  <c r="E1353" i="12"/>
  <c r="E1354" i="12"/>
  <c r="E1355" i="12"/>
  <c r="E1357" i="12"/>
  <c r="E1358" i="12"/>
  <c r="E1359" i="12"/>
  <c r="E1360" i="12"/>
  <c r="E1361" i="12"/>
  <c r="E1362" i="12"/>
  <c r="E1363" i="12"/>
  <c r="E1364" i="12"/>
  <c r="E1365" i="12"/>
  <c r="E1366" i="12"/>
  <c r="E1367" i="12"/>
  <c r="E1368" i="12"/>
  <c r="E1369" i="12"/>
  <c r="E1370" i="12"/>
  <c r="E1371" i="12"/>
  <c r="E1372" i="12"/>
  <c r="E1373" i="12"/>
  <c r="E1374" i="12"/>
  <c r="E1375" i="12"/>
  <c r="E1376" i="12"/>
  <c r="E1377" i="12"/>
  <c r="E1378" i="12"/>
  <c r="E1380" i="12"/>
  <c r="E1381" i="12"/>
  <c r="E1382" i="12"/>
  <c r="E1383" i="12"/>
  <c r="E1384" i="12"/>
  <c r="E1385" i="12"/>
  <c r="E1386" i="12"/>
  <c r="E1387" i="12"/>
  <c r="E1388" i="12"/>
  <c r="E1389" i="12"/>
  <c r="E1390" i="12"/>
  <c r="E1391" i="12"/>
  <c r="E1392" i="12"/>
  <c r="E1393" i="12"/>
  <c r="E1394" i="12"/>
  <c r="E1395" i="12"/>
  <c r="E1396" i="12"/>
  <c r="E1398" i="12"/>
  <c r="E1399" i="12"/>
  <c r="E1400" i="12"/>
  <c r="E1401" i="12"/>
  <c r="E1402" i="12"/>
  <c r="E1403" i="12"/>
  <c r="E1404" i="12"/>
  <c r="E1405" i="12"/>
  <c r="E1406" i="12"/>
  <c r="E1408" i="12"/>
  <c r="E1409" i="12"/>
  <c r="E1410" i="12"/>
  <c r="E1411" i="12"/>
  <c r="E1412" i="12"/>
  <c r="E1413" i="12"/>
  <c r="E1414" i="12"/>
  <c r="E1415" i="12"/>
  <c r="E1416" i="12"/>
  <c r="E1418" i="12"/>
  <c r="E1419" i="12"/>
  <c r="E1420" i="12"/>
  <c r="E1421" i="12"/>
  <c r="E1422" i="12"/>
  <c r="E1423" i="12"/>
  <c r="E1424" i="12"/>
  <c r="E1425" i="12"/>
  <c r="E1426" i="12"/>
  <c r="E1428" i="12"/>
  <c r="E1429" i="12"/>
  <c r="E1430" i="12"/>
  <c r="E1431" i="12"/>
  <c r="E1432" i="12"/>
  <c r="E1433" i="12"/>
  <c r="E1434" i="12"/>
  <c r="E1435" i="12"/>
  <c r="E1436" i="12"/>
  <c r="E1438" i="12"/>
  <c r="E1439" i="12"/>
  <c r="E1440" i="12"/>
  <c r="E1441" i="12"/>
  <c r="E1442" i="12"/>
  <c r="E1443" i="12"/>
  <c r="E1444" i="12"/>
  <c r="E1445" i="12"/>
  <c r="E1447" i="12"/>
  <c r="E1448" i="12"/>
  <c r="E1449" i="12"/>
  <c r="E1450" i="12"/>
  <c r="E1451" i="12"/>
  <c r="E1452" i="12"/>
  <c r="E1453" i="12"/>
  <c r="E1454" i="12"/>
  <c r="E1456" i="12"/>
  <c r="E1457" i="12"/>
  <c r="E1458" i="12"/>
  <c r="E1459" i="12"/>
  <c r="E1460" i="12"/>
  <c r="E1461" i="12"/>
  <c r="E1462" i="12"/>
  <c r="E1463" i="12"/>
  <c r="E1465" i="12"/>
  <c r="E1466" i="12"/>
  <c r="E1467" i="12"/>
  <c r="E1468" i="12"/>
  <c r="E1469" i="12"/>
  <c r="E1470" i="12"/>
  <c r="E1471" i="12"/>
  <c r="E1472" i="12"/>
  <c r="E1474" i="12"/>
  <c r="E1475" i="12"/>
  <c r="E1476" i="12"/>
  <c r="E1477" i="12"/>
  <c r="E1478" i="12"/>
  <c r="E1479" i="12"/>
  <c r="E1480" i="12"/>
  <c r="E1481" i="12"/>
  <c r="E1483" i="12"/>
  <c r="E1484" i="12"/>
  <c r="E1485" i="12"/>
  <c r="E1486" i="12"/>
  <c r="E1487" i="12"/>
  <c r="E1488" i="12"/>
  <c r="E1489" i="12"/>
  <c r="E1490" i="12"/>
  <c r="E1492" i="12"/>
  <c r="E1493" i="12"/>
  <c r="E1494" i="12"/>
  <c r="E1495" i="12"/>
  <c r="E1496" i="12"/>
  <c r="E1497" i="12"/>
  <c r="E1498" i="12"/>
  <c r="E1499" i="12"/>
  <c r="E1501" i="12"/>
  <c r="E1502" i="12"/>
  <c r="E1503" i="12"/>
  <c r="E1504" i="12"/>
  <c r="E1505" i="12"/>
  <c r="E1506" i="12"/>
  <c r="E1507" i="12"/>
  <c r="E1508" i="12"/>
  <c r="E1509" i="12"/>
  <c r="E1510" i="12"/>
  <c r="E1511" i="12"/>
  <c r="E1512" i="12"/>
  <c r="E1514" i="12"/>
  <c r="E1515" i="12"/>
  <c r="E1516" i="12"/>
  <c r="E1517" i="12"/>
  <c r="E1518" i="12"/>
  <c r="E1519" i="12"/>
  <c r="E1520" i="12"/>
  <c r="E1521" i="12"/>
  <c r="E1523" i="12"/>
  <c r="E1524" i="12"/>
  <c r="E1525" i="12"/>
  <c r="E1526" i="12"/>
  <c r="E1527" i="12"/>
  <c r="E1528" i="12"/>
  <c r="E1529" i="12"/>
  <c r="E1530" i="12"/>
  <c r="E1531" i="12"/>
  <c r="E1532" i="12"/>
  <c r="E1533" i="12"/>
  <c r="E1534" i="12"/>
  <c r="E1535" i="12"/>
  <c r="E1536" i="12"/>
  <c r="E1537" i="12"/>
  <c r="E1538" i="12"/>
  <c r="E1540" i="12"/>
  <c r="E1541" i="12"/>
  <c r="E1542" i="12"/>
  <c r="E1543" i="12"/>
  <c r="E1544" i="12"/>
  <c r="E1545" i="12"/>
  <c r="E1546" i="12"/>
  <c r="E1547" i="12"/>
  <c r="E1549" i="12"/>
  <c r="E1550" i="12"/>
  <c r="E1551" i="12"/>
  <c r="E1552" i="12"/>
  <c r="E1553" i="12"/>
  <c r="E1554" i="12"/>
  <c r="E1555" i="12"/>
  <c r="E1556" i="12"/>
  <c r="E1558" i="12"/>
  <c r="E1559" i="12"/>
  <c r="E1560" i="12"/>
  <c r="E1561" i="12"/>
  <c r="E1562" i="12"/>
  <c r="E1563" i="12"/>
  <c r="E1564" i="12"/>
  <c r="E1565" i="12"/>
  <c r="E1567" i="12"/>
  <c r="E1568" i="12"/>
  <c r="E1569" i="12"/>
  <c r="E1570" i="12"/>
  <c r="E1571" i="12"/>
  <c r="E1572" i="12"/>
  <c r="E1573" i="12"/>
  <c r="E1574" i="12"/>
  <c r="E1576" i="12"/>
  <c r="E1577" i="12"/>
  <c r="E1578" i="12"/>
  <c r="E1579" i="12"/>
  <c r="E1580" i="12"/>
  <c r="E1581" i="12"/>
  <c r="E1582" i="12"/>
  <c r="E1583" i="12"/>
  <c r="E1585" i="12"/>
  <c r="E1586" i="12"/>
  <c r="E1587" i="12"/>
  <c r="E1588" i="12"/>
  <c r="E1589" i="12"/>
  <c r="E1590" i="12"/>
  <c r="E1591" i="12"/>
  <c r="E1592" i="12"/>
  <c r="E1593" i="12"/>
  <c r="E1595" i="12"/>
  <c r="E1596" i="12"/>
  <c r="E1597" i="12"/>
  <c r="E1598" i="12"/>
  <c r="E1599" i="12"/>
  <c r="E1600" i="12"/>
  <c r="E1601" i="12"/>
  <c r="E1603" i="12"/>
  <c r="E1604" i="12"/>
  <c r="E1605" i="12"/>
  <c r="E1606" i="12"/>
  <c r="E1607" i="12"/>
  <c r="E1608" i="12"/>
  <c r="E1609" i="12"/>
  <c r="E1611" i="12"/>
  <c r="E1612" i="12"/>
  <c r="E1613" i="12"/>
  <c r="E1614" i="12"/>
  <c r="E1615" i="12"/>
  <c r="E1616" i="12"/>
  <c r="E1617" i="12"/>
  <c r="E1619" i="12"/>
  <c r="E1620" i="12"/>
  <c r="E1621" i="12"/>
  <c r="E1622" i="12"/>
  <c r="E1623" i="12"/>
  <c r="E1624" i="12"/>
  <c r="E1625" i="12"/>
  <c r="E1626" i="12"/>
  <c r="E1627" i="12"/>
  <c r="E1628" i="12"/>
  <c r="E1629" i="12"/>
  <c r="E1630" i="12"/>
  <c r="E1631" i="12"/>
  <c r="E1632" i="12"/>
  <c r="E1633" i="12"/>
  <c r="E1634" i="12"/>
  <c r="E1636" i="12"/>
  <c r="E1637" i="12"/>
  <c r="E1638" i="12"/>
  <c r="E1639" i="12"/>
  <c r="E1640" i="12"/>
  <c r="E1641" i="12"/>
  <c r="E1643" i="12"/>
  <c r="E1644" i="12"/>
  <c r="E1645" i="12"/>
  <c r="E1646" i="12"/>
  <c r="E1647" i="12"/>
  <c r="E1648" i="12"/>
  <c r="E1650" i="12"/>
  <c r="E1651" i="12"/>
  <c r="E1652" i="12"/>
  <c r="E1653" i="12"/>
  <c r="E1654" i="12"/>
  <c r="E1655" i="12"/>
  <c r="E1656" i="12"/>
  <c r="E1657" i="12"/>
  <c r="E1658" i="12"/>
  <c r="E1659" i="12"/>
  <c r="E1660" i="12"/>
  <c r="E1661" i="12"/>
  <c r="E1662" i="12"/>
  <c r="E1663" i="12"/>
  <c r="E1665" i="12"/>
  <c r="E1666" i="12"/>
  <c r="E1667" i="12"/>
  <c r="E1668" i="12"/>
  <c r="E1669" i="12"/>
  <c r="E1670" i="12"/>
  <c r="E1671" i="12"/>
  <c r="E1672" i="12"/>
  <c r="E1673" i="12"/>
  <c r="E1674" i="12"/>
  <c r="E1675" i="12"/>
  <c r="E1676" i="12"/>
  <c r="E1677" i="12"/>
  <c r="E1678" i="12"/>
  <c r="E1679" i="12"/>
  <c r="E1681" i="12"/>
  <c r="E1682" i="12"/>
  <c r="E1683" i="12"/>
  <c r="E1684" i="12"/>
  <c r="E1685" i="12"/>
  <c r="E1686" i="12"/>
  <c r="E1687" i="12"/>
  <c r="E1688" i="12"/>
  <c r="E1689" i="12"/>
  <c r="E1690" i="12"/>
  <c r="E1691" i="12"/>
  <c r="E1692" i="12"/>
  <c r="E1693" i="12"/>
  <c r="E1694" i="12"/>
  <c r="E1695" i="12"/>
  <c r="E1696" i="12"/>
  <c r="E1697" i="12"/>
  <c r="E1698" i="12"/>
  <c r="E1699" i="12"/>
  <c r="E1700" i="12"/>
  <c r="E1701" i="12"/>
  <c r="E1702" i="12"/>
  <c r="E1703" i="12"/>
  <c r="E1705" i="12"/>
  <c r="E1706" i="12"/>
  <c r="E1707" i="12"/>
  <c r="E1708" i="12"/>
  <c r="E1709" i="12"/>
  <c r="E1711" i="12"/>
  <c r="E1712" i="12"/>
  <c r="E1713" i="12"/>
  <c r="E1714" i="12"/>
  <c r="E1715" i="12"/>
  <c r="E1717" i="12"/>
  <c r="E1718" i="12"/>
  <c r="E1719" i="12"/>
  <c r="E1720" i="12"/>
  <c r="E1721" i="12"/>
  <c r="E1723" i="12"/>
  <c r="E1724" i="12"/>
  <c r="E1725" i="12"/>
  <c r="E1726" i="12"/>
  <c r="E1727" i="12"/>
  <c r="E1729" i="12"/>
  <c r="E1730" i="12"/>
  <c r="E1731" i="12"/>
  <c r="E1732" i="12"/>
  <c r="E1733" i="12"/>
  <c r="E1735" i="12"/>
  <c r="E1736" i="12"/>
  <c r="E1737" i="12"/>
  <c r="E1738" i="12"/>
  <c r="E1739" i="12"/>
  <c r="E1740" i="12"/>
  <c r="E1741" i="12"/>
  <c r="E1742" i="12"/>
  <c r="E1743" i="12"/>
  <c r="E1744" i="12"/>
  <c r="E1745" i="12"/>
  <c r="E1746" i="12"/>
  <c r="E1747" i="12"/>
  <c r="E1748" i="12"/>
  <c r="E1749" i="12"/>
  <c r="E1751" i="12"/>
  <c r="E1752" i="12"/>
  <c r="E1753" i="12"/>
  <c r="E1754" i="12"/>
  <c r="E1756" i="12"/>
  <c r="E1757" i="12"/>
  <c r="E1758" i="12"/>
  <c r="E1759" i="12"/>
  <c r="E1761" i="12"/>
  <c r="E1762" i="12"/>
  <c r="E1763" i="12"/>
  <c r="E1764" i="12"/>
  <c r="E1766" i="12"/>
  <c r="E1767" i="12"/>
  <c r="E1768" i="12"/>
  <c r="E1769" i="12"/>
  <c r="E1771" i="12"/>
  <c r="E1772" i="12"/>
  <c r="E1773" i="12"/>
  <c r="E1774" i="12"/>
  <c r="E1776" i="12"/>
  <c r="E1777" i="12"/>
  <c r="E1778" i="12"/>
  <c r="E1779" i="12"/>
  <c r="E1781" i="12"/>
  <c r="E1782" i="12"/>
  <c r="E1783" i="12"/>
  <c r="E1784" i="12"/>
  <c r="E1786" i="12"/>
  <c r="E1787" i="12"/>
  <c r="E1788" i="12"/>
  <c r="E1789" i="12"/>
  <c r="E1791" i="12"/>
  <c r="E1792" i="12"/>
  <c r="E1793" i="12"/>
  <c r="E1794" i="12"/>
  <c r="E1796" i="12"/>
  <c r="E1797" i="12"/>
  <c r="E1798" i="12"/>
  <c r="E1799" i="12"/>
  <c r="E1801" i="12"/>
  <c r="E1802" i="12"/>
  <c r="E1803" i="12"/>
  <c r="E1804" i="12"/>
  <c r="E1806" i="12"/>
  <c r="E1807" i="12"/>
  <c r="E1808" i="12"/>
  <c r="E1809" i="12"/>
  <c r="E1811" i="12"/>
  <c r="E1812" i="12"/>
  <c r="E1813" i="12"/>
  <c r="E1814" i="12"/>
  <c r="E1816" i="12"/>
  <c r="E1817" i="12"/>
  <c r="E1818" i="12"/>
  <c r="E1819" i="12"/>
  <c r="E1821" i="12"/>
  <c r="E1822" i="12"/>
  <c r="E1823" i="12"/>
  <c r="E1824" i="12"/>
  <c r="E1826" i="12"/>
  <c r="E1827" i="12"/>
  <c r="E1828" i="12"/>
  <c r="E1829" i="12"/>
  <c r="E1831" i="12"/>
  <c r="E1832" i="12"/>
  <c r="E1833" i="12"/>
  <c r="E1834" i="12"/>
  <c r="E1836" i="12"/>
  <c r="E1837" i="12"/>
  <c r="E1838" i="12"/>
  <c r="E1839" i="12"/>
  <c r="E1841" i="12"/>
  <c r="E1842" i="12"/>
  <c r="E1843" i="12"/>
  <c r="E1844" i="12"/>
  <c r="E1846" i="12"/>
  <c r="E1847" i="12"/>
  <c r="E1848" i="12"/>
  <c r="E1849" i="12"/>
  <c r="E1850" i="12"/>
  <c r="E1851" i="12"/>
  <c r="E1853" i="12"/>
  <c r="E1854" i="12"/>
  <c r="E1855" i="12"/>
  <c r="E1856" i="12"/>
  <c r="E1858" i="12"/>
  <c r="E1859" i="12"/>
  <c r="E1860" i="12"/>
  <c r="E1861" i="12"/>
  <c r="E1863" i="12"/>
  <c r="E1864" i="12"/>
  <c r="E1865" i="12"/>
  <c r="E1866" i="12"/>
  <c r="E1868" i="12"/>
  <c r="E1869" i="12"/>
  <c r="E1870" i="12"/>
  <c r="E1871" i="12"/>
  <c r="E1873" i="12"/>
  <c r="E1874" i="12"/>
  <c r="E1875" i="12"/>
  <c r="E1876" i="12"/>
  <c r="E1878" i="12"/>
  <c r="E1879" i="12"/>
  <c r="E1880" i="12"/>
  <c r="E1881" i="12"/>
  <c r="E1883" i="12"/>
  <c r="E1884" i="12"/>
  <c r="E1885" i="12"/>
  <c r="E1887" i="12"/>
  <c r="E1888" i="12"/>
  <c r="E1889" i="12"/>
  <c r="E1891" i="12"/>
  <c r="E1892" i="12"/>
  <c r="E1893" i="12"/>
  <c r="E1895" i="12"/>
  <c r="E1896" i="12"/>
  <c r="E1897" i="12"/>
  <c r="E1899" i="12"/>
  <c r="E1900" i="12"/>
  <c r="E1901" i="12"/>
  <c r="E1903" i="12"/>
  <c r="E1904" i="12"/>
  <c r="E1905" i="12"/>
  <c r="E1907" i="12"/>
  <c r="E1908" i="12"/>
  <c r="E1909" i="12"/>
  <c r="E1911" i="12"/>
  <c r="E1912" i="12"/>
  <c r="E1913" i="12"/>
  <c r="E1915" i="12"/>
  <c r="E1916" i="12"/>
  <c r="E1917" i="12"/>
  <c r="E1918" i="12"/>
  <c r="E1919" i="12"/>
  <c r="E1921" i="12"/>
  <c r="E1922" i="12"/>
  <c r="E1923" i="12"/>
  <c r="E1924" i="12"/>
  <c r="E1925" i="12"/>
  <c r="E1927" i="12"/>
  <c r="E1928" i="12"/>
  <c r="E1929" i="12"/>
  <c r="E1931" i="12"/>
  <c r="E1932" i="12"/>
  <c r="E1933" i="12"/>
  <c r="E1935" i="12"/>
  <c r="E1936" i="12"/>
  <c r="E1937" i="12"/>
  <c r="E1939" i="12"/>
  <c r="E1940" i="12"/>
  <c r="E1941" i="12"/>
  <c r="E1943" i="12"/>
  <c r="E1944" i="12"/>
  <c r="E1945" i="12"/>
  <c r="E1947" i="12"/>
  <c r="E1948" i="12"/>
  <c r="E1949" i="12"/>
  <c r="E1951" i="12"/>
  <c r="E1952" i="12"/>
  <c r="E1953" i="12"/>
  <c r="E1954" i="12"/>
  <c r="E1955" i="12"/>
  <c r="E1956" i="12"/>
  <c r="E1957" i="12"/>
  <c r="E1958" i="12"/>
  <c r="E1960" i="12"/>
  <c r="E1961" i="12"/>
  <c r="E1962" i="12"/>
  <c r="E1964" i="12"/>
  <c r="E1965" i="12"/>
  <c r="E1966" i="12"/>
  <c r="E1968" i="12"/>
  <c r="E1969" i="12"/>
  <c r="E1970" i="12"/>
  <c r="E1972" i="12"/>
  <c r="E1973" i="12"/>
  <c r="E1974" i="12"/>
  <c r="E1976" i="12"/>
  <c r="E1977" i="12"/>
  <c r="E1978" i="12"/>
  <c r="E1980" i="12"/>
  <c r="E1981" i="12"/>
  <c r="E1983" i="12"/>
  <c r="E1984" i="12"/>
  <c r="E1986" i="12"/>
  <c r="E1987" i="12"/>
  <c r="E1989" i="12"/>
  <c r="E1990" i="12"/>
  <c r="E1992" i="12"/>
  <c r="E1993" i="12"/>
  <c r="E1995" i="12"/>
  <c r="E1996" i="12"/>
  <c r="E1998" i="12"/>
  <c r="E1999" i="12"/>
  <c r="E2001" i="12"/>
  <c r="E2002" i="12"/>
  <c r="E2004" i="12"/>
  <c r="E2005" i="12"/>
  <c r="E2007" i="12"/>
  <c r="E2008" i="12"/>
  <c r="E2010" i="12"/>
  <c r="E2011" i="12"/>
  <c r="E2012" i="12"/>
  <c r="E2013" i="12"/>
  <c r="E2014" i="12"/>
  <c r="E2015" i="12"/>
  <c r="E2017" i="12"/>
  <c r="E2018" i="12"/>
  <c r="E2020" i="12"/>
  <c r="E2021" i="12"/>
  <c r="E2023" i="12"/>
  <c r="E2024" i="12"/>
  <c r="E2026" i="12"/>
  <c r="E2027" i="12"/>
  <c r="E2029" i="12"/>
  <c r="E2030" i="12"/>
  <c r="E2032" i="12"/>
  <c r="E2033" i="12"/>
  <c r="E2035" i="12"/>
  <c r="E2036" i="12"/>
  <c r="E2038" i="12"/>
  <c r="E2039" i="12"/>
  <c r="E2041" i="12"/>
  <c r="E2042" i="12"/>
  <c r="E2044" i="12"/>
  <c r="E2045" i="12"/>
  <c r="E2047" i="12"/>
  <c r="E2049" i="12"/>
  <c r="E2051" i="12"/>
  <c r="E2053" i="12"/>
  <c r="E2055" i="12"/>
  <c r="E2057" i="12"/>
  <c r="E2059" i="12"/>
  <c r="E2061" i="12"/>
  <c r="E2063" i="12"/>
  <c r="E2065" i="12"/>
  <c r="E2067" i="12"/>
  <c r="E2069" i="12"/>
  <c r="E2071" i="12"/>
  <c r="E2073" i="12"/>
  <c r="E2075" i="12"/>
  <c r="E2077" i="12"/>
  <c r="E2079" i="12"/>
  <c r="E2081" i="12"/>
  <c r="E2083" i="12"/>
  <c r="E2085" i="12"/>
  <c r="E2087" i="12"/>
  <c r="E2089" i="12"/>
  <c r="E2091" i="12"/>
  <c r="E2093" i="12"/>
  <c r="E2095" i="12"/>
  <c r="E2097" i="12"/>
  <c r="E2099" i="12"/>
  <c r="E2101" i="12"/>
  <c r="E2103" i="12"/>
  <c r="E2105" i="12"/>
  <c r="E2107" i="12"/>
  <c r="E2109" i="12"/>
  <c r="E2111" i="12"/>
  <c r="E2113" i="12"/>
  <c r="E2115" i="12"/>
  <c r="E2117" i="12"/>
  <c r="E2119" i="12"/>
  <c r="E2121" i="12"/>
  <c r="E2123" i="12"/>
  <c r="E2125" i="12"/>
  <c r="E2127" i="12"/>
  <c r="E2129" i="12"/>
  <c r="E2131" i="12"/>
  <c r="E2133" i="12"/>
  <c r="E2135" i="12"/>
  <c r="E2137" i="12"/>
  <c r="E2139" i="12"/>
  <c r="E2141" i="12"/>
  <c r="E2143" i="12"/>
  <c r="E2145" i="12"/>
  <c r="E2147" i="12"/>
  <c r="D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E70" i="12" s="1"/>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E105" i="12" s="1"/>
  <c r="D106" i="12"/>
  <c r="D107" i="12"/>
  <c r="D108" i="12"/>
  <c r="D109" i="12"/>
  <c r="D110" i="12"/>
  <c r="D111" i="12"/>
  <c r="D112" i="12"/>
  <c r="D113" i="12"/>
  <c r="D114" i="12"/>
  <c r="D115" i="12"/>
  <c r="D116" i="12"/>
  <c r="D117" i="12"/>
  <c r="D118" i="12"/>
  <c r="D119" i="12"/>
  <c r="D120" i="12"/>
  <c r="D121" i="12"/>
  <c r="D122" i="12"/>
  <c r="D123" i="12"/>
  <c r="E123" i="12" s="1"/>
  <c r="D124" i="12"/>
  <c r="D125" i="12"/>
  <c r="D126" i="12"/>
  <c r="D127" i="12"/>
  <c r="D128" i="12"/>
  <c r="D129" i="12"/>
  <c r="D130" i="12"/>
  <c r="D131" i="12"/>
  <c r="D132" i="12"/>
  <c r="D133" i="12"/>
  <c r="D134" i="12"/>
  <c r="D135" i="12"/>
  <c r="D136" i="12"/>
  <c r="D137" i="12"/>
  <c r="D138" i="12"/>
  <c r="D139" i="12"/>
  <c r="D140" i="12"/>
  <c r="E140" i="12" s="1"/>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E164" i="12" s="1"/>
  <c r="D165" i="12"/>
  <c r="D166" i="12"/>
  <c r="D167" i="12"/>
  <c r="D168" i="12"/>
  <c r="D169" i="12"/>
  <c r="D170" i="12"/>
  <c r="D171" i="12"/>
  <c r="D172" i="12"/>
  <c r="D173" i="12"/>
  <c r="D174" i="12"/>
  <c r="D175" i="12"/>
  <c r="D176" i="12"/>
  <c r="D177" i="12"/>
  <c r="D178" i="12"/>
  <c r="D179" i="12"/>
  <c r="D180" i="12"/>
  <c r="E180" i="12" s="1"/>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E226" i="12" s="1"/>
  <c r="D227" i="12"/>
  <c r="D228" i="12"/>
  <c r="D229" i="12"/>
  <c r="D230" i="12"/>
  <c r="D231" i="12"/>
  <c r="D232" i="12"/>
  <c r="D233" i="12"/>
  <c r="D234" i="12"/>
  <c r="D235" i="12"/>
  <c r="D236" i="12"/>
  <c r="D237" i="12"/>
  <c r="D238" i="12"/>
  <c r="D239" i="12"/>
  <c r="D240" i="12"/>
  <c r="D241" i="12"/>
  <c r="E241" i="12" s="1"/>
  <c r="D242" i="12"/>
  <c r="D243" i="12"/>
  <c r="D244" i="12"/>
  <c r="D245" i="12"/>
  <c r="D246" i="12"/>
  <c r="D247" i="12"/>
  <c r="D248" i="12"/>
  <c r="D249" i="12"/>
  <c r="D250" i="12"/>
  <c r="D251" i="12"/>
  <c r="D252" i="12"/>
  <c r="D253" i="12"/>
  <c r="D254" i="12"/>
  <c r="D255" i="12"/>
  <c r="D256" i="12"/>
  <c r="E256" i="12" s="1"/>
  <c r="D257" i="12"/>
  <c r="D258" i="12"/>
  <c r="D259" i="12"/>
  <c r="D260" i="12"/>
  <c r="D261" i="12"/>
  <c r="D262" i="12"/>
  <c r="D263" i="12"/>
  <c r="D264" i="12"/>
  <c r="D265" i="12"/>
  <c r="D266" i="12"/>
  <c r="D267" i="12"/>
  <c r="D268" i="12"/>
  <c r="D269" i="12"/>
  <c r="D270" i="12"/>
  <c r="D271" i="12"/>
  <c r="E271" i="12" s="1"/>
  <c r="D272" i="12"/>
  <c r="D273" i="12"/>
  <c r="D274" i="12"/>
  <c r="D275" i="12"/>
  <c r="D276" i="12"/>
  <c r="D277" i="12"/>
  <c r="D278" i="12"/>
  <c r="D279" i="12"/>
  <c r="D280" i="12"/>
  <c r="D281" i="12"/>
  <c r="D282" i="12"/>
  <c r="D283" i="12"/>
  <c r="D284" i="12"/>
  <c r="D285" i="12"/>
  <c r="D286" i="12"/>
  <c r="E286" i="12" s="1"/>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E327" i="12" s="1"/>
  <c r="D328" i="12"/>
  <c r="D329" i="12"/>
  <c r="D330" i="12"/>
  <c r="D331" i="12"/>
  <c r="D332" i="12"/>
  <c r="D333" i="12"/>
  <c r="D334" i="12"/>
  <c r="D335" i="12"/>
  <c r="D336" i="12"/>
  <c r="D337" i="12"/>
  <c r="D338" i="12"/>
  <c r="D339" i="12"/>
  <c r="D340" i="12"/>
  <c r="D341" i="12"/>
  <c r="E341" i="12" s="1"/>
  <c r="D342" i="12"/>
  <c r="D343" i="12"/>
  <c r="D344" i="12"/>
  <c r="D345" i="12"/>
  <c r="D346" i="12"/>
  <c r="D347" i="12"/>
  <c r="D348" i="12"/>
  <c r="D349" i="12"/>
  <c r="D350" i="12"/>
  <c r="D351" i="12"/>
  <c r="D352" i="12"/>
  <c r="D353" i="12"/>
  <c r="D354" i="12"/>
  <c r="D355" i="12"/>
  <c r="E355" i="12" s="1"/>
  <c r="D356" i="12"/>
  <c r="D357" i="12"/>
  <c r="D358" i="12"/>
  <c r="D359" i="12"/>
  <c r="D360" i="12"/>
  <c r="D361" i="12"/>
  <c r="D362" i="12"/>
  <c r="D363" i="12"/>
  <c r="D364" i="12"/>
  <c r="D365" i="12"/>
  <c r="D366" i="12"/>
  <c r="D367" i="12"/>
  <c r="D368" i="12"/>
  <c r="D369" i="12"/>
  <c r="E369" i="12" s="1"/>
  <c r="D370" i="12"/>
  <c r="D371" i="12"/>
  <c r="D372" i="12"/>
  <c r="D373" i="12"/>
  <c r="D374" i="12"/>
  <c r="D375" i="12"/>
  <c r="D376" i="12"/>
  <c r="D377" i="12"/>
  <c r="D378" i="12"/>
  <c r="D379" i="12"/>
  <c r="D380" i="12"/>
  <c r="D381" i="12"/>
  <c r="D382" i="12"/>
  <c r="D383" i="12"/>
  <c r="D384" i="12"/>
  <c r="D385" i="12"/>
  <c r="E385" i="12" s="1"/>
  <c r="D386" i="12"/>
  <c r="D387" i="12"/>
  <c r="D388" i="12"/>
  <c r="D389" i="12"/>
  <c r="D390" i="12"/>
  <c r="D391" i="12"/>
  <c r="D392" i="12"/>
  <c r="D393" i="12"/>
  <c r="D394" i="12"/>
  <c r="D395" i="12"/>
  <c r="D396" i="12"/>
  <c r="D397" i="12"/>
  <c r="D398" i="12"/>
  <c r="D399" i="12"/>
  <c r="E399" i="12" s="1"/>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D423" i="12"/>
  <c r="D424" i="12"/>
  <c r="D425" i="12"/>
  <c r="D426" i="12"/>
  <c r="D427" i="12"/>
  <c r="D428" i="12"/>
  <c r="D429" i="12"/>
  <c r="D430" i="12"/>
  <c r="D431" i="12"/>
  <c r="D432" i="12"/>
  <c r="D433" i="12"/>
  <c r="D434" i="12"/>
  <c r="D435" i="12"/>
  <c r="D436" i="12"/>
  <c r="D437" i="12"/>
  <c r="D438" i="12"/>
  <c r="D439" i="12"/>
  <c r="D440" i="12"/>
  <c r="D441" i="12"/>
  <c r="D442" i="12"/>
  <c r="D443" i="12"/>
  <c r="D444" i="12"/>
  <c r="D445" i="12"/>
  <c r="D446" i="12"/>
  <c r="D447" i="12"/>
  <c r="D448" i="12"/>
  <c r="D449" i="12"/>
  <c r="D450" i="12"/>
  <c r="D451" i="12"/>
  <c r="D452" i="12"/>
  <c r="D453" i="12"/>
  <c r="D454" i="12"/>
  <c r="D455" i="12"/>
  <c r="D456" i="12"/>
  <c r="D457" i="12"/>
  <c r="E457" i="12" s="1"/>
  <c r="D458" i="12"/>
  <c r="D459" i="12"/>
  <c r="D460" i="12"/>
  <c r="D461" i="12"/>
  <c r="D462" i="12"/>
  <c r="D463" i="12"/>
  <c r="D464" i="12"/>
  <c r="D465" i="12"/>
  <c r="D466" i="12"/>
  <c r="D467" i="12"/>
  <c r="D468" i="12"/>
  <c r="D469" i="12"/>
  <c r="D470" i="12"/>
  <c r="E470" i="12" s="1"/>
  <c r="D471" i="12"/>
  <c r="D472" i="12"/>
  <c r="D473" i="12"/>
  <c r="D474" i="12"/>
  <c r="D475" i="12"/>
  <c r="D476" i="12"/>
  <c r="D477" i="12"/>
  <c r="D478" i="12"/>
  <c r="D479" i="12"/>
  <c r="D480" i="12"/>
  <c r="D481" i="12"/>
  <c r="D482" i="12"/>
  <c r="D483" i="12"/>
  <c r="E483" i="12" s="1"/>
  <c r="D484" i="12"/>
  <c r="D485" i="12"/>
  <c r="D486" i="12"/>
  <c r="D487" i="12"/>
  <c r="D488" i="12"/>
  <c r="D489" i="12"/>
  <c r="D490" i="12"/>
  <c r="D491" i="12"/>
  <c r="D492" i="12"/>
  <c r="D493" i="12"/>
  <c r="D494" i="12"/>
  <c r="D495" i="12"/>
  <c r="D496" i="12"/>
  <c r="E496" i="12" s="1"/>
  <c r="D497" i="12"/>
  <c r="D498" i="12"/>
  <c r="D499" i="12"/>
  <c r="D500" i="12"/>
  <c r="D501" i="12"/>
  <c r="D502" i="12"/>
  <c r="D503" i="12"/>
  <c r="D504" i="12"/>
  <c r="D505" i="12"/>
  <c r="D506" i="12"/>
  <c r="D507" i="12"/>
  <c r="D508" i="12"/>
  <c r="D509" i="12"/>
  <c r="E509" i="12" s="1"/>
  <c r="D510" i="12"/>
  <c r="D511" i="12"/>
  <c r="D512" i="12"/>
  <c r="D513" i="12"/>
  <c r="D514" i="12"/>
  <c r="D515" i="12"/>
  <c r="D516" i="12"/>
  <c r="D517" i="12"/>
  <c r="D518" i="12"/>
  <c r="D519" i="12"/>
  <c r="D520" i="12"/>
  <c r="D521" i="12"/>
  <c r="D522" i="12"/>
  <c r="E522" i="12" s="1"/>
  <c r="D523" i="12"/>
  <c r="D524" i="12"/>
  <c r="D525" i="12"/>
  <c r="D526" i="12"/>
  <c r="D527" i="12"/>
  <c r="D528" i="12"/>
  <c r="D529" i="12"/>
  <c r="D530" i="12"/>
  <c r="D531" i="12"/>
  <c r="D532" i="12"/>
  <c r="D533" i="12"/>
  <c r="D534" i="12"/>
  <c r="D535" i="12"/>
  <c r="E535" i="12" s="1"/>
  <c r="D536" i="12"/>
  <c r="D537" i="12"/>
  <c r="D538" i="12"/>
  <c r="D539" i="12"/>
  <c r="D540" i="12"/>
  <c r="D541" i="12"/>
  <c r="D542" i="12"/>
  <c r="D543" i="12"/>
  <c r="D544" i="12"/>
  <c r="D545" i="12"/>
  <c r="D546" i="12"/>
  <c r="D547" i="12"/>
  <c r="D548" i="12"/>
  <c r="E548" i="12" s="1"/>
  <c r="D549" i="12"/>
  <c r="D550" i="12"/>
  <c r="D551" i="12"/>
  <c r="D552" i="12"/>
  <c r="D553" i="12"/>
  <c r="D554" i="12"/>
  <c r="D555" i="12"/>
  <c r="D556" i="12"/>
  <c r="D557" i="12"/>
  <c r="D558" i="12"/>
  <c r="D559" i="12"/>
  <c r="D560" i="12"/>
  <c r="D561" i="12"/>
  <c r="E561" i="12" s="1"/>
  <c r="D562" i="12"/>
  <c r="D563" i="12"/>
  <c r="D564" i="12"/>
  <c r="D565" i="12"/>
  <c r="D566" i="12"/>
  <c r="D567" i="12"/>
  <c r="D568" i="12"/>
  <c r="D569" i="12"/>
  <c r="D570" i="12"/>
  <c r="D571" i="12"/>
  <c r="D572" i="12"/>
  <c r="D573" i="12"/>
  <c r="D574" i="12"/>
  <c r="E574" i="12" s="1"/>
  <c r="D575" i="12"/>
  <c r="D576" i="12"/>
  <c r="D577" i="12"/>
  <c r="D578" i="12"/>
  <c r="D579" i="12"/>
  <c r="D580" i="12"/>
  <c r="D581" i="12"/>
  <c r="D582" i="12"/>
  <c r="D583" i="12"/>
  <c r="D584" i="12"/>
  <c r="D585" i="12"/>
  <c r="D586" i="12"/>
  <c r="D587" i="12"/>
  <c r="D588" i="12"/>
  <c r="D589" i="12"/>
  <c r="D590" i="12"/>
  <c r="D591" i="12"/>
  <c r="D592" i="12"/>
  <c r="D593" i="12"/>
  <c r="D594" i="12"/>
  <c r="D595" i="12"/>
  <c r="D596" i="12"/>
  <c r="D597" i="12"/>
  <c r="D598" i="12"/>
  <c r="E598" i="12" s="1"/>
  <c r="D599" i="12"/>
  <c r="D600" i="12"/>
  <c r="D601" i="12"/>
  <c r="D602" i="12"/>
  <c r="D603" i="12"/>
  <c r="D604" i="12"/>
  <c r="D605" i="12"/>
  <c r="D606" i="12"/>
  <c r="D607" i="12"/>
  <c r="D608" i="12"/>
  <c r="D609" i="12"/>
  <c r="D610" i="12"/>
  <c r="D611" i="12"/>
  <c r="E611" i="12" s="1"/>
  <c r="D612" i="12"/>
  <c r="D613" i="12"/>
  <c r="D614" i="12"/>
  <c r="D615" i="12"/>
  <c r="D616" i="12"/>
  <c r="D617" i="12"/>
  <c r="D618" i="12"/>
  <c r="D619" i="12"/>
  <c r="D620" i="12"/>
  <c r="D621" i="12"/>
  <c r="D622" i="12"/>
  <c r="D623" i="12"/>
  <c r="D624" i="12"/>
  <c r="E624" i="12" s="1"/>
  <c r="D625" i="12"/>
  <c r="D626" i="12"/>
  <c r="D627" i="12"/>
  <c r="D628" i="12"/>
  <c r="D629" i="12"/>
  <c r="D630" i="12"/>
  <c r="D631" i="12"/>
  <c r="D632" i="12"/>
  <c r="D633" i="12"/>
  <c r="D634" i="12"/>
  <c r="D635" i="12"/>
  <c r="D636" i="12"/>
  <c r="D637" i="12"/>
  <c r="D638" i="12"/>
  <c r="D639" i="12"/>
  <c r="D640" i="12"/>
  <c r="D641" i="12"/>
  <c r="D642" i="12"/>
  <c r="D643" i="12"/>
  <c r="D644" i="12"/>
  <c r="D645" i="12"/>
  <c r="D646" i="12"/>
  <c r="D647" i="12"/>
  <c r="D648" i="12"/>
  <c r="D649" i="12"/>
  <c r="D650" i="12"/>
  <c r="D651" i="12"/>
  <c r="D652" i="12"/>
  <c r="D653" i="12"/>
  <c r="D654" i="12"/>
  <c r="D655" i="12"/>
  <c r="D656" i="12"/>
  <c r="D657" i="12"/>
  <c r="D658" i="12"/>
  <c r="D659" i="12"/>
  <c r="D660" i="12"/>
  <c r="D661" i="12"/>
  <c r="D662" i="12"/>
  <c r="D663" i="12"/>
  <c r="D664" i="12"/>
  <c r="D665" i="12"/>
  <c r="D666" i="12"/>
  <c r="D667" i="12"/>
  <c r="D668" i="12"/>
  <c r="E668" i="12" s="1"/>
  <c r="D669" i="12"/>
  <c r="D670" i="12"/>
  <c r="D671" i="12"/>
  <c r="D672" i="12"/>
  <c r="D673" i="12"/>
  <c r="D674" i="12"/>
  <c r="D675" i="12"/>
  <c r="D676" i="12"/>
  <c r="D677" i="12"/>
  <c r="D678" i="12"/>
  <c r="D679" i="12"/>
  <c r="D680" i="12"/>
  <c r="E680" i="12" s="1"/>
  <c r="D681" i="12"/>
  <c r="D682" i="12"/>
  <c r="D683" i="12"/>
  <c r="D684" i="12"/>
  <c r="D685" i="12"/>
  <c r="D686" i="12"/>
  <c r="D687" i="12"/>
  <c r="D688" i="12"/>
  <c r="D689" i="12"/>
  <c r="D690" i="12"/>
  <c r="D691" i="12"/>
  <c r="D692" i="12"/>
  <c r="E692" i="12" s="1"/>
  <c r="D693" i="12"/>
  <c r="D694" i="12"/>
  <c r="D695" i="12"/>
  <c r="D696" i="12"/>
  <c r="D697" i="12"/>
  <c r="D698" i="12"/>
  <c r="D699" i="12"/>
  <c r="D700" i="12"/>
  <c r="D701" i="12"/>
  <c r="D702" i="12"/>
  <c r="D703" i="12"/>
  <c r="D704" i="12"/>
  <c r="E704" i="12" s="1"/>
  <c r="D705" i="12"/>
  <c r="D706" i="12"/>
  <c r="D707" i="12"/>
  <c r="D708" i="12"/>
  <c r="D709" i="12"/>
  <c r="D710" i="12"/>
  <c r="D711" i="12"/>
  <c r="D712" i="12"/>
  <c r="D713" i="12"/>
  <c r="D714" i="12"/>
  <c r="D715" i="12"/>
  <c r="D716" i="12"/>
  <c r="E716" i="12" s="1"/>
  <c r="D717" i="12"/>
  <c r="D718" i="12"/>
  <c r="D719" i="12"/>
  <c r="D720" i="12"/>
  <c r="D721" i="12"/>
  <c r="D722" i="12"/>
  <c r="D723" i="12"/>
  <c r="D724" i="12"/>
  <c r="D725" i="12"/>
  <c r="D726" i="12"/>
  <c r="D727" i="12"/>
  <c r="D728" i="12"/>
  <c r="E728" i="12" s="1"/>
  <c r="D729" i="12"/>
  <c r="D730" i="12"/>
  <c r="D731" i="12"/>
  <c r="D732" i="12"/>
  <c r="D733" i="12"/>
  <c r="D734" i="12"/>
  <c r="D735" i="12"/>
  <c r="D736" i="12"/>
  <c r="D737" i="12"/>
  <c r="D738" i="12"/>
  <c r="D739" i="12"/>
  <c r="D740" i="12"/>
  <c r="E740" i="12" s="1"/>
  <c r="D741" i="12"/>
  <c r="D742" i="12"/>
  <c r="D743" i="12"/>
  <c r="D744" i="12"/>
  <c r="D745" i="12"/>
  <c r="D746" i="12"/>
  <c r="D747" i="12"/>
  <c r="D748" i="12"/>
  <c r="D749" i="12"/>
  <c r="D750" i="12"/>
  <c r="D751" i="12"/>
  <c r="D752" i="12"/>
  <c r="D753" i="12"/>
  <c r="D754" i="12"/>
  <c r="D755" i="12"/>
  <c r="D756" i="12"/>
  <c r="D757" i="12"/>
  <c r="D758" i="12"/>
  <c r="D759" i="12"/>
  <c r="D760" i="12"/>
  <c r="D761" i="12"/>
  <c r="D762" i="12"/>
  <c r="D763" i="12"/>
  <c r="D764" i="12"/>
  <c r="D765" i="12"/>
  <c r="D766" i="12"/>
  <c r="D767" i="12"/>
  <c r="D768" i="12"/>
  <c r="D769" i="12"/>
  <c r="D770" i="12"/>
  <c r="D771" i="12"/>
  <c r="D772" i="12"/>
  <c r="D773" i="12"/>
  <c r="D774" i="12"/>
  <c r="D775" i="12"/>
  <c r="D776" i="12"/>
  <c r="D777" i="12"/>
  <c r="D778" i="12"/>
  <c r="D779" i="12"/>
  <c r="D780" i="12"/>
  <c r="D781" i="12"/>
  <c r="D782" i="12"/>
  <c r="D783" i="12"/>
  <c r="D784" i="12"/>
  <c r="D785" i="12"/>
  <c r="D786" i="12"/>
  <c r="D787" i="12"/>
  <c r="D788" i="12"/>
  <c r="D789" i="12"/>
  <c r="D790" i="12"/>
  <c r="E790" i="12" s="1"/>
  <c r="D791" i="12"/>
  <c r="D792" i="12"/>
  <c r="D793" i="12"/>
  <c r="D794" i="12"/>
  <c r="D795" i="12"/>
  <c r="D796" i="12"/>
  <c r="D797" i="12"/>
  <c r="D798" i="12"/>
  <c r="D799" i="12"/>
  <c r="D800" i="12"/>
  <c r="D801" i="12"/>
  <c r="D802" i="12"/>
  <c r="E802" i="12" s="1"/>
  <c r="D803" i="12"/>
  <c r="D804" i="12"/>
  <c r="D805" i="12"/>
  <c r="D806" i="12"/>
  <c r="D807" i="12"/>
  <c r="D808" i="12"/>
  <c r="D809" i="12"/>
  <c r="D810" i="12"/>
  <c r="D811" i="12"/>
  <c r="D812" i="12"/>
  <c r="D813" i="12"/>
  <c r="D814" i="12"/>
  <c r="E814" i="12" s="1"/>
  <c r="D815" i="12"/>
  <c r="D816" i="12"/>
  <c r="D817" i="12"/>
  <c r="D818" i="12"/>
  <c r="D819" i="12"/>
  <c r="D820" i="12"/>
  <c r="D821" i="12"/>
  <c r="D822" i="12"/>
  <c r="D823" i="12"/>
  <c r="D824" i="12"/>
  <c r="D825" i="12"/>
  <c r="D826" i="12"/>
  <c r="D827" i="12"/>
  <c r="D828" i="12"/>
  <c r="D829" i="12"/>
  <c r="D830" i="12"/>
  <c r="D831" i="12"/>
  <c r="D832" i="12"/>
  <c r="D833" i="12"/>
  <c r="D834" i="12"/>
  <c r="D835" i="12"/>
  <c r="E835" i="12" s="1"/>
  <c r="D836" i="12"/>
  <c r="D837" i="12"/>
  <c r="D838" i="12"/>
  <c r="D839" i="12"/>
  <c r="D840" i="12"/>
  <c r="D841" i="12"/>
  <c r="D842" i="12"/>
  <c r="D843" i="12"/>
  <c r="D844" i="12"/>
  <c r="D845" i="12"/>
  <c r="D846" i="12"/>
  <c r="D847" i="12"/>
  <c r="E847" i="12" s="1"/>
  <c r="D848" i="12"/>
  <c r="D849" i="12"/>
  <c r="D850" i="12"/>
  <c r="D851" i="12"/>
  <c r="D852" i="12"/>
  <c r="D853" i="12"/>
  <c r="D854" i="12"/>
  <c r="D855" i="12"/>
  <c r="D856" i="12"/>
  <c r="D857" i="12"/>
  <c r="D858" i="12"/>
  <c r="D859" i="12"/>
  <c r="D860" i="12"/>
  <c r="D861" i="12"/>
  <c r="D862" i="12"/>
  <c r="D863" i="12"/>
  <c r="D864" i="12"/>
  <c r="D865" i="12"/>
  <c r="D866" i="12"/>
  <c r="D867" i="12"/>
  <c r="D868" i="12"/>
  <c r="D869" i="12"/>
  <c r="D870" i="12"/>
  <c r="D871" i="12"/>
  <c r="D872" i="12"/>
  <c r="D873" i="12"/>
  <c r="D874" i="12"/>
  <c r="D875" i="12"/>
  <c r="D876" i="12"/>
  <c r="D877" i="12"/>
  <c r="D878" i="12"/>
  <c r="D879" i="12"/>
  <c r="D880" i="12"/>
  <c r="D881" i="12"/>
  <c r="D882" i="12"/>
  <c r="D883" i="12"/>
  <c r="D884" i="12"/>
  <c r="D885" i="12"/>
  <c r="D886" i="12"/>
  <c r="D887" i="12"/>
  <c r="D888" i="12"/>
  <c r="E888" i="12" s="1"/>
  <c r="D889" i="12"/>
  <c r="D890" i="12"/>
  <c r="D891" i="12"/>
  <c r="D892" i="12"/>
  <c r="D893" i="12"/>
  <c r="D894" i="12"/>
  <c r="D895" i="12"/>
  <c r="D896" i="12"/>
  <c r="D897" i="12"/>
  <c r="D898" i="12"/>
  <c r="D899" i="12"/>
  <c r="D900" i="12"/>
  <c r="E900" i="12" s="1"/>
  <c r="D901" i="12"/>
  <c r="D902" i="12"/>
  <c r="D903" i="12"/>
  <c r="D904" i="12"/>
  <c r="D905" i="12"/>
  <c r="D906" i="12"/>
  <c r="D907" i="12"/>
  <c r="D908" i="12"/>
  <c r="D909" i="12"/>
  <c r="D910" i="12"/>
  <c r="D911" i="12"/>
  <c r="E911" i="12" s="1"/>
  <c r="D912" i="12"/>
  <c r="D913" i="12"/>
  <c r="D914" i="12"/>
  <c r="D915" i="12"/>
  <c r="D916" i="12"/>
  <c r="D917" i="12"/>
  <c r="D918" i="12"/>
  <c r="D919" i="12"/>
  <c r="D920" i="12"/>
  <c r="D921" i="12"/>
  <c r="D922" i="12"/>
  <c r="E922" i="12" s="1"/>
  <c r="D923" i="12"/>
  <c r="D924" i="12"/>
  <c r="D925" i="12"/>
  <c r="D926" i="12"/>
  <c r="D927" i="12"/>
  <c r="D928" i="12"/>
  <c r="D929" i="12"/>
  <c r="D930" i="12"/>
  <c r="D931" i="12"/>
  <c r="D932" i="12"/>
  <c r="D933" i="12"/>
  <c r="E933" i="12" s="1"/>
  <c r="D934" i="12"/>
  <c r="D935" i="12"/>
  <c r="D936" i="12"/>
  <c r="D937" i="12"/>
  <c r="D938" i="12"/>
  <c r="D939" i="12"/>
  <c r="D940" i="12"/>
  <c r="D941" i="12"/>
  <c r="D942" i="12"/>
  <c r="D943" i="12"/>
  <c r="D944" i="12"/>
  <c r="E944" i="12" s="1"/>
  <c r="D945" i="12"/>
  <c r="D946" i="12"/>
  <c r="D947" i="12"/>
  <c r="D948" i="12"/>
  <c r="D949" i="12"/>
  <c r="D950" i="12"/>
  <c r="D951" i="12"/>
  <c r="D952" i="12"/>
  <c r="D953" i="12"/>
  <c r="D954" i="12"/>
  <c r="D955" i="12"/>
  <c r="E955" i="12" s="1"/>
  <c r="D956" i="12"/>
  <c r="D957" i="12"/>
  <c r="D958" i="12"/>
  <c r="D959" i="12"/>
  <c r="D960" i="12"/>
  <c r="D961" i="12"/>
  <c r="D962" i="12"/>
  <c r="D963" i="12"/>
  <c r="D964" i="12"/>
  <c r="D965" i="12"/>
  <c r="D966" i="12"/>
  <c r="E966" i="12" s="1"/>
  <c r="D967" i="12"/>
  <c r="D968" i="12"/>
  <c r="D969" i="12"/>
  <c r="D970" i="12"/>
  <c r="D971" i="12"/>
  <c r="D972" i="12"/>
  <c r="D973" i="12"/>
  <c r="D974" i="12"/>
  <c r="D975" i="12"/>
  <c r="D976" i="12"/>
  <c r="D977" i="12"/>
  <c r="E977" i="12" s="1"/>
  <c r="D978" i="12"/>
  <c r="D979" i="12"/>
  <c r="D980" i="12"/>
  <c r="D981" i="12"/>
  <c r="D982" i="12"/>
  <c r="D983" i="12"/>
  <c r="D984" i="12"/>
  <c r="D985" i="12"/>
  <c r="D986" i="12"/>
  <c r="D987" i="12"/>
  <c r="D988" i="12"/>
  <c r="D989" i="12"/>
  <c r="D990" i="12"/>
  <c r="D991" i="12"/>
  <c r="D992" i="12"/>
  <c r="D993" i="12"/>
  <c r="D994" i="12"/>
  <c r="D995" i="12"/>
  <c r="D996" i="12"/>
  <c r="D997" i="12"/>
  <c r="D998" i="12"/>
  <c r="E998" i="12" s="1"/>
  <c r="D999" i="12"/>
  <c r="D1000" i="12"/>
  <c r="D1001" i="12"/>
  <c r="D1002" i="12"/>
  <c r="D1003" i="12"/>
  <c r="D1004" i="12"/>
  <c r="D1005" i="12"/>
  <c r="D1006" i="12"/>
  <c r="D1007" i="12"/>
  <c r="D1008" i="12"/>
  <c r="D1009" i="12"/>
  <c r="D1010" i="12"/>
  <c r="D1011" i="12"/>
  <c r="E1011" i="12" s="1"/>
  <c r="D1012" i="12"/>
  <c r="D1013" i="12"/>
  <c r="D1014" i="12"/>
  <c r="D1015" i="12"/>
  <c r="D1016" i="12"/>
  <c r="D1017" i="12"/>
  <c r="D1018" i="12"/>
  <c r="D1019" i="12"/>
  <c r="D1020" i="12"/>
  <c r="D1021" i="12"/>
  <c r="D1022" i="12"/>
  <c r="D1023" i="12"/>
  <c r="D1024" i="12"/>
  <c r="D1025" i="12"/>
  <c r="D1026" i="12"/>
  <c r="D1027" i="12"/>
  <c r="D1028" i="12"/>
  <c r="D1029" i="12"/>
  <c r="D1030" i="12"/>
  <c r="D1031" i="12"/>
  <c r="D1032" i="12"/>
  <c r="D1033" i="12"/>
  <c r="D1034" i="12"/>
  <c r="D1035" i="12"/>
  <c r="D1036" i="12"/>
  <c r="D1037" i="12"/>
  <c r="D1038" i="12"/>
  <c r="D1039" i="12"/>
  <c r="D1040" i="12"/>
  <c r="D1041" i="12"/>
  <c r="D1042" i="12"/>
  <c r="D1043" i="12"/>
  <c r="D1044" i="12"/>
  <c r="D1045" i="12"/>
  <c r="D1046" i="12"/>
  <c r="D1047" i="12"/>
  <c r="D1048" i="12"/>
  <c r="D1049" i="12"/>
  <c r="D1050" i="12"/>
  <c r="D1051" i="12"/>
  <c r="D1052" i="12"/>
  <c r="D1053" i="12"/>
  <c r="E1053" i="12" s="1"/>
  <c r="D1054" i="12"/>
  <c r="D1055" i="12"/>
  <c r="D1056" i="12"/>
  <c r="D1057" i="12"/>
  <c r="D1058" i="12"/>
  <c r="D1059" i="12"/>
  <c r="D1060" i="12"/>
  <c r="D1061" i="12"/>
  <c r="D1062" i="12"/>
  <c r="D1063" i="12"/>
  <c r="D1064" i="12"/>
  <c r="D1065" i="12"/>
  <c r="D1066" i="12"/>
  <c r="D1067" i="12"/>
  <c r="D1068" i="12"/>
  <c r="D1069" i="12"/>
  <c r="D1070" i="12"/>
  <c r="D1071" i="12"/>
  <c r="D1072" i="12"/>
  <c r="D1073" i="12"/>
  <c r="D1074" i="12"/>
  <c r="D1075" i="12"/>
  <c r="D1076" i="12"/>
  <c r="D1077" i="12"/>
  <c r="D1078" i="12"/>
  <c r="D1079" i="12"/>
  <c r="D1080" i="12"/>
  <c r="D1081" i="12"/>
  <c r="D1082" i="12"/>
  <c r="D1083" i="12"/>
  <c r="D1084" i="12"/>
  <c r="D1085" i="12"/>
  <c r="D1086" i="12"/>
  <c r="D1087" i="12"/>
  <c r="D1088" i="12"/>
  <c r="D1089" i="12"/>
  <c r="D1090" i="12"/>
  <c r="D1091" i="12"/>
  <c r="D1092" i="12"/>
  <c r="D1093" i="12"/>
  <c r="D1094" i="12"/>
  <c r="D1095" i="12"/>
  <c r="D1096" i="12"/>
  <c r="D1097" i="12"/>
  <c r="D1098" i="12"/>
  <c r="D1099" i="12"/>
  <c r="D1100" i="12"/>
  <c r="D1101" i="12"/>
  <c r="D1102" i="12"/>
  <c r="D1103" i="12"/>
  <c r="D1104" i="12"/>
  <c r="D1105" i="12"/>
  <c r="D1106" i="12"/>
  <c r="D1107" i="12"/>
  <c r="D1108" i="12"/>
  <c r="D1109" i="12"/>
  <c r="D1110" i="12"/>
  <c r="D1111" i="12"/>
  <c r="D1112" i="12"/>
  <c r="D1113" i="12"/>
  <c r="D1114" i="12"/>
  <c r="D1115" i="12"/>
  <c r="D1116" i="12"/>
  <c r="E1116" i="12" s="1"/>
  <c r="D1117" i="12"/>
  <c r="D1118" i="12"/>
  <c r="D1119" i="12"/>
  <c r="D1120" i="12"/>
  <c r="D1121" i="12"/>
  <c r="D1122" i="12"/>
  <c r="D1123" i="12"/>
  <c r="D1124" i="12"/>
  <c r="D1125" i="12"/>
  <c r="D1126" i="12"/>
  <c r="D1127" i="12"/>
  <c r="E1127" i="12" s="1"/>
  <c r="D1128" i="12"/>
  <c r="D1129" i="12"/>
  <c r="D1130" i="12"/>
  <c r="D1131" i="12"/>
  <c r="D1132" i="12"/>
  <c r="D1133" i="12"/>
  <c r="D1134" i="12"/>
  <c r="D1135" i="12"/>
  <c r="D1136" i="12"/>
  <c r="D1137" i="12"/>
  <c r="E1137" i="12" s="1"/>
  <c r="D1138" i="12"/>
  <c r="D1139" i="12"/>
  <c r="D1140" i="12"/>
  <c r="D1141" i="12"/>
  <c r="D1142" i="12"/>
  <c r="D1143" i="12"/>
  <c r="D1144" i="12"/>
  <c r="D1145" i="12"/>
  <c r="D1146" i="12"/>
  <c r="D1147" i="12"/>
  <c r="E1147" i="12" s="1"/>
  <c r="D1148" i="12"/>
  <c r="D1149" i="12"/>
  <c r="D1150" i="12"/>
  <c r="D1151" i="12"/>
  <c r="D1152" i="12"/>
  <c r="D1153" i="12"/>
  <c r="D1154" i="12"/>
  <c r="D1155" i="12"/>
  <c r="D1156" i="12"/>
  <c r="D1157" i="12"/>
  <c r="E1157" i="12" s="1"/>
  <c r="D1158" i="12"/>
  <c r="D1159" i="12"/>
  <c r="D1160" i="12"/>
  <c r="D1161" i="12"/>
  <c r="D1162" i="12"/>
  <c r="D1163" i="12"/>
  <c r="D1164" i="12"/>
  <c r="D1165" i="12"/>
  <c r="D1166" i="12"/>
  <c r="D1167" i="12"/>
  <c r="E1167" i="12" s="1"/>
  <c r="D1168" i="12"/>
  <c r="D1169" i="12"/>
  <c r="D1170" i="12"/>
  <c r="D1171" i="12"/>
  <c r="D1172" i="12"/>
  <c r="D1173" i="12"/>
  <c r="D1174" i="12"/>
  <c r="D1175" i="12"/>
  <c r="D1176" i="12"/>
  <c r="D1177" i="12"/>
  <c r="E1177" i="12" s="1"/>
  <c r="D1178" i="12"/>
  <c r="D1179" i="12"/>
  <c r="D1180" i="12"/>
  <c r="D1181" i="12"/>
  <c r="D1182" i="12"/>
  <c r="D1183" i="12"/>
  <c r="D1184" i="12"/>
  <c r="D1185" i="12"/>
  <c r="D1186" i="12"/>
  <c r="D1187" i="12"/>
  <c r="E1187" i="12" s="1"/>
  <c r="D1188" i="12"/>
  <c r="D1189" i="12"/>
  <c r="D1190" i="12"/>
  <c r="D1191" i="12"/>
  <c r="D1192" i="12"/>
  <c r="D1193" i="12"/>
  <c r="D1194" i="12"/>
  <c r="D1195" i="12"/>
  <c r="D1196" i="12"/>
  <c r="D1197" i="12"/>
  <c r="E1197" i="12" s="1"/>
  <c r="D1198" i="12"/>
  <c r="D1199" i="12"/>
  <c r="D1200" i="12"/>
  <c r="D1201" i="12"/>
  <c r="D1202" i="12"/>
  <c r="D1203" i="12"/>
  <c r="D1204" i="12"/>
  <c r="D1205" i="12"/>
  <c r="D1206" i="12"/>
  <c r="D1207" i="12"/>
  <c r="E1207" i="12" s="1"/>
  <c r="D1208" i="12"/>
  <c r="D1209" i="12"/>
  <c r="D1210" i="12"/>
  <c r="D1211" i="12"/>
  <c r="D1212" i="12"/>
  <c r="D1213" i="12"/>
  <c r="D1214" i="12"/>
  <c r="D1215" i="12"/>
  <c r="D1216" i="12"/>
  <c r="D1217" i="12"/>
  <c r="E1217" i="12" s="1"/>
  <c r="D1218" i="12"/>
  <c r="D1219" i="12"/>
  <c r="D1220" i="12"/>
  <c r="D1221" i="12"/>
  <c r="D1222" i="12"/>
  <c r="D1223" i="12"/>
  <c r="D1224" i="12"/>
  <c r="D1225" i="12"/>
  <c r="D1226" i="12"/>
  <c r="D1227" i="12"/>
  <c r="E1227" i="12" s="1"/>
  <c r="D1228" i="12"/>
  <c r="D1229" i="12"/>
  <c r="D1230" i="12"/>
  <c r="D1231" i="12"/>
  <c r="D1232" i="12"/>
  <c r="D1233" i="12"/>
  <c r="D1234" i="12"/>
  <c r="D1235" i="12"/>
  <c r="D1236" i="12"/>
  <c r="D1237" i="12"/>
  <c r="E1237" i="12" s="1"/>
  <c r="D1238" i="12"/>
  <c r="D1239" i="12"/>
  <c r="D1240" i="12"/>
  <c r="D1241" i="12"/>
  <c r="D1242" i="12"/>
  <c r="D1243" i="12"/>
  <c r="D1244" i="12"/>
  <c r="D1245" i="12"/>
  <c r="D1246" i="12"/>
  <c r="D1247" i="12"/>
  <c r="E1247" i="12" s="1"/>
  <c r="D1248" i="12"/>
  <c r="D1249" i="12"/>
  <c r="D1250" i="12"/>
  <c r="D1251" i="12"/>
  <c r="D1252" i="12"/>
  <c r="D1253" i="12"/>
  <c r="D1254" i="12"/>
  <c r="D1255" i="12"/>
  <c r="D1256" i="12"/>
  <c r="D1257" i="12"/>
  <c r="E1257" i="12" s="1"/>
  <c r="D1258" i="12"/>
  <c r="D1259" i="12"/>
  <c r="D1260" i="12"/>
  <c r="D1261" i="12"/>
  <c r="D1262" i="12"/>
  <c r="D1263" i="12"/>
  <c r="D1264" i="12"/>
  <c r="D1265" i="12"/>
  <c r="D1266" i="12"/>
  <c r="D1267" i="12"/>
  <c r="D1268" i="12"/>
  <c r="D1269" i="12"/>
  <c r="D1270" i="12"/>
  <c r="E1270" i="12" s="1"/>
  <c r="D1271" i="12"/>
  <c r="D1272" i="12"/>
  <c r="D1273" i="12"/>
  <c r="D1274" i="12"/>
  <c r="D1275" i="12"/>
  <c r="D1276" i="12"/>
  <c r="D1277" i="12"/>
  <c r="D1278" i="12"/>
  <c r="D1279" i="12"/>
  <c r="D1280" i="12"/>
  <c r="E1280" i="12" s="1"/>
  <c r="D1281" i="12"/>
  <c r="D1282" i="12"/>
  <c r="D1283" i="12"/>
  <c r="D1284" i="12"/>
  <c r="D1285" i="12"/>
  <c r="D1286" i="12"/>
  <c r="D1287" i="12"/>
  <c r="D1288" i="12"/>
  <c r="D1289" i="12"/>
  <c r="D1290" i="12"/>
  <c r="E1290" i="12" s="1"/>
  <c r="D1291" i="12"/>
  <c r="D1292" i="12"/>
  <c r="D1293" i="12"/>
  <c r="D1294" i="12"/>
  <c r="D1295" i="12"/>
  <c r="D1296" i="12"/>
  <c r="D1297" i="12"/>
  <c r="D1298" i="12"/>
  <c r="D1299" i="12"/>
  <c r="D1300" i="12"/>
  <c r="E1300" i="12" s="1"/>
  <c r="D1301" i="12"/>
  <c r="D1302" i="12"/>
  <c r="D1303" i="12"/>
  <c r="D1304" i="12"/>
  <c r="D1305" i="12"/>
  <c r="D1306" i="12"/>
  <c r="D1307" i="12"/>
  <c r="D1308" i="12"/>
  <c r="D1309" i="12"/>
  <c r="D1310" i="12"/>
  <c r="D1311" i="12"/>
  <c r="D1312" i="12"/>
  <c r="D1313" i="12"/>
  <c r="D1314" i="12"/>
  <c r="D1315" i="12"/>
  <c r="D1316" i="12"/>
  <c r="D1317" i="12"/>
  <c r="E1317" i="12" s="1"/>
  <c r="D1318" i="12"/>
  <c r="D1319" i="12"/>
  <c r="D1320" i="12"/>
  <c r="D1321" i="12"/>
  <c r="D1322" i="12"/>
  <c r="D1323" i="12"/>
  <c r="D1324" i="12"/>
  <c r="D1325" i="12"/>
  <c r="D1326" i="12"/>
  <c r="D1327" i="12"/>
  <c r="D1328" i="12"/>
  <c r="D1329" i="12"/>
  <c r="D1330" i="12"/>
  <c r="D1331" i="12"/>
  <c r="D1332" i="12"/>
  <c r="D1333" i="12"/>
  <c r="D1334" i="12"/>
  <c r="D1335" i="12"/>
  <c r="D1336" i="12"/>
  <c r="E1336" i="12" s="1"/>
  <c r="D1337" i="12"/>
  <c r="D1338" i="12"/>
  <c r="D1339" i="12"/>
  <c r="D1340" i="12"/>
  <c r="D1341" i="12"/>
  <c r="D1342" i="12"/>
  <c r="D1343" i="12"/>
  <c r="D1344" i="12"/>
  <c r="D1345" i="12"/>
  <c r="D1346" i="12"/>
  <c r="E1346" i="12" s="1"/>
  <c r="D1347" i="12"/>
  <c r="D1348" i="12"/>
  <c r="D1349" i="12"/>
  <c r="D1350" i="12"/>
  <c r="D1351" i="12"/>
  <c r="D1352" i="12"/>
  <c r="D1353" i="12"/>
  <c r="D1354" i="12"/>
  <c r="D1355" i="12"/>
  <c r="D1356" i="12"/>
  <c r="E1356" i="12" s="1"/>
  <c r="D1357" i="12"/>
  <c r="D1358" i="12"/>
  <c r="D1359" i="12"/>
  <c r="D1360" i="12"/>
  <c r="D1361" i="12"/>
  <c r="D1362" i="12"/>
  <c r="D1363" i="12"/>
  <c r="D1364" i="12"/>
  <c r="D1365" i="12"/>
  <c r="D1366" i="12"/>
  <c r="D1367" i="12"/>
  <c r="D1368" i="12"/>
  <c r="D1369" i="12"/>
  <c r="D1370" i="12"/>
  <c r="D1371" i="12"/>
  <c r="D1372" i="12"/>
  <c r="D1373" i="12"/>
  <c r="D1374" i="12"/>
  <c r="D1375" i="12"/>
  <c r="D1376" i="12"/>
  <c r="D1377" i="12"/>
  <c r="D1378" i="12"/>
  <c r="D1379" i="12"/>
  <c r="E1379" i="12" s="1"/>
  <c r="D1380" i="12"/>
  <c r="D1381" i="12"/>
  <c r="D1382" i="12"/>
  <c r="D1383" i="12"/>
  <c r="D1384" i="12"/>
  <c r="D1385" i="12"/>
  <c r="D1386" i="12"/>
  <c r="D1387" i="12"/>
  <c r="D1388" i="12"/>
  <c r="D1389" i="12"/>
  <c r="D1390" i="12"/>
  <c r="D1391" i="12"/>
  <c r="D1392" i="12"/>
  <c r="D1393" i="12"/>
  <c r="D1394" i="12"/>
  <c r="D1395" i="12"/>
  <c r="D1396" i="12"/>
  <c r="D1397" i="12"/>
  <c r="E1397" i="12" s="1"/>
  <c r="D1398" i="12"/>
  <c r="D1399" i="12"/>
  <c r="D1400" i="12"/>
  <c r="D1401" i="12"/>
  <c r="D1402" i="12"/>
  <c r="D1403" i="12"/>
  <c r="D1404" i="12"/>
  <c r="D1405" i="12"/>
  <c r="D1406" i="12"/>
  <c r="D1407" i="12"/>
  <c r="E1407" i="12" s="1"/>
  <c r="D1408" i="12"/>
  <c r="D1409" i="12"/>
  <c r="D1410" i="12"/>
  <c r="D1411" i="12"/>
  <c r="D1412" i="12"/>
  <c r="D1413" i="12"/>
  <c r="D1414" i="12"/>
  <c r="D1415" i="12"/>
  <c r="D1416" i="12"/>
  <c r="D1417" i="12"/>
  <c r="E1417" i="12" s="1"/>
  <c r="D1418" i="12"/>
  <c r="D1419" i="12"/>
  <c r="D1420" i="12"/>
  <c r="D1421" i="12"/>
  <c r="D1422" i="12"/>
  <c r="D1423" i="12"/>
  <c r="D1424" i="12"/>
  <c r="D1425" i="12"/>
  <c r="D1426" i="12"/>
  <c r="D1427" i="12"/>
  <c r="E1427" i="12" s="1"/>
  <c r="D1428" i="12"/>
  <c r="D1429" i="12"/>
  <c r="D1430" i="12"/>
  <c r="D1431" i="12"/>
  <c r="D1432" i="12"/>
  <c r="D1433" i="12"/>
  <c r="D1434" i="12"/>
  <c r="D1435" i="12"/>
  <c r="D1436" i="12"/>
  <c r="D1437" i="12"/>
  <c r="E1437" i="12" s="1"/>
  <c r="D1438" i="12"/>
  <c r="D1439" i="12"/>
  <c r="D1440" i="12"/>
  <c r="D1441" i="12"/>
  <c r="D1442" i="12"/>
  <c r="D1443" i="12"/>
  <c r="D1444" i="12"/>
  <c r="D1445" i="12"/>
  <c r="D1446" i="12"/>
  <c r="E1446" i="12" s="1"/>
  <c r="D1447" i="12"/>
  <c r="D1448" i="12"/>
  <c r="D1449" i="12"/>
  <c r="D1450" i="12"/>
  <c r="D1451" i="12"/>
  <c r="D1452" i="12"/>
  <c r="D1453" i="12"/>
  <c r="D1454" i="12"/>
  <c r="D1455" i="12"/>
  <c r="E1455" i="12" s="1"/>
  <c r="D1456" i="12"/>
  <c r="D1457" i="12"/>
  <c r="D1458" i="12"/>
  <c r="D1459" i="12"/>
  <c r="D1460" i="12"/>
  <c r="D1461" i="12"/>
  <c r="D1462" i="12"/>
  <c r="D1463" i="12"/>
  <c r="D1464" i="12"/>
  <c r="E1464" i="12" s="1"/>
  <c r="D1465" i="12"/>
  <c r="D1466" i="12"/>
  <c r="D1467" i="12"/>
  <c r="D1468" i="12"/>
  <c r="D1469" i="12"/>
  <c r="D1470" i="12"/>
  <c r="D1471" i="12"/>
  <c r="D1472" i="12"/>
  <c r="D1473" i="12"/>
  <c r="E1473" i="12" s="1"/>
  <c r="D1474" i="12"/>
  <c r="D1475" i="12"/>
  <c r="D1476" i="12"/>
  <c r="D1477" i="12"/>
  <c r="D1478" i="12"/>
  <c r="D1479" i="12"/>
  <c r="D1480" i="12"/>
  <c r="D1481" i="12"/>
  <c r="D1482" i="12"/>
  <c r="E1482" i="12" s="1"/>
  <c r="D1483" i="12"/>
  <c r="D1484" i="12"/>
  <c r="D1485" i="12"/>
  <c r="D1486" i="12"/>
  <c r="D1487" i="12"/>
  <c r="D1488" i="12"/>
  <c r="D1489" i="12"/>
  <c r="D1490" i="12"/>
  <c r="D1491" i="12"/>
  <c r="E1491" i="12" s="1"/>
  <c r="D1492" i="12"/>
  <c r="D1493" i="12"/>
  <c r="D1494" i="12"/>
  <c r="D1495" i="12"/>
  <c r="D1496" i="12"/>
  <c r="D1497" i="12"/>
  <c r="D1498" i="12"/>
  <c r="D1499" i="12"/>
  <c r="D1500" i="12"/>
  <c r="E1500" i="12" s="1"/>
  <c r="D1501" i="12"/>
  <c r="D1502" i="12"/>
  <c r="D1503" i="12"/>
  <c r="D1504" i="12"/>
  <c r="D1505" i="12"/>
  <c r="D1506" i="12"/>
  <c r="D1507" i="12"/>
  <c r="D1508" i="12"/>
  <c r="D1509" i="12"/>
  <c r="D1510" i="12"/>
  <c r="D1511" i="12"/>
  <c r="D1512" i="12"/>
  <c r="D1513" i="12"/>
  <c r="E1513" i="12" s="1"/>
  <c r="D1514" i="12"/>
  <c r="D1515" i="12"/>
  <c r="D1516" i="12"/>
  <c r="D1517" i="12"/>
  <c r="D1518" i="12"/>
  <c r="D1519" i="12"/>
  <c r="D1520" i="12"/>
  <c r="D1521" i="12"/>
  <c r="D1522" i="12"/>
  <c r="E1522" i="12" s="1"/>
  <c r="D1523" i="12"/>
  <c r="D1524" i="12"/>
  <c r="D1525" i="12"/>
  <c r="D1526" i="12"/>
  <c r="D1527" i="12"/>
  <c r="D1528" i="12"/>
  <c r="D1529" i="12"/>
  <c r="D1530" i="12"/>
  <c r="D1531" i="12"/>
  <c r="D1532" i="12"/>
  <c r="D1533" i="12"/>
  <c r="D1534" i="12"/>
  <c r="D1535" i="12"/>
  <c r="D1536" i="12"/>
  <c r="D1537" i="12"/>
  <c r="D1538" i="12"/>
  <c r="D1539" i="12"/>
  <c r="E1539" i="12" s="1"/>
  <c r="D1540" i="12"/>
  <c r="D1541" i="12"/>
  <c r="D1542" i="12"/>
  <c r="D1543" i="12"/>
  <c r="D1544" i="12"/>
  <c r="D1545" i="12"/>
  <c r="D1546" i="12"/>
  <c r="D1547" i="12"/>
  <c r="D1548" i="12"/>
  <c r="E1548" i="12" s="1"/>
  <c r="D1549" i="12"/>
  <c r="D1550" i="12"/>
  <c r="D1551" i="12"/>
  <c r="D1552" i="12"/>
  <c r="D1553" i="12"/>
  <c r="D1554" i="12"/>
  <c r="D1555" i="12"/>
  <c r="D1556" i="12"/>
  <c r="D1557" i="12"/>
  <c r="E1557" i="12" s="1"/>
  <c r="D1558" i="12"/>
  <c r="D1559" i="12"/>
  <c r="D1560" i="12"/>
  <c r="D1561" i="12"/>
  <c r="D1562" i="12"/>
  <c r="D1563" i="12"/>
  <c r="D1564" i="12"/>
  <c r="D1565" i="12"/>
  <c r="D1566" i="12"/>
  <c r="E1566" i="12" s="1"/>
  <c r="D1567" i="12"/>
  <c r="D1568" i="12"/>
  <c r="D1569" i="12"/>
  <c r="D1570" i="12"/>
  <c r="D1571" i="12"/>
  <c r="D1572" i="12"/>
  <c r="D1573" i="12"/>
  <c r="D1574" i="12"/>
  <c r="D1575" i="12"/>
  <c r="E1575" i="12" s="1"/>
  <c r="D1576" i="12"/>
  <c r="D1577" i="12"/>
  <c r="D1578" i="12"/>
  <c r="D1579" i="12"/>
  <c r="D1580" i="12"/>
  <c r="D1581" i="12"/>
  <c r="D1582" i="12"/>
  <c r="D1583" i="12"/>
  <c r="D1584" i="12"/>
  <c r="E1584" i="12" s="1"/>
  <c r="D1585" i="12"/>
  <c r="D1586" i="12"/>
  <c r="D1587" i="12"/>
  <c r="D1588" i="12"/>
  <c r="D1589" i="12"/>
  <c r="D1590" i="12"/>
  <c r="D1591" i="12"/>
  <c r="D1592" i="12"/>
  <c r="D1593" i="12"/>
  <c r="D1594" i="12"/>
  <c r="E1594" i="12" s="1"/>
  <c r="D1595" i="12"/>
  <c r="D1596" i="12"/>
  <c r="D1597" i="12"/>
  <c r="D1598" i="12"/>
  <c r="D1599" i="12"/>
  <c r="D1600" i="12"/>
  <c r="D1601" i="12"/>
  <c r="D1602" i="12"/>
  <c r="E1602" i="12" s="1"/>
  <c r="D1603" i="12"/>
  <c r="D1604" i="12"/>
  <c r="D1605" i="12"/>
  <c r="D1606" i="12"/>
  <c r="D1607" i="12"/>
  <c r="D1608" i="12"/>
  <c r="D1609" i="12"/>
  <c r="D1610" i="12"/>
  <c r="E1610" i="12" s="1"/>
  <c r="D1611" i="12"/>
  <c r="D1612" i="12"/>
  <c r="D1613" i="12"/>
  <c r="D1614" i="12"/>
  <c r="D1615" i="12"/>
  <c r="D1616" i="12"/>
  <c r="D1617" i="12"/>
  <c r="D1618" i="12"/>
  <c r="E1618" i="12" s="1"/>
  <c r="D1619" i="12"/>
  <c r="D1620" i="12"/>
  <c r="D1621" i="12"/>
  <c r="D1622" i="12"/>
  <c r="D1623" i="12"/>
  <c r="D1624" i="12"/>
  <c r="D1625" i="12"/>
  <c r="D1626" i="12"/>
  <c r="D1627" i="12"/>
  <c r="D1628" i="12"/>
  <c r="D1629" i="12"/>
  <c r="D1630" i="12"/>
  <c r="D1631" i="12"/>
  <c r="D1632" i="12"/>
  <c r="D1633" i="12"/>
  <c r="D1634" i="12"/>
  <c r="D1635" i="12"/>
  <c r="E1635" i="12" s="1"/>
  <c r="D1636" i="12"/>
  <c r="D1637" i="12"/>
  <c r="D1638" i="12"/>
  <c r="D1639" i="12"/>
  <c r="D1640" i="12"/>
  <c r="D1641" i="12"/>
  <c r="D1642" i="12"/>
  <c r="E1642" i="12" s="1"/>
  <c r="D1643" i="12"/>
  <c r="D1644" i="12"/>
  <c r="D1645" i="12"/>
  <c r="D1646" i="12"/>
  <c r="D1647" i="12"/>
  <c r="D1648" i="12"/>
  <c r="D1649" i="12"/>
  <c r="E1649" i="12" s="1"/>
  <c r="D1650" i="12"/>
  <c r="D1651" i="12"/>
  <c r="D1652" i="12"/>
  <c r="D1653" i="12"/>
  <c r="D1654" i="12"/>
  <c r="D1655" i="12"/>
  <c r="D1656" i="12"/>
  <c r="D1657" i="12"/>
  <c r="D1658" i="12"/>
  <c r="D1659" i="12"/>
  <c r="D1660" i="12"/>
  <c r="D1661" i="12"/>
  <c r="D1662" i="12"/>
  <c r="D1663" i="12"/>
  <c r="D1664" i="12"/>
  <c r="E1664" i="12" s="1"/>
  <c r="D1665" i="12"/>
  <c r="D1666" i="12"/>
  <c r="D1667" i="12"/>
  <c r="D1668" i="12"/>
  <c r="D1669" i="12"/>
  <c r="D1670" i="12"/>
  <c r="D1671" i="12"/>
  <c r="D1672" i="12"/>
  <c r="D1673" i="12"/>
  <c r="D1674" i="12"/>
  <c r="D1675" i="12"/>
  <c r="D1676" i="12"/>
  <c r="D1677" i="12"/>
  <c r="D1678" i="12"/>
  <c r="D1679" i="12"/>
  <c r="D1680" i="12"/>
  <c r="E1680" i="12" s="1"/>
  <c r="D1681" i="12"/>
  <c r="D1682" i="12"/>
  <c r="D1683" i="12"/>
  <c r="D1684" i="12"/>
  <c r="D1685" i="12"/>
  <c r="D1686" i="12"/>
  <c r="D1687" i="12"/>
  <c r="D1688" i="12"/>
  <c r="D1689" i="12"/>
  <c r="D1690" i="12"/>
  <c r="D1691" i="12"/>
  <c r="D1692" i="12"/>
  <c r="D1693" i="12"/>
  <c r="D1694" i="12"/>
  <c r="D1695" i="12"/>
  <c r="D1696" i="12"/>
  <c r="D1697" i="12"/>
  <c r="D1698" i="12"/>
  <c r="D1699" i="12"/>
  <c r="D1700" i="12"/>
  <c r="D1701" i="12"/>
  <c r="D1702" i="12"/>
  <c r="D1703" i="12"/>
  <c r="D1704" i="12"/>
  <c r="E1704" i="12" s="1"/>
  <c r="D1705" i="12"/>
  <c r="D1706" i="12"/>
  <c r="D1707" i="12"/>
  <c r="D1708" i="12"/>
  <c r="D1709" i="12"/>
  <c r="D1710" i="12"/>
  <c r="E1710" i="12" s="1"/>
  <c r="D1711" i="12"/>
  <c r="D1712" i="12"/>
  <c r="D1713" i="12"/>
  <c r="D1714" i="12"/>
  <c r="D1715" i="12"/>
  <c r="D1716" i="12"/>
  <c r="E1716" i="12" s="1"/>
  <c r="D1717" i="12"/>
  <c r="D1718" i="12"/>
  <c r="D1719" i="12"/>
  <c r="D1720" i="12"/>
  <c r="D1721" i="12"/>
  <c r="D1722" i="12"/>
  <c r="E1722" i="12" s="1"/>
  <c r="D1723" i="12"/>
  <c r="D1724" i="12"/>
  <c r="D1725" i="12"/>
  <c r="D1726" i="12"/>
  <c r="D1727" i="12"/>
  <c r="D1728" i="12"/>
  <c r="E1728" i="12" s="1"/>
  <c r="D1729" i="12"/>
  <c r="D1730" i="12"/>
  <c r="D1731" i="12"/>
  <c r="D1732" i="12"/>
  <c r="D1733" i="12"/>
  <c r="D1734" i="12"/>
  <c r="E1734" i="12" s="1"/>
  <c r="D1735" i="12"/>
  <c r="D1736" i="12"/>
  <c r="D1737" i="12"/>
  <c r="D1738" i="12"/>
  <c r="D1739" i="12"/>
  <c r="D1740" i="12"/>
  <c r="D1741" i="12"/>
  <c r="D1742" i="12"/>
  <c r="D1743" i="12"/>
  <c r="D1744" i="12"/>
  <c r="D1745" i="12"/>
  <c r="D1746" i="12"/>
  <c r="D1747" i="12"/>
  <c r="D1748" i="12"/>
  <c r="D1749" i="12"/>
  <c r="D1750" i="12"/>
  <c r="E1750" i="12" s="1"/>
  <c r="D1751" i="12"/>
  <c r="D1752" i="12"/>
  <c r="D1753" i="12"/>
  <c r="D1754" i="12"/>
  <c r="D1755" i="12"/>
  <c r="E1755" i="12" s="1"/>
  <c r="D1756" i="12"/>
  <c r="D1757" i="12"/>
  <c r="D1758" i="12"/>
  <c r="D1759" i="12"/>
  <c r="D1760" i="12"/>
  <c r="E1760" i="12" s="1"/>
  <c r="D1761" i="12"/>
  <c r="D1762" i="12"/>
  <c r="D1763" i="12"/>
  <c r="D1764" i="12"/>
  <c r="D1765" i="12"/>
  <c r="E1765" i="12" s="1"/>
  <c r="D1766" i="12"/>
  <c r="D1767" i="12"/>
  <c r="D1768" i="12"/>
  <c r="D1769" i="12"/>
  <c r="D1770" i="12"/>
  <c r="E1770" i="12" s="1"/>
  <c r="D1771" i="12"/>
  <c r="D1772" i="12"/>
  <c r="D1773" i="12"/>
  <c r="D1774" i="12"/>
  <c r="D1775" i="12"/>
  <c r="E1775" i="12" s="1"/>
  <c r="D1776" i="12"/>
  <c r="D1777" i="12"/>
  <c r="D1778" i="12"/>
  <c r="D1779" i="12"/>
  <c r="D1780" i="12"/>
  <c r="E1780" i="12" s="1"/>
  <c r="D1781" i="12"/>
  <c r="D1782" i="12"/>
  <c r="D1783" i="12"/>
  <c r="D1784" i="12"/>
  <c r="D1785" i="12"/>
  <c r="E1785" i="12" s="1"/>
  <c r="D1786" i="12"/>
  <c r="D1787" i="12"/>
  <c r="D1788" i="12"/>
  <c r="D1789" i="12"/>
  <c r="D1790" i="12"/>
  <c r="E1790" i="12" s="1"/>
  <c r="D1791" i="12"/>
  <c r="D1792" i="12"/>
  <c r="D1793" i="12"/>
  <c r="D1794" i="12"/>
  <c r="D1795" i="12"/>
  <c r="E1795" i="12" s="1"/>
  <c r="D1796" i="12"/>
  <c r="D1797" i="12"/>
  <c r="D1798" i="12"/>
  <c r="D1799" i="12"/>
  <c r="D1800" i="12"/>
  <c r="E1800" i="12" s="1"/>
  <c r="D1801" i="12"/>
  <c r="D1802" i="12"/>
  <c r="D1803" i="12"/>
  <c r="D1804" i="12"/>
  <c r="D1805" i="12"/>
  <c r="E1805" i="12" s="1"/>
  <c r="D1806" i="12"/>
  <c r="D1807" i="12"/>
  <c r="D1808" i="12"/>
  <c r="D1809" i="12"/>
  <c r="D1810" i="12"/>
  <c r="E1810" i="12" s="1"/>
  <c r="D1811" i="12"/>
  <c r="D1812" i="12"/>
  <c r="D1813" i="12"/>
  <c r="D1814" i="12"/>
  <c r="D1815" i="12"/>
  <c r="E1815" i="12" s="1"/>
  <c r="D1816" i="12"/>
  <c r="D1817" i="12"/>
  <c r="D1818" i="12"/>
  <c r="D1819" i="12"/>
  <c r="D1820" i="12"/>
  <c r="E1820" i="12" s="1"/>
  <c r="D1821" i="12"/>
  <c r="D1822" i="12"/>
  <c r="D1823" i="12"/>
  <c r="D1824" i="12"/>
  <c r="D1825" i="12"/>
  <c r="E1825" i="12" s="1"/>
  <c r="D1826" i="12"/>
  <c r="D1827" i="12"/>
  <c r="D1828" i="12"/>
  <c r="D1829" i="12"/>
  <c r="D1830" i="12"/>
  <c r="E1830" i="12" s="1"/>
  <c r="D1831" i="12"/>
  <c r="D1832" i="12"/>
  <c r="D1833" i="12"/>
  <c r="D1834" i="12"/>
  <c r="D1835" i="12"/>
  <c r="E1835" i="12" s="1"/>
  <c r="D1836" i="12"/>
  <c r="D1837" i="12"/>
  <c r="D1838" i="12"/>
  <c r="D1839" i="12"/>
  <c r="D1840" i="12"/>
  <c r="E1840" i="12" s="1"/>
  <c r="D1841" i="12"/>
  <c r="D1842" i="12"/>
  <c r="D1843" i="12"/>
  <c r="D1844" i="12"/>
  <c r="D1845" i="12"/>
  <c r="E1845" i="12" s="1"/>
  <c r="D1846" i="12"/>
  <c r="D1847" i="12"/>
  <c r="D1848" i="12"/>
  <c r="D1849" i="12"/>
  <c r="D1850" i="12"/>
  <c r="D1851" i="12"/>
  <c r="D1852" i="12"/>
  <c r="E1852" i="12" s="1"/>
  <c r="D1853" i="12"/>
  <c r="D1854" i="12"/>
  <c r="D1855" i="12"/>
  <c r="D1856" i="12"/>
  <c r="D1857" i="12"/>
  <c r="E1857" i="12" s="1"/>
  <c r="D1858" i="12"/>
  <c r="D1859" i="12"/>
  <c r="D1860" i="12"/>
  <c r="D1861" i="12"/>
  <c r="D1862" i="12"/>
  <c r="E1862" i="12" s="1"/>
  <c r="D1863" i="12"/>
  <c r="D1864" i="12"/>
  <c r="D1865" i="12"/>
  <c r="D1866" i="12"/>
  <c r="D1867" i="12"/>
  <c r="E1867" i="12" s="1"/>
  <c r="D1868" i="12"/>
  <c r="D1869" i="12"/>
  <c r="D1870" i="12"/>
  <c r="D1871" i="12"/>
  <c r="D1872" i="12"/>
  <c r="E1872" i="12" s="1"/>
  <c r="D1873" i="12"/>
  <c r="D1874" i="12"/>
  <c r="D1875" i="12"/>
  <c r="D1876" i="12"/>
  <c r="D1877" i="12"/>
  <c r="E1877" i="12" s="1"/>
  <c r="D1878" i="12"/>
  <c r="D1879" i="12"/>
  <c r="D1880" i="12"/>
  <c r="D1881" i="12"/>
  <c r="D1882" i="12"/>
  <c r="E1882" i="12" s="1"/>
  <c r="D1883" i="12"/>
  <c r="D1884" i="12"/>
  <c r="D1885" i="12"/>
  <c r="D1886" i="12"/>
  <c r="E1886" i="12" s="1"/>
  <c r="D1887" i="12"/>
  <c r="D1888" i="12"/>
  <c r="D1889" i="12"/>
  <c r="D1890" i="12"/>
  <c r="E1890" i="12" s="1"/>
  <c r="D1891" i="12"/>
  <c r="D1892" i="12"/>
  <c r="D1893" i="12"/>
  <c r="D1894" i="12"/>
  <c r="E1894" i="12" s="1"/>
  <c r="D1895" i="12"/>
  <c r="D1896" i="12"/>
  <c r="D1897" i="12"/>
  <c r="D1898" i="12"/>
  <c r="E1898" i="12" s="1"/>
  <c r="D1899" i="12"/>
  <c r="D1900" i="12"/>
  <c r="D1901" i="12"/>
  <c r="D1902" i="12"/>
  <c r="E1902" i="12" s="1"/>
  <c r="D1903" i="12"/>
  <c r="D1904" i="12"/>
  <c r="D1905" i="12"/>
  <c r="D1906" i="12"/>
  <c r="E1906" i="12" s="1"/>
  <c r="D1907" i="12"/>
  <c r="D1908" i="12"/>
  <c r="D1909" i="12"/>
  <c r="D1910" i="12"/>
  <c r="E1910" i="12" s="1"/>
  <c r="D1911" i="12"/>
  <c r="D1912" i="12"/>
  <c r="D1913" i="12"/>
  <c r="D1914" i="12"/>
  <c r="E1914" i="12" s="1"/>
  <c r="D1915" i="12"/>
  <c r="D1916" i="12"/>
  <c r="D1917" i="12"/>
  <c r="D1918" i="12"/>
  <c r="D1919" i="12"/>
  <c r="D1920" i="12"/>
  <c r="E1920" i="12" s="1"/>
  <c r="D1921" i="12"/>
  <c r="D1922" i="12"/>
  <c r="D1923" i="12"/>
  <c r="D1924" i="12"/>
  <c r="D1925" i="12"/>
  <c r="D1926" i="12"/>
  <c r="E1926" i="12" s="1"/>
  <c r="D1927" i="12"/>
  <c r="D1928" i="12"/>
  <c r="D1929" i="12"/>
  <c r="D1930" i="12"/>
  <c r="E1930" i="12" s="1"/>
  <c r="D1931" i="12"/>
  <c r="D1932" i="12"/>
  <c r="D1933" i="12"/>
  <c r="D1934" i="12"/>
  <c r="E1934" i="12" s="1"/>
  <c r="D1935" i="12"/>
  <c r="D1936" i="12"/>
  <c r="D1937" i="12"/>
  <c r="D1938" i="12"/>
  <c r="E1938" i="12" s="1"/>
  <c r="D1939" i="12"/>
  <c r="D1940" i="12"/>
  <c r="D1941" i="12"/>
  <c r="D1942" i="12"/>
  <c r="E1942" i="12" s="1"/>
  <c r="D1943" i="12"/>
  <c r="D1944" i="12"/>
  <c r="D1945" i="12"/>
  <c r="D1946" i="12"/>
  <c r="E1946" i="12" s="1"/>
  <c r="D1947" i="12"/>
  <c r="D1948" i="12"/>
  <c r="D1949" i="12"/>
  <c r="D1950" i="12"/>
  <c r="E1950" i="12" s="1"/>
  <c r="D1951" i="12"/>
  <c r="D1952" i="12"/>
  <c r="D1953" i="12"/>
  <c r="D1954" i="12"/>
  <c r="D1955" i="12"/>
  <c r="D1956" i="12"/>
  <c r="D1957" i="12"/>
  <c r="D1958" i="12"/>
  <c r="D1959" i="12"/>
  <c r="E1959" i="12" s="1"/>
  <c r="D1960" i="12"/>
  <c r="D1961" i="12"/>
  <c r="D1962" i="12"/>
  <c r="D1963" i="12"/>
  <c r="E1963" i="12" s="1"/>
  <c r="D1964" i="12"/>
  <c r="D1965" i="12"/>
  <c r="D1966" i="12"/>
  <c r="D1967" i="12"/>
  <c r="E1967" i="12" s="1"/>
  <c r="D1968" i="12"/>
  <c r="D1969" i="12"/>
  <c r="D1970" i="12"/>
  <c r="D1971" i="12"/>
  <c r="E1971" i="12" s="1"/>
  <c r="D1972" i="12"/>
  <c r="D1973" i="12"/>
  <c r="D1974" i="12"/>
  <c r="D1975" i="12"/>
  <c r="E1975" i="12" s="1"/>
  <c r="D1976" i="12"/>
  <c r="D1977" i="12"/>
  <c r="D1978" i="12"/>
  <c r="D1979" i="12"/>
  <c r="E1979" i="12" s="1"/>
  <c r="D1980" i="12"/>
  <c r="D1981" i="12"/>
  <c r="D1982" i="12"/>
  <c r="E1982" i="12" s="1"/>
  <c r="D1983" i="12"/>
  <c r="D1984" i="12"/>
  <c r="D1985" i="12"/>
  <c r="E1985" i="12" s="1"/>
  <c r="D1986" i="12"/>
  <c r="D1987" i="12"/>
  <c r="D1988" i="12"/>
  <c r="E1988" i="12" s="1"/>
  <c r="D1989" i="12"/>
  <c r="D1990" i="12"/>
  <c r="D1991" i="12"/>
  <c r="E1991" i="12" s="1"/>
  <c r="D1992" i="12"/>
  <c r="D1993" i="12"/>
  <c r="D1994" i="12"/>
  <c r="E1994" i="12" s="1"/>
  <c r="D1995" i="12"/>
  <c r="D1996" i="12"/>
  <c r="D1997" i="12"/>
  <c r="E1997" i="12" s="1"/>
  <c r="D1998" i="12"/>
  <c r="D1999" i="12"/>
  <c r="D2000" i="12"/>
  <c r="E2000" i="12" s="1"/>
  <c r="D2001" i="12"/>
  <c r="D2002" i="12"/>
  <c r="D2003" i="12"/>
  <c r="E2003" i="12" s="1"/>
  <c r="D2004" i="12"/>
  <c r="D2005" i="12"/>
  <c r="D2006" i="12"/>
  <c r="E2006" i="12" s="1"/>
  <c r="D2007" i="12"/>
  <c r="D2008" i="12"/>
  <c r="D2009" i="12"/>
  <c r="E2009" i="12" s="1"/>
  <c r="D2010" i="12"/>
  <c r="D2011" i="12"/>
  <c r="D2012" i="12"/>
  <c r="D2013" i="12"/>
  <c r="D2014" i="12"/>
  <c r="D2015" i="12"/>
  <c r="D2016" i="12"/>
  <c r="E2016" i="12" s="1"/>
  <c r="D2017" i="12"/>
  <c r="D2018" i="12"/>
  <c r="D2019" i="12"/>
  <c r="E2019" i="12" s="1"/>
  <c r="D2020" i="12"/>
  <c r="D2021" i="12"/>
  <c r="D2022" i="12"/>
  <c r="E2022" i="12" s="1"/>
  <c r="D2023" i="12"/>
  <c r="D2024" i="12"/>
  <c r="D2025" i="12"/>
  <c r="E2025" i="12" s="1"/>
  <c r="D2026" i="12"/>
  <c r="D2027" i="12"/>
  <c r="D2028" i="12"/>
  <c r="E2028" i="12" s="1"/>
  <c r="D2029" i="12"/>
  <c r="D2030" i="12"/>
  <c r="D2031" i="12"/>
  <c r="E2031" i="12" s="1"/>
  <c r="D2032" i="12"/>
  <c r="D2033" i="12"/>
  <c r="D2034" i="12"/>
  <c r="E2034" i="12" s="1"/>
  <c r="D2035" i="12"/>
  <c r="D2036" i="12"/>
  <c r="D2037" i="12"/>
  <c r="E2037" i="12" s="1"/>
  <c r="D2038" i="12"/>
  <c r="D2039" i="12"/>
  <c r="D2040" i="12"/>
  <c r="E2040" i="12" s="1"/>
  <c r="D2041" i="12"/>
  <c r="D2042" i="12"/>
  <c r="D2043" i="12"/>
  <c r="E2043" i="12" s="1"/>
  <c r="D2044" i="12"/>
  <c r="D2045" i="12"/>
  <c r="D2046" i="12"/>
  <c r="E2046" i="12" s="1"/>
  <c r="D2047" i="12"/>
  <c r="D2048" i="12"/>
  <c r="E2048" i="12" s="1"/>
  <c r="D2049" i="12"/>
  <c r="D2050" i="12"/>
  <c r="E2050" i="12" s="1"/>
  <c r="D2051" i="12"/>
  <c r="D2052" i="12"/>
  <c r="E2052" i="12" s="1"/>
  <c r="D2053" i="12"/>
  <c r="D2054" i="12"/>
  <c r="E2054" i="12" s="1"/>
  <c r="D2055" i="12"/>
  <c r="D2056" i="12"/>
  <c r="E2056" i="12" s="1"/>
  <c r="D2057" i="12"/>
  <c r="D2058" i="12"/>
  <c r="E2058" i="12" s="1"/>
  <c r="D2059" i="12"/>
  <c r="D2060" i="12"/>
  <c r="E2060" i="12" s="1"/>
  <c r="D2061" i="12"/>
  <c r="D2062" i="12"/>
  <c r="E2062" i="12" s="1"/>
  <c r="D2063" i="12"/>
  <c r="D2064" i="12"/>
  <c r="E2064" i="12" s="1"/>
  <c r="D2065" i="12"/>
  <c r="D2066" i="12"/>
  <c r="E2066" i="12" s="1"/>
  <c r="D2067" i="12"/>
  <c r="D2068" i="12"/>
  <c r="E2068" i="12" s="1"/>
  <c r="D2069" i="12"/>
  <c r="D2070" i="12"/>
  <c r="E2070" i="12" s="1"/>
  <c r="D2071" i="12"/>
  <c r="D2072" i="12"/>
  <c r="E2072" i="12" s="1"/>
  <c r="D2073" i="12"/>
  <c r="D2074" i="12"/>
  <c r="E2074" i="12" s="1"/>
  <c r="D2075" i="12"/>
  <c r="D2076" i="12"/>
  <c r="E2076" i="12" s="1"/>
  <c r="D2077" i="12"/>
  <c r="D2078" i="12"/>
  <c r="E2078" i="12" s="1"/>
  <c r="D2079" i="12"/>
  <c r="D2080" i="12"/>
  <c r="E2080" i="12" s="1"/>
  <c r="D2081" i="12"/>
  <c r="D2082" i="12"/>
  <c r="E2082" i="12" s="1"/>
  <c r="D2083" i="12"/>
  <c r="D2084" i="12"/>
  <c r="E2084" i="12" s="1"/>
  <c r="D2085" i="12"/>
  <c r="D2086" i="12"/>
  <c r="E2086" i="12" s="1"/>
  <c r="D2087" i="12"/>
  <c r="D2088" i="12"/>
  <c r="E2088" i="12" s="1"/>
  <c r="D2089" i="12"/>
  <c r="D2090" i="12"/>
  <c r="E2090" i="12" s="1"/>
  <c r="D2091" i="12"/>
  <c r="D2092" i="12"/>
  <c r="E2092" i="12" s="1"/>
  <c r="D2093" i="12"/>
  <c r="D2094" i="12"/>
  <c r="E2094" i="12" s="1"/>
  <c r="D2095" i="12"/>
  <c r="D2096" i="12"/>
  <c r="E2096" i="12" s="1"/>
  <c r="D2097" i="12"/>
  <c r="D2098" i="12"/>
  <c r="E2098" i="12" s="1"/>
  <c r="D2099" i="12"/>
  <c r="D2100" i="12"/>
  <c r="E2100" i="12" s="1"/>
  <c r="D2101" i="12"/>
  <c r="D2102" i="12"/>
  <c r="E2102" i="12" s="1"/>
  <c r="D2103" i="12"/>
  <c r="D2104" i="12"/>
  <c r="E2104" i="12" s="1"/>
  <c r="D2105" i="12"/>
  <c r="D2106" i="12"/>
  <c r="E2106" i="12" s="1"/>
  <c r="D2107" i="12"/>
  <c r="D2108" i="12"/>
  <c r="E2108" i="12" s="1"/>
  <c r="D2109" i="12"/>
  <c r="D2110" i="12"/>
  <c r="E2110" i="12" s="1"/>
  <c r="D2111" i="12"/>
  <c r="D2112" i="12"/>
  <c r="E2112" i="12" s="1"/>
  <c r="D2113" i="12"/>
  <c r="D2114" i="12"/>
  <c r="E2114" i="12" s="1"/>
  <c r="D2115" i="12"/>
  <c r="D2116" i="12"/>
  <c r="E2116" i="12" s="1"/>
  <c r="D2117" i="12"/>
  <c r="D2118" i="12"/>
  <c r="E2118" i="12" s="1"/>
  <c r="D2119" i="12"/>
  <c r="D2120" i="12"/>
  <c r="E2120" i="12" s="1"/>
  <c r="D2121" i="12"/>
  <c r="D2122" i="12"/>
  <c r="E2122" i="12" s="1"/>
  <c r="D2123" i="12"/>
  <c r="D2124" i="12"/>
  <c r="E2124" i="12" s="1"/>
  <c r="D2125" i="12"/>
  <c r="D2126" i="12"/>
  <c r="E2126" i="12" s="1"/>
  <c r="D2127" i="12"/>
  <c r="D2128" i="12"/>
  <c r="E2128" i="12" s="1"/>
  <c r="D2129" i="12"/>
  <c r="D2130" i="12"/>
  <c r="E2130" i="12" s="1"/>
  <c r="D2131" i="12"/>
  <c r="D2132" i="12"/>
  <c r="E2132" i="12" s="1"/>
  <c r="D2133" i="12"/>
  <c r="D2134" i="12"/>
  <c r="E2134" i="12" s="1"/>
  <c r="D2135" i="12"/>
  <c r="D2136" i="12"/>
  <c r="E2136" i="12" s="1"/>
  <c r="D2137" i="12"/>
  <c r="D2138" i="12"/>
  <c r="E2138" i="12" s="1"/>
  <c r="D2139" i="12"/>
  <c r="D2140" i="12"/>
  <c r="E2140" i="12" s="1"/>
  <c r="D2141" i="12"/>
  <c r="D2142" i="12"/>
  <c r="E2142" i="12" s="1"/>
  <c r="D2143" i="12"/>
  <c r="D2144" i="12"/>
  <c r="E2144" i="12" s="1"/>
  <c r="D2145" i="12"/>
  <c r="D2146" i="12"/>
  <c r="E2146" i="12" s="1"/>
  <c r="D2147" i="12"/>
  <c r="D2148" i="12"/>
  <c r="E2148" i="12" s="1"/>
  <c r="D2160" i="12"/>
  <c r="E2160" i="12" s="1"/>
  <c r="D2161" i="12"/>
  <c r="E2161" i="12" s="1"/>
  <c r="D2151" i="12"/>
  <c r="E2151" i="12" s="1"/>
  <c r="D2158" i="12"/>
  <c r="E2158" i="12" s="1"/>
  <c r="D2154" i="12"/>
  <c r="E2154" i="12" s="1"/>
  <c r="D2159" i="12"/>
  <c r="E2159" i="12" s="1"/>
  <c r="D2157" i="12"/>
  <c r="E2157" i="12" s="1"/>
  <c r="D2152" i="12"/>
  <c r="E2152" i="12" s="1"/>
  <c r="D2155" i="12"/>
  <c r="E2155" i="12" s="1"/>
  <c r="D2156" i="12"/>
  <c r="E2156" i="12" s="1"/>
  <c r="D2153" i="12"/>
  <c r="E2153" i="12" s="1"/>
  <c r="D2149" i="12"/>
  <c r="E2149" i="12" s="1"/>
  <c r="D2150" i="12"/>
  <c r="E2150" i="12" s="1"/>
  <c r="D2162" i="12"/>
  <c r="E2162" i="12" s="1"/>
  <c r="D2163" i="12"/>
  <c r="E2163" i="12" s="1"/>
  <c r="D2164" i="12"/>
  <c r="E2164" i="12" s="1"/>
  <c r="D2165" i="12"/>
  <c r="E2165" i="12" s="1"/>
  <c r="D2166" i="12"/>
  <c r="E2166" i="12" s="1"/>
  <c r="D2167" i="12"/>
  <c r="E2167" i="12" s="1"/>
  <c r="D2168" i="12"/>
  <c r="E2168" i="12" s="1"/>
  <c r="D2169" i="12"/>
  <c r="E2169" i="12" s="1"/>
  <c r="D2170" i="12"/>
  <c r="E2170" i="12" s="1"/>
  <c r="D2171" i="12"/>
  <c r="E2171" i="12" s="1"/>
  <c r="D2172" i="12"/>
  <c r="E2172" i="12" s="1"/>
  <c r="D2173" i="12"/>
  <c r="E2173" i="12" s="1"/>
  <c r="D2174" i="12"/>
  <c r="E2174" i="12" s="1"/>
  <c r="D2175" i="12"/>
  <c r="E2175" i="12" s="1"/>
  <c r="D2176" i="12"/>
  <c r="E2176" i="12" s="1"/>
  <c r="D2177" i="12"/>
  <c r="E2177" i="12" s="1"/>
  <c r="D2178" i="12"/>
  <c r="E2178" i="12" s="1"/>
  <c r="D2179" i="12"/>
  <c r="E2179" i="12" s="1"/>
  <c r="D2180" i="12"/>
  <c r="E2180" i="12" s="1"/>
  <c r="D2181" i="12"/>
  <c r="E2181" i="12" s="1"/>
  <c r="D2182" i="12"/>
  <c r="E2182" i="12" s="1"/>
  <c r="D2183" i="12"/>
  <c r="E2183" i="12" s="1"/>
  <c r="D2184" i="12"/>
  <c r="E2184" i="12" s="1"/>
  <c r="D2185" i="12"/>
  <c r="E2185" i="12" s="1"/>
  <c r="D2186" i="12"/>
  <c r="E2186" i="12" s="1"/>
  <c r="D2187" i="12"/>
  <c r="E2187" i="12" s="1"/>
  <c r="D2188" i="12"/>
  <c r="E2188" i="12" s="1"/>
  <c r="D2189" i="12"/>
  <c r="E2189" i="12" s="1"/>
  <c r="D2190" i="12"/>
  <c r="E2190" i="12" s="1"/>
  <c r="D2191" i="12"/>
  <c r="E2191" i="12" s="1"/>
  <c r="D2192" i="12"/>
  <c r="E2192" i="12" s="1"/>
  <c r="D2193" i="12"/>
  <c r="E2193" i="12" s="1"/>
  <c r="D2194" i="12"/>
  <c r="E2194" i="12" s="1"/>
  <c r="D2195" i="12"/>
  <c r="E2195" i="12" s="1"/>
  <c r="D2196" i="12"/>
  <c r="E2196" i="12" s="1"/>
  <c r="D2197" i="12"/>
  <c r="E2197" i="12" s="1"/>
  <c r="D2198" i="12"/>
  <c r="E2198" i="12" s="1"/>
  <c r="D2199" i="12"/>
  <c r="E2199" i="12" s="1"/>
  <c r="D2200" i="12"/>
  <c r="E2200" i="12" s="1"/>
  <c r="D2201" i="12"/>
  <c r="E2201" i="12" s="1"/>
  <c r="D2202" i="12"/>
  <c r="E2202" i="12" s="1"/>
  <c r="D2203" i="12"/>
  <c r="E2203" i="12" s="1"/>
  <c r="D2204" i="12"/>
  <c r="E2204" i="12" s="1"/>
  <c r="D2205" i="12"/>
  <c r="E2205" i="12" s="1"/>
  <c r="D2206" i="12"/>
  <c r="E2206" i="12" s="1"/>
  <c r="D2207" i="12"/>
  <c r="E2207" i="12" s="1"/>
  <c r="D2208" i="12"/>
  <c r="E2208" i="12" s="1"/>
  <c r="D2209" i="12"/>
  <c r="E2209" i="12" s="1"/>
  <c r="D2210" i="12"/>
  <c r="E2210" i="12" s="1"/>
  <c r="D2211" i="12"/>
  <c r="E2211" i="12" s="1"/>
  <c r="D2212" i="12"/>
  <c r="E2212" i="12" s="1"/>
  <c r="D2213" i="12"/>
  <c r="E2213" i="12" s="1"/>
  <c r="D2214" i="12"/>
  <c r="E2214" i="12" s="1"/>
  <c r="D2215" i="12"/>
  <c r="E2215" i="12" s="1"/>
  <c r="D2216" i="12"/>
  <c r="E2216" i="12" s="1"/>
  <c r="D2217" i="12"/>
  <c r="E2217" i="12" s="1"/>
  <c r="D2218" i="12"/>
  <c r="E2218" i="12" s="1"/>
  <c r="D2219" i="12"/>
  <c r="E2219" i="12" s="1"/>
  <c r="D2220" i="12"/>
  <c r="E2220" i="12" s="1"/>
  <c r="D2221" i="12"/>
  <c r="E2221" i="12" s="1"/>
</calcChain>
</file>

<file path=xl/sharedStrings.xml><?xml version="1.0" encoding="utf-8"?>
<sst xmlns="http://schemas.openxmlformats.org/spreadsheetml/2006/main" count="5080" uniqueCount="113">
  <si>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</si>
  <si>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</si>
  <si>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</si>
  <si>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</si>
  <si>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</si>
  <si>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</si>
  <si>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</si>
  <si>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</si>
  <si>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</si>
  <si>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</si>
  <si>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</si>
  <si>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</si>
  <si>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</si>
  <si>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</si>
  <si>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</si>
  <si>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</si>
  <si>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</si>
  <si>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</si>
  <si>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</si>
  <si>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</si>
  <si>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</si>
  <si>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</si>
  <si>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</si>
  <si>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</si>
  <si>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</si>
  <si>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</si>
  <si>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</si>
  <si>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Current Upsell $</t>
  </si>
  <si>
    <t>Upsell Priority</t>
  </si>
  <si>
    <t>Upsell Account Detail</t>
  </si>
  <si>
    <t>Medium</t>
  </si>
  <si>
    <t>High</t>
  </si>
  <si>
    <t>low</t>
  </si>
  <si>
    <t>Business Medium $150</t>
  </si>
  <si>
    <t>Enterprise High $2,349</t>
  </si>
  <si>
    <t>Premium low $10</t>
  </si>
  <si>
    <t>Business low $25</t>
  </si>
  <si>
    <t>Business Medium $100</t>
  </si>
  <si>
    <t>Premium low $70</t>
  </si>
  <si>
    <t>Basic low $20</t>
  </si>
  <si>
    <t>Business High $600</t>
  </si>
  <si>
    <t>Business Medium $350</t>
  </si>
  <si>
    <t>Premium Medium $110</t>
  </si>
  <si>
    <t>Premium low $40</t>
  </si>
  <si>
    <t>Premium low $50</t>
  </si>
  <si>
    <t>Business low $75</t>
  </si>
  <si>
    <t>Basic low $80</t>
  </si>
  <si>
    <t>Basic low $40</t>
  </si>
  <si>
    <t>Premium Medium $130</t>
  </si>
  <si>
    <t>Business Medium $300</t>
  </si>
  <si>
    <t>Business Medium $325</t>
  </si>
  <si>
    <t>Business Medium $125</t>
  </si>
  <si>
    <t>Basic Medium $150</t>
  </si>
  <si>
    <t>Premium low $30</t>
  </si>
  <si>
    <t>Basic low $70</t>
  </si>
  <si>
    <t>Premium Medium $200</t>
  </si>
  <si>
    <t>Business Medium $275</t>
  </si>
  <si>
    <t>Business High $425</t>
  </si>
  <si>
    <t>Basic low $90</t>
  </si>
  <si>
    <t>Basic low $30</t>
  </si>
  <si>
    <t>Premium low $90</t>
  </si>
  <si>
    <t>Business low $50</t>
  </si>
  <si>
    <t>Premium low $20</t>
  </si>
  <si>
    <t>Business Medium $175</t>
  </si>
  <si>
    <t>Business High $450</t>
  </si>
  <si>
    <t>Business Medium $250</t>
  </si>
  <si>
    <t>Premium Medium $100</t>
  </si>
  <si>
    <t>Business High $475</t>
  </si>
  <si>
    <t>Basic Medium $140</t>
  </si>
  <si>
    <t>Premium low $60</t>
  </si>
  <si>
    <t>Premium low $80</t>
  </si>
  <si>
    <t>Enterprise Medium $216</t>
  </si>
  <si>
    <t>Basic Medium $160</t>
  </si>
  <si>
    <t>Enterprise low $54</t>
  </si>
  <si>
    <t>Basic low $50</t>
  </si>
  <si>
    <t>Basic low $10</t>
  </si>
  <si>
    <t>Premium Medium $150</t>
  </si>
  <si>
    <t>Basic Medium $210</t>
  </si>
  <si>
    <t>Basic Medium $110</t>
  </si>
  <si>
    <t>Premium Medium $140</t>
  </si>
  <si>
    <t>Basic Medium $100</t>
  </si>
  <si>
    <t>Basic low $60</t>
  </si>
  <si>
    <t>Business High $725</t>
  </si>
  <si>
    <t>Premium Medium $180</t>
  </si>
  <si>
    <t>Premium Medium $170</t>
  </si>
  <si>
    <t>Basic Medium $180</t>
  </si>
  <si>
    <t>Premium High $660</t>
  </si>
  <si>
    <t>Premium High $430</t>
  </si>
  <si>
    <t>Premium Medium $370</t>
  </si>
  <si>
    <t>Premium Medium $160</t>
  </si>
  <si>
    <t>Business High $525</t>
  </si>
  <si>
    <t>Premium Medium $280</t>
  </si>
  <si>
    <t>Basic Medium $130</t>
  </si>
  <si>
    <t>Enterprise Medium $189</t>
  </si>
  <si>
    <t>Basic High $720</t>
  </si>
  <si>
    <t>Basic High $840</t>
  </si>
  <si>
    <t>Basic High $500</t>
  </si>
  <si>
    <t>Basic High $680</t>
  </si>
  <si>
    <t>Basic High $510</t>
  </si>
  <si>
    <t>Basic High $590</t>
  </si>
  <si>
    <t>Basic High $540</t>
  </si>
  <si>
    <t>Basic High $550</t>
  </si>
  <si>
    <t>Basic High $410</t>
  </si>
  <si>
    <t>Basic High $450</t>
  </si>
  <si>
    <t>Basic Medium $370</t>
  </si>
  <si>
    <t>Basic Medium $390</t>
  </si>
  <si>
    <t>Basic Medium $280</t>
  </si>
  <si>
    <t>Basic Medium $200</t>
  </si>
  <si>
    <t>Basic Medium $260</t>
  </si>
  <si>
    <t>Basic Medium $320</t>
  </si>
  <si>
    <t>Basic Medium $230</t>
  </si>
  <si>
    <t>Basic Medium $120</t>
  </si>
  <si>
    <t>Basic High $850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</si>
</sst>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
  </numFmts>
  <fonts count="5">
    <font>
      <sz val="12"/>
      <color theme="1"/>
      <name val="Calibri"/>
      <family val="2"/>
      <scheme val="minor"/>
    </font>
    <font>
      <sz val="11"/>
      <color rgb="FF05192D"/>
      <name val="Arial"/>
      <family val="2"/>
    </font>
    <font>
      <b/>
      <sz val="12"/>
      <color rgb="FFFFFFFF"/>
      <name val="Calibri"/>
      <family val="2"/>
      <scheme val="minor"/>
    </font>
    <font>
      <sz val="12"/>
      <color rgb="FF000000"/>
      <name val="Calibri"/>
      <family val="2"/>
      <scheme val="minor"/>
    </font>
    <font>
      <b/>
      <sz val="11"/>
      <color rgb="FFFFFFFF"/>
      <name val="Studio-Feixen-Sans"/>
      <charset val="1"/>
    </font>
  </fonts>
  <fills count="4">
    <fill>
      <patternFill patternType="none"/>
    </fill>
    <fill>
      <patternFill patternType="gray125"/>
    </fill>
    <fill>
      <patternFill patternType="solid">
        <fgColor rgb="FF4472C4"/>
        <bgColor rgb="FF4472C4"/>
      </patternFill>
    </fill>
    <fill>
      <patternFill patternType="solid">
        <fgColor rgb="FFD9E1F2"/>
        <bgColor rgb="FFD9E1F2"/>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0" xfId="0" applyFont="1"/>
    <xf numFmtId="0" fontId="2" fillId="2" borderId="0" xfId="0" applyFont="1" applyFill="1"/>
    <xf numFmtId="8" fontId="0" fillId="0" borderId="0" xfId="0" applyNumberFormat="1"/>
    <xf numFmtId="8" fontId="3" fillId="3" borderId="0" xfId="0" applyNumberFormat="1" applyFont="1" applyFill="1"/>
    <xf numFmtId="8" fontId="3" fillId="0" borderId="0" xfId="0" applyNumberFormat="1" applyFont="1"/>
    <xf numFmtId="0" fontId="3" fillId="0" borderId="0" xfId="0" applyFont="1"/>
    <xf numFmtId="0" fontId="4" fillId="2" borderId="0" xfId="0" applyFont="1" applyFill="1"/>
    <xf numFmtId="0" fontId="3" fillId="3" borderId="0" xfId="0" applyFont="1" applyFill="1"/>
  </cellXfs>
  <cellStyles count="1">
    <cellStyle name="Normal" xfId="0" builtinId="0"/>
  </cellStyles>
  <dxfs count="5">
    <dxf>
      <numFmt numFmtId="12" formatCode="&quot;$&quot;#,##0.00_);[Red]\(&quot;$&quot;#,##0.00\)"/>
    </dxf>
    <dxf>
      <numFmt numFmtId="19" formatCode="m/d/yyyy"/>
    </dxf>
    <dxf>
      <numFmt numFmtId="19" formatCode="m/d/yyyy"/>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457200</xdr:colOff>
      <xdr:row>16</xdr:row>
      <xdr:rowOff>0</xdr:rowOff>
    </xdr:from>
    <xdr:to>
      <xdr:col>6</xdr:col>
      <xdr:colOff>133350</xdr:colOff>
      <xdr:row>29</xdr:row>
      <xdr:rowOff>66675</xdr:rowOff>
    </xdr:to>
    <mc:AlternateContent xmlns:mc="http://schemas.openxmlformats.org/markup-compatibility/2006" xmlns:a14="http://schemas.microsoft.com/office/drawing/2010/main">
      <mc:Choice Requires="a14">
        <xdr:graphicFrame macro="">
          <xdr:nvGraphicFramePr>
            <xdr:cNvPr id="3" name="Basic">
              <a:extLst>
                <a:ext uri="{FF2B5EF4-FFF2-40B4-BE49-F238E27FC236}">
                  <a16:creationId xmlns:a16="http://schemas.microsoft.com/office/drawing/2014/main" id="{D8719A07-89C9-8174-D88A-516E684171BA}"/>
                </a:ext>
              </a:extLst>
            </xdr:cNvPr>
            <xdr:cNvGraphicFramePr/>
          </xdr:nvGraphicFramePr>
          <xdr:xfrm>
            <a:off x="0" y="0"/>
            <a:ext cx="0" cy="0"/>
          </xdr:xfrm>
          <a:graphic>
            <a:graphicData uri="http://schemas.microsoft.com/office/drawing/2010/slicer">
              <sle:slicer xmlns:sle="http://schemas.microsoft.com/office/drawing/2010/slicer" name="Basic"/>
            </a:graphicData>
          </a:graphic>
        </xdr:graphicFrame>
      </mc:Choice>
      <mc:Fallback xmlns="">
        <xdr:sp macro="" textlink="">
          <xdr:nvSpPr>
            <xdr:cNvPr id="0" name=""/>
            <xdr:cNvSpPr>
              <a:spLocks noTextEdit="1"/>
            </xdr:cNvSpPr>
          </xdr:nvSpPr>
          <xdr:spPr>
            <a:xfrm>
              <a:off x="3752850" y="32004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495300</xdr:colOff>
      <xdr:row>16</xdr:row>
      <xdr:rowOff>0</xdr:rowOff>
    </xdr:from>
    <xdr:to>
      <xdr:col>3</xdr:col>
      <xdr:colOff>533400</xdr:colOff>
      <xdr:row>22</xdr:row>
      <xdr:rowOff>171450</xdr:rowOff>
    </xdr:to>
    <mc:AlternateContent xmlns:mc="http://schemas.openxmlformats.org/markup-compatibility/2006" xmlns:tsle="http://schemas.microsoft.com/office/drawing/2012/timeslicer">
      <mc:Choice Requires="tsle">
        <xdr:graphicFrame macro="">
          <xdr:nvGraphicFramePr>
            <xdr:cNvPr id="5" name="Sales Month">
              <a:extLst>
                <a:ext uri="{FF2B5EF4-FFF2-40B4-BE49-F238E27FC236}">
                  <a16:creationId xmlns:a16="http://schemas.microsoft.com/office/drawing/2014/main" id="{2FDEB522-2FBC-9121-0420-BE1D46787E8C}"/>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495300" y="32004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 Nzoka-okoye" refreshedDate="45544.555074305557" createdVersion="8" refreshedVersion="8" minRefreshableVersion="3" recordCount="2220" xr:uid="{14D5BF7D-38EE-480E-84CE-65E76139884D}">
  <cacheSource type="worksheet">
    <worksheetSource name="Sales_Table"/>
  </cacheSource>
  <cacheFields count="18">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7"/>
    </cacheField>
    <cacheField name="Sales Amount" numFmtId="0">
      <sharedItems containsSemiMixedTypes="0" containsString="0" containsNumber="1" containsInteger="1" minValue="0" maxValue="18000"/>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 name="Months (Sales Month)" numFmtId="0" databaseField="0">
      <fieldGroup base="11">
        <rangePr groupBy="months" startDate="2019-07-01T00:00:00" endDate="2021-06-02T00:00:00"/>
        <groupItems count="14">
          <s v="&lt;7/1/2019"/>
          <s v="Jan"/>
          <s v="Feb"/>
          <s v="Mar"/>
          <s v="Apr"/>
          <s v="May"/>
          <s v="Jun"/>
          <s v="Jul"/>
          <s v="Aug"/>
          <s v="Sep"/>
          <s v="Oct"/>
          <s v="Nov"/>
          <s v="Dec"/>
          <s v="&gt;6/2/2021"/>
        </groupItems>
      </fieldGroup>
    </cacheField>
    <cacheField name="Quarters (Sales Month)" numFmtId="0" databaseField="0">
      <fieldGroup base="11">
        <rangePr groupBy="quarters" startDate="2019-07-01T00:00:00" endDate="2021-06-02T00:00:00"/>
        <groupItems count="6">
          <s v="&lt;7/1/2019"/>
          <s v="Qtr1"/>
          <s v="Qtr2"/>
          <s v="Qtr3"/>
          <s v="Qtr4"/>
          <s v="&gt;6/2/2021"/>
        </groupItems>
      </fieldGroup>
    </cacheField>
    <cacheField name="Years (Sales Month)" numFmtId="0" databaseField="0">
      <fieldGroup base="11">
        <rangePr groupBy="years" startDate="2019-07-01T00:00:00" endDate="2021-06-02T00:00:00"/>
        <groupItems count="5">
          <s v="&lt;7/1/2019"/>
          <s v="2019"/>
          <s v="2020"/>
          <s v="2021"/>
          <s v="&gt;6/2/2021"/>
        </groupItems>
      </fieldGroup>
    </cacheField>
  </cacheFields>
  <extLst>
    <ext xmlns:x14="http://schemas.microsoft.com/office/spreadsheetml/2009/9/main" uri="{725AE2AE-9491-48be-B2B4-4EB974FC3084}">
      <x14:pivotCacheDefinition pivotCacheId="9580753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n v="0"/>
  </r>
  <r>
    <n v="100001"/>
    <x v="0"/>
    <m/>
    <m/>
    <m/>
    <x v="0"/>
    <n v="11"/>
    <d v="2019-07-01T00:00:00"/>
    <d v="2020-03-01T00:00:00"/>
    <n v="8"/>
    <n v="15"/>
    <x v="1"/>
    <n v="0"/>
  </r>
  <r>
    <n v="100001"/>
    <x v="0"/>
    <m/>
    <m/>
    <m/>
    <x v="0"/>
    <n v="11"/>
    <d v="2019-07-01T00:00:00"/>
    <d v="2020-03-01T00:00:00"/>
    <n v="8"/>
    <n v="15"/>
    <x v="2"/>
    <n v="0"/>
  </r>
  <r>
    <n v="100001"/>
    <x v="0"/>
    <m/>
    <m/>
    <m/>
    <x v="0"/>
    <n v="9"/>
    <d v="2019-07-01T00:00:00"/>
    <d v="2020-03-01T00:00:00"/>
    <n v="8"/>
    <n v="15"/>
    <x v="3"/>
    <n v="0"/>
  </r>
  <r>
    <n v="100001"/>
    <x v="0"/>
    <m/>
    <m/>
    <m/>
    <x v="0"/>
    <n v="11"/>
    <d v="2019-07-01T00:00:00"/>
    <d v="2020-03-01T00:00:00"/>
    <n v="8"/>
    <n v="15"/>
    <x v="4"/>
    <n v="0"/>
  </r>
  <r>
    <n v="100001"/>
    <x v="0"/>
    <m/>
    <m/>
    <m/>
    <x v="0"/>
    <n v="12"/>
    <d v="2019-07-01T00:00:00"/>
    <d v="2020-03-01T00:00:00"/>
    <n v="8"/>
    <n v="15"/>
    <x v="5"/>
    <n v="0"/>
  </r>
  <r>
    <n v="100001"/>
    <x v="0"/>
    <m/>
    <m/>
    <m/>
    <x v="0"/>
    <n v="9"/>
    <d v="2019-07-01T00:00:00"/>
    <d v="2020-03-01T00:00:00"/>
    <n v="8"/>
    <n v="15"/>
    <x v="6"/>
    <n v="0"/>
  </r>
  <r>
    <n v="100001"/>
    <x v="0"/>
    <m/>
    <m/>
    <m/>
    <x v="0"/>
    <n v="11"/>
    <d v="2019-07-01T00:00:00"/>
    <d v="2020-03-01T00:00:00"/>
    <n v="8"/>
    <n v="15"/>
    <x v="7"/>
    <n v="0"/>
  </r>
  <r>
    <n v="100001"/>
    <x v="0"/>
    <m/>
    <m/>
    <m/>
    <x v="0"/>
    <n v="12"/>
    <d v="2019-07-01T00:00:00"/>
    <d v="2020-03-01T00:00:00"/>
    <n v="8"/>
    <n v="15"/>
    <x v="8"/>
    <n v="0"/>
  </r>
  <r>
    <n v="100002"/>
    <x v="0"/>
    <m/>
    <m/>
    <m/>
    <x v="0"/>
    <n v="2"/>
    <d v="2019-07-01T00:00:00"/>
    <d v="2021-04-01T00:00:00"/>
    <n v="21"/>
    <n v="2"/>
    <x v="0"/>
    <n v="0"/>
  </r>
  <r>
    <n v="100002"/>
    <x v="0"/>
    <m/>
    <m/>
    <m/>
    <x v="0"/>
    <n v="2"/>
    <d v="2019-07-01T00:00:00"/>
    <d v="2021-04-01T00:00:00"/>
    <n v="21"/>
    <n v="2"/>
    <x v="1"/>
    <n v="0"/>
  </r>
  <r>
    <n v="100002"/>
    <x v="0"/>
    <m/>
    <m/>
    <m/>
    <x v="0"/>
    <n v="2"/>
    <d v="2019-07-01T00:00:00"/>
    <d v="2021-04-01T00:00:00"/>
    <n v="21"/>
    <n v="2"/>
    <x v="2"/>
    <n v="0"/>
  </r>
  <r>
    <n v="100002"/>
    <x v="0"/>
    <m/>
    <m/>
    <m/>
    <x v="0"/>
    <n v="1"/>
    <d v="2019-07-01T00:00:00"/>
    <d v="2021-04-01T00:00:00"/>
    <n v="21"/>
    <n v="2"/>
    <x v="3"/>
    <n v="0"/>
  </r>
  <r>
    <n v="100002"/>
    <x v="0"/>
    <m/>
    <m/>
    <m/>
    <x v="0"/>
    <n v="2"/>
    <d v="2019-07-01T00:00:00"/>
    <d v="2021-04-01T00:00:00"/>
    <n v="21"/>
    <n v="2"/>
    <x v="4"/>
    <n v="0"/>
  </r>
  <r>
    <n v="100002"/>
    <x v="0"/>
    <m/>
    <m/>
    <m/>
    <x v="0"/>
    <n v="2"/>
    <d v="2019-07-01T00:00:00"/>
    <d v="2021-04-01T00:00:00"/>
    <n v="21"/>
    <n v="2"/>
    <x v="5"/>
    <n v="0"/>
  </r>
  <r>
    <n v="100002"/>
    <x v="0"/>
    <m/>
    <m/>
    <m/>
    <x v="0"/>
    <n v="2"/>
    <d v="2019-07-01T00:00:00"/>
    <d v="2021-04-01T00:00:00"/>
    <n v="21"/>
    <n v="2"/>
    <x v="6"/>
    <n v="0"/>
  </r>
  <r>
    <n v="100002"/>
    <x v="0"/>
    <m/>
    <m/>
    <m/>
    <x v="0"/>
    <n v="2"/>
    <d v="2019-07-01T00:00:00"/>
    <d v="2021-04-01T00:00:00"/>
    <n v="21"/>
    <n v="2"/>
    <x v="7"/>
    <n v="0"/>
  </r>
  <r>
    <n v="100002"/>
    <x v="0"/>
    <m/>
    <m/>
    <m/>
    <x v="0"/>
    <n v="2"/>
    <d v="2019-07-01T00:00:00"/>
    <d v="2021-04-01T00:00:00"/>
    <n v="21"/>
    <n v="2"/>
    <x v="8"/>
    <n v="0"/>
  </r>
  <r>
    <n v="100002"/>
    <x v="0"/>
    <m/>
    <m/>
    <m/>
    <x v="0"/>
    <n v="2"/>
    <d v="2019-07-01T00:00:00"/>
    <d v="2021-04-01T00:00:00"/>
    <n v="21"/>
    <n v="2"/>
    <x v="9"/>
    <n v="0"/>
  </r>
  <r>
    <n v="100002"/>
    <x v="0"/>
    <m/>
    <m/>
    <m/>
    <x v="0"/>
    <n v="2"/>
    <d v="2019-07-01T00:00:00"/>
    <d v="2021-04-01T00:00:00"/>
    <n v="21"/>
    <n v="2"/>
    <x v="10"/>
    <n v="0"/>
  </r>
  <r>
    <n v="100002"/>
    <x v="0"/>
    <m/>
    <m/>
    <m/>
    <x v="0"/>
    <n v="2"/>
    <d v="2019-07-01T00:00:00"/>
    <d v="2021-04-01T00:00:00"/>
    <n v="21"/>
    <n v="2"/>
    <x v="11"/>
    <n v="0"/>
  </r>
  <r>
    <n v="100002"/>
    <x v="0"/>
    <m/>
    <m/>
    <m/>
    <x v="0"/>
    <n v="1"/>
    <d v="2019-07-01T00:00:00"/>
    <d v="2021-04-01T00:00:00"/>
    <n v="21"/>
    <n v="2"/>
    <x v="12"/>
    <n v="0"/>
  </r>
  <r>
    <n v="100002"/>
    <x v="0"/>
    <m/>
    <m/>
    <m/>
    <x v="0"/>
    <n v="2"/>
    <d v="2019-07-01T00:00:00"/>
    <d v="2021-04-01T00:00:00"/>
    <n v="21"/>
    <n v="2"/>
    <x v="13"/>
    <n v="0"/>
  </r>
  <r>
    <n v="100002"/>
    <x v="0"/>
    <m/>
    <m/>
    <m/>
    <x v="0"/>
    <n v="2"/>
    <d v="2019-07-01T00:00:00"/>
    <d v="2021-04-01T00:00:00"/>
    <n v="21"/>
    <n v="2"/>
    <x v="14"/>
    <n v="0"/>
  </r>
  <r>
    <n v="100002"/>
    <x v="0"/>
    <m/>
    <m/>
    <m/>
    <x v="0"/>
    <n v="2"/>
    <d v="2019-07-01T00:00:00"/>
    <d v="2021-04-01T00:00:00"/>
    <n v="21"/>
    <n v="2"/>
    <x v="15"/>
    <n v="0"/>
  </r>
  <r>
    <n v="100002"/>
    <x v="0"/>
    <m/>
    <m/>
    <m/>
    <x v="0"/>
    <n v="2"/>
    <d v="2019-07-01T00:00:00"/>
    <d v="2021-04-01T00:00:00"/>
    <n v="21"/>
    <n v="2"/>
    <x v="16"/>
    <n v="0"/>
  </r>
  <r>
    <n v="100002"/>
    <x v="0"/>
    <m/>
    <m/>
    <m/>
    <x v="0"/>
    <n v="2"/>
    <d v="2019-07-01T00:00:00"/>
    <d v="2021-04-01T00:00:00"/>
    <n v="21"/>
    <n v="2"/>
    <x v="17"/>
    <n v="0"/>
  </r>
  <r>
    <n v="100002"/>
    <x v="0"/>
    <m/>
    <m/>
    <m/>
    <x v="0"/>
    <n v="2"/>
    <d v="2019-07-01T00:00:00"/>
    <d v="2021-04-01T00:00:00"/>
    <n v="21"/>
    <n v="2"/>
    <x v="18"/>
    <n v="0"/>
  </r>
  <r>
    <n v="100002"/>
    <x v="0"/>
    <m/>
    <m/>
    <m/>
    <x v="0"/>
    <n v="2"/>
    <d v="2019-07-01T00:00:00"/>
    <d v="2021-04-01T00:00:00"/>
    <n v="21"/>
    <n v="2"/>
    <x v="19"/>
    <n v="0"/>
  </r>
  <r>
    <n v="100002"/>
    <x v="0"/>
    <m/>
    <m/>
    <m/>
    <x v="0"/>
    <n v="2"/>
    <d v="2019-07-01T00:00:00"/>
    <d v="2021-04-01T00:00:00"/>
    <n v="21"/>
    <n v="2"/>
    <x v="20"/>
    <n v="0"/>
  </r>
  <r>
    <n v="100002"/>
    <x v="0"/>
    <m/>
    <m/>
    <m/>
    <x v="0"/>
    <n v="2"/>
    <d v="2019-07-01T00:00:00"/>
    <d v="2021-04-01T00:00:00"/>
    <n v="21"/>
    <n v="2"/>
    <x v="21"/>
    <n v="0"/>
  </r>
  <r>
    <n v="100003"/>
    <x v="0"/>
    <m/>
    <m/>
    <m/>
    <x v="0"/>
    <n v="5"/>
    <d v="2019-09-01T00:00:00"/>
    <d v="2020-04-01T00:00:00"/>
    <n v="7"/>
    <n v="14"/>
    <x v="2"/>
    <n v="0"/>
  </r>
  <r>
    <n v="100003"/>
    <x v="1"/>
    <m/>
    <m/>
    <m/>
    <x v="1"/>
    <n v="4"/>
    <d v="2019-09-01T00:00:00"/>
    <d v="2020-04-01T00:00:00"/>
    <n v="7"/>
    <n v="14"/>
    <x v="3"/>
    <n v="20"/>
  </r>
  <r>
    <n v="100003"/>
    <x v="1"/>
    <m/>
    <m/>
    <m/>
    <x v="2"/>
    <n v="5"/>
    <d v="2019-09-01T00:00:00"/>
    <d v="2020-04-01T00:00:00"/>
    <n v="7"/>
    <n v="14"/>
    <x v="4"/>
    <n v="40"/>
  </r>
  <r>
    <n v="100003"/>
    <x v="1"/>
    <m/>
    <m/>
    <m/>
    <x v="2"/>
    <n v="5"/>
    <d v="2019-09-01T00:00:00"/>
    <d v="2020-04-01T00:00:00"/>
    <n v="7"/>
    <n v="14"/>
    <x v="5"/>
    <n v="40"/>
  </r>
  <r>
    <n v="100003"/>
    <x v="1"/>
    <m/>
    <m/>
    <m/>
    <x v="2"/>
    <n v="6"/>
    <d v="2019-09-01T00:00:00"/>
    <d v="2020-04-01T00:00:00"/>
    <n v="7"/>
    <n v="14"/>
    <x v="6"/>
    <n v="40"/>
  </r>
  <r>
    <n v="100003"/>
    <x v="1"/>
    <m/>
    <m/>
    <m/>
    <x v="2"/>
    <n v="5"/>
    <d v="2019-09-01T00:00:00"/>
    <d v="2020-04-01T00:00:00"/>
    <n v="7"/>
    <n v="14"/>
    <x v="7"/>
    <n v="40"/>
  </r>
  <r>
    <n v="100003"/>
    <x v="1"/>
    <m/>
    <m/>
    <m/>
    <x v="2"/>
    <n v="6"/>
    <d v="2019-09-01T00:00:00"/>
    <d v="2020-04-01T00:00:00"/>
    <n v="7"/>
    <n v="14"/>
    <x v="8"/>
    <n v="40"/>
  </r>
  <r>
    <n v="100003"/>
    <x v="1"/>
    <m/>
    <m/>
    <m/>
    <x v="2"/>
    <n v="5"/>
    <d v="2019-09-01T00:00:00"/>
    <d v="2020-04-01T00:00:00"/>
    <n v="7"/>
    <n v="14"/>
    <x v="9"/>
    <n v="40"/>
  </r>
  <r>
    <n v="100004"/>
    <x v="0"/>
    <m/>
    <m/>
    <m/>
    <x v="0"/>
    <n v="7"/>
    <d v="2019-11-01T00:00:00"/>
    <d v="2020-09-01T00:00:00"/>
    <n v="10"/>
    <n v="9"/>
    <x v="4"/>
    <n v="0"/>
  </r>
  <r>
    <n v="100004"/>
    <x v="0"/>
    <m/>
    <m/>
    <m/>
    <x v="0"/>
    <n v="7"/>
    <d v="2019-11-01T00:00:00"/>
    <d v="2020-09-01T00:00:00"/>
    <n v="10"/>
    <n v="9"/>
    <x v="5"/>
    <n v="0"/>
  </r>
  <r>
    <n v="100004"/>
    <x v="0"/>
    <m/>
    <m/>
    <m/>
    <x v="0"/>
    <n v="7"/>
    <d v="2019-11-01T00:00:00"/>
    <d v="2020-09-01T00:00:00"/>
    <n v="10"/>
    <n v="9"/>
    <x v="6"/>
    <n v="0"/>
  </r>
  <r>
    <n v="100004"/>
    <x v="0"/>
    <m/>
    <m/>
    <m/>
    <x v="0"/>
    <n v="8"/>
    <d v="2019-11-01T00:00:00"/>
    <d v="2020-09-01T00:00:00"/>
    <n v="10"/>
    <n v="9"/>
    <x v="7"/>
    <n v="0"/>
  </r>
  <r>
    <n v="100004"/>
    <x v="0"/>
    <m/>
    <m/>
    <m/>
    <x v="0"/>
    <n v="9"/>
    <d v="2019-11-01T00:00:00"/>
    <d v="2020-09-01T00:00:00"/>
    <n v="10"/>
    <n v="9"/>
    <x v="8"/>
    <n v="0"/>
  </r>
  <r>
    <n v="100004"/>
    <x v="0"/>
    <m/>
    <m/>
    <m/>
    <x v="0"/>
    <n v="7"/>
    <d v="2019-11-01T00:00:00"/>
    <d v="2020-09-01T00:00:00"/>
    <n v="10"/>
    <n v="9"/>
    <x v="9"/>
    <n v="0"/>
  </r>
  <r>
    <n v="100004"/>
    <x v="0"/>
    <m/>
    <m/>
    <m/>
    <x v="0"/>
    <n v="7"/>
    <d v="2019-11-01T00:00:00"/>
    <d v="2020-09-01T00:00:00"/>
    <n v="10"/>
    <n v="9"/>
    <x v="10"/>
    <n v="0"/>
  </r>
  <r>
    <n v="100004"/>
    <x v="0"/>
    <m/>
    <m/>
    <m/>
    <x v="0"/>
    <n v="7"/>
    <d v="2019-11-01T00:00:00"/>
    <d v="2020-09-01T00:00:00"/>
    <n v="10"/>
    <n v="9"/>
    <x v="11"/>
    <n v="0"/>
  </r>
  <r>
    <n v="100004"/>
    <x v="0"/>
    <m/>
    <m/>
    <m/>
    <x v="0"/>
    <n v="7"/>
    <d v="2019-11-01T00:00:00"/>
    <d v="2020-09-01T00:00:00"/>
    <n v="10"/>
    <n v="9"/>
    <x v="12"/>
    <n v="0"/>
  </r>
  <r>
    <n v="100004"/>
    <x v="0"/>
    <m/>
    <m/>
    <m/>
    <x v="0"/>
    <n v="9"/>
    <d v="2019-11-01T00:00:00"/>
    <d v="2020-09-01T00:00:00"/>
    <n v="10"/>
    <n v="9"/>
    <x v="13"/>
    <n v="0"/>
  </r>
  <r>
    <n v="100004"/>
    <x v="0"/>
    <m/>
    <m/>
    <m/>
    <x v="0"/>
    <n v="7"/>
    <d v="2019-11-01T00:00:00"/>
    <d v="2020-09-01T00:00:00"/>
    <n v="10"/>
    <n v="9"/>
    <x v="14"/>
    <n v="0"/>
  </r>
  <r>
    <n v="100005"/>
    <x v="0"/>
    <m/>
    <m/>
    <m/>
    <x v="0"/>
    <n v="47"/>
    <d v="2019-12-01T00:00:00"/>
    <d v="2021-07-01T00:00:00"/>
    <n v="19"/>
    <n v="0"/>
    <x v="5"/>
    <n v="0"/>
  </r>
  <r>
    <n v="100005"/>
    <x v="2"/>
    <m/>
    <m/>
    <m/>
    <x v="3"/>
    <n v="40"/>
    <d v="2019-12-01T00:00:00"/>
    <d v="2021-07-01T00:00:00"/>
    <n v="19"/>
    <n v="0"/>
    <x v="6"/>
    <n v="575"/>
  </r>
  <r>
    <n v="100005"/>
    <x v="2"/>
    <m/>
    <m/>
    <m/>
    <x v="4"/>
    <n v="32"/>
    <d v="2019-12-01T00:00:00"/>
    <d v="2021-07-01T00:00:00"/>
    <n v="19"/>
    <n v="0"/>
    <x v="7"/>
    <n v="925"/>
  </r>
  <r>
    <n v="100005"/>
    <x v="2"/>
    <m/>
    <m/>
    <m/>
    <x v="5"/>
    <n v="47"/>
    <d v="2019-12-01T00:00:00"/>
    <d v="2021-07-01T00:00:00"/>
    <n v="19"/>
    <n v="0"/>
    <x v="8"/>
    <n v="725"/>
  </r>
  <r>
    <n v="100005"/>
    <x v="2"/>
    <m/>
    <m/>
    <m/>
    <x v="4"/>
    <n v="44"/>
    <d v="2019-12-01T00:00:00"/>
    <d v="2021-07-01T00:00:00"/>
    <n v="19"/>
    <n v="0"/>
    <x v="9"/>
    <n v="925"/>
  </r>
  <r>
    <n v="100005"/>
    <x v="2"/>
    <m/>
    <m/>
    <m/>
    <x v="4"/>
    <n v="41"/>
    <d v="2019-12-01T00:00:00"/>
    <d v="2021-07-01T00:00:00"/>
    <n v="19"/>
    <n v="0"/>
    <x v="10"/>
    <n v="925"/>
  </r>
  <r>
    <n v="100005"/>
    <x v="2"/>
    <m/>
    <m/>
    <m/>
    <x v="4"/>
    <n v="53"/>
    <d v="2019-12-01T00:00:00"/>
    <d v="2021-07-01T00:00:00"/>
    <n v="19"/>
    <n v="0"/>
    <x v="11"/>
    <n v="925"/>
  </r>
  <r>
    <n v="100005"/>
    <x v="2"/>
    <m/>
    <m/>
    <m/>
    <x v="4"/>
    <n v="50"/>
    <d v="2019-12-01T00:00:00"/>
    <d v="2021-07-01T00:00:00"/>
    <n v="19"/>
    <n v="0"/>
    <x v="12"/>
    <n v="925"/>
  </r>
  <r>
    <n v="100005"/>
    <x v="2"/>
    <m/>
    <m/>
    <m/>
    <x v="4"/>
    <n v="47"/>
    <d v="2019-12-01T00:00:00"/>
    <d v="2021-07-01T00:00:00"/>
    <n v="19"/>
    <n v="0"/>
    <x v="13"/>
    <n v="925"/>
  </r>
  <r>
    <n v="100005"/>
    <x v="2"/>
    <m/>
    <m/>
    <m/>
    <x v="4"/>
    <n v="46"/>
    <d v="2019-12-01T00:00:00"/>
    <d v="2021-07-01T00:00:00"/>
    <n v="19"/>
    <n v="0"/>
    <x v="14"/>
    <n v="925"/>
  </r>
  <r>
    <n v="100005"/>
    <x v="2"/>
    <m/>
    <m/>
    <m/>
    <x v="4"/>
    <n v="42"/>
    <d v="2019-12-01T00:00:00"/>
    <d v="2021-07-01T00:00:00"/>
    <n v="19"/>
    <n v="0"/>
    <x v="15"/>
    <n v="925"/>
  </r>
  <r>
    <n v="100005"/>
    <x v="2"/>
    <m/>
    <m/>
    <m/>
    <x v="4"/>
    <n v="45"/>
    <d v="2019-12-01T00:00:00"/>
    <d v="2021-07-01T00:00:00"/>
    <n v="19"/>
    <n v="0"/>
    <x v="16"/>
    <n v="925"/>
  </r>
  <r>
    <n v="100005"/>
    <x v="2"/>
    <m/>
    <m/>
    <m/>
    <x v="4"/>
    <n v="46"/>
    <d v="2019-12-01T00:00:00"/>
    <d v="2021-07-01T00:00:00"/>
    <n v="19"/>
    <n v="0"/>
    <x v="17"/>
    <n v="925"/>
  </r>
  <r>
    <n v="100005"/>
    <x v="2"/>
    <m/>
    <m/>
    <m/>
    <x v="4"/>
    <n v="49"/>
    <d v="2019-12-01T00:00:00"/>
    <d v="2021-07-01T00:00:00"/>
    <n v="19"/>
    <n v="0"/>
    <x v="18"/>
    <n v="925"/>
  </r>
  <r>
    <n v="100005"/>
    <x v="2"/>
    <m/>
    <m/>
    <m/>
    <x v="4"/>
    <n v="34"/>
    <d v="2019-12-01T00:00:00"/>
    <d v="2021-07-01T00:00:00"/>
    <n v="19"/>
    <n v="0"/>
    <x v="19"/>
    <n v="925"/>
  </r>
  <r>
    <n v="100005"/>
    <x v="2"/>
    <m/>
    <m/>
    <m/>
    <x v="4"/>
    <n v="52"/>
    <d v="2019-12-01T00:00:00"/>
    <d v="2021-07-01T00:00:00"/>
    <n v="19"/>
    <n v="0"/>
    <x v="20"/>
    <n v="925"/>
  </r>
  <r>
    <n v="100005"/>
    <x v="2"/>
    <m/>
    <m/>
    <m/>
    <x v="4"/>
    <n v="48"/>
    <d v="2019-12-01T00:00:00"/>
    <d v="2021-07-01T00:00:00"/>
    <n v="19"/>
    <n v="0"/>
    <x v="21"/>
    <n v="925"/>
  </r>
  <r>
    <n v="100005"/>
    <x v="2"/>
    <m/>
    <m/>
    <m/>
    <x v="4"/>
    <n v="55"/>
    <d v="2019-12-01T00:00:00"/>
    <d v="2021-07-01T00:00:00"/>
    <n v="19"/>
    <n v="0"/>
    <x v="22"/>
    <n v="925"/>
  </r>
  <r>
    <n v="100005"/>
    <x v="2"/>
    <m/>
    <m/>
    <m/>
    <x v="4"/>
    <n v="43"/>
    <d v="2019-12-01T00:00:00"/>
    <d v="2021-07-01T00:00:00"/>
    <n v="19"/>
    <n v="0"/>
    <x v="23"/>
    <n v="925"/>
  </r>
  <r>
    <n v="100006"/>
    <x v="0"/>
    <m/>
    <m/>
    <m/>
    <x v="0"/>
    <n v="5"/>
    <d v="2019-12-01T00:00:00"/>
    <d v="2021-04-01T00:00:00"/>
    <n v="16"/>
    <n v="2"/>
    <x v="5"/>
    <n v="0"/>
  </r>
  <r>
    <n v="100006"/>
    <x v="1"/>
    <m/>
    <m/>
    <m/>
    <x v="6"/>
    <n v="8"/>
    <d v="2019-12-01T00:00:00"/>
    <d v="2021-04-01T00:00:00"/>
    <n v="16"/>
    <n v="2"/>
    <x v="6"/>
    <n v="30"/>
  </r>
  <r>
    <n v="100006"/>
    <x v="1"/>
    <m/>
    <m/>
    <m/>
    <x v="7"/>
    <n v="6"/>
    <d v="2019-12-01T00:00:00"/>
    <d v="2021-04-01T00:00:00"/>
    <n v="16"/>
    <n v="2"/>
    <x v="7"/>
    <n v="50"/>
  </r>
  <r>
    <n v="100006"/>
    <x v="1"/>
    <m/>
    <m/>
    <m/>
    <x v="7"/>
    <n v="7"/>
    <d v="2019-12-01T00:00:00"/>
    <d v="2021-04-01T00:00:00"/>
    <n v="16"/>
    <n v="2"/>
    <x v="8"/>
    <n v="50"/>
  </r>
  <r>
    <n v="100006"/>
    <x v="1"/>
    <m/>
    <m/>
    <m/>
    <x v="7"/>
    <n v="7"/>
    <d v="2019-12-01T00:00:00"/>
    <d v="2021-04-01T00:00:00"/>
    <n v="16"/>
    <n v="2"/>
    <x v="9"/>
    <n v="50"/>
  </r>
  <r>
    <n v="100006"/>
    <x v="1"/>
    <m/>
    <m/>
    <m/>
    <x v="7"/>
    <n v="5"/>
    <d v="2019-12-01T00:00:00"/>
    <d v="2021-04-01T00:00:00"/>
    <n v="16"/>
    <n v="2"/>
    <x v="10"/>
    <n v="50"/>
  </r>
  <r>
    <n v="100006"/>
    <x v="1"/>
    <m/>
    <m/>
    <m/>
    <x v="7"/>
    <n v="6"/>
    <d v="2019-12-01T00:00:00"/>
    <d v="2021-04-01T00:00:00"/>
    <n v="16"/>
    <n v="2"/>
    <x v="11"/>
    <n v="50"/>
  </r>
  <r>
    <n v="100006"/>
    <x v="1"/>
    <m/>
    <m/>
    <m/>
    <x v="7"/>
    <n v="4"/>
    <d v="2019-12-01T00:00:00"/>
    <d v="2021-04-01T00:00:00"/>
    <n v="16"/>
    <n v="2"/>
    <x v="12"/>
    <n v="50"/>
  </r>
  <r>
    <n v="100006"/>
    <x v="1"/>
    <m/>
    <m/>
    <m/>
    <x v="7"/>
    <n v="7"/>
    <d v="2019-12-01T00:00:00"/>
    <d v="2021-04-01T00:00:00"/>
    <n v="16"/>
    <n v="2"/>
    <x v="13"/>
    <n v="50"/>
  </r>
  <r>
    <n v="100006"/>
    <x v="1"/>
    <m/>
    <m/>
    <m/>
    <x v="7"/>
    <n v="6"/>
    <d v="2019-12-01T00:00:00"/>
    <d v="2021-04-01T00:00:00"/>
    <n v="16"/>
    <n v="2"/>
    <x v="14"/>
    <n v="50"/>
  </r>
  <r>
    <n v="100006"/>
    <x v="1"/>
    <m/>
    <m/>
    <m/>
    <x v="7"/>
    <n v="7"/>
    <d v="2019-12-01T00:00:00"/>
    <d v="2021-04-01T00:00:00"/>
    <n v="16"/>
    <n v="2"/>
    <x v="15"/>
    <n v="50"/>
  </r>
  <r>
    <n v="100006"/>
    <x v="1"/>
    <m/>
    <m/>
    <m/>
    <x v="7"/>
    <n v="7"/>
    <d v="2019-12-01T00:00:00"/>
    <d v="2021-04-01T00:00:00"/>
    <n v="16"/>
    <n v="2"/>
    <x v="16"/>
    <n v="50"/>
  </r>
  <r>
    <n v="100006"/>
    <x v="1"/>
    <m/>
    <m/>
    <m/>
    <x v="7"/>
    <n v="6"/>
    <d v="2019-12-01T00:00:00"/>
    <d v="2021-04-01T00:00:00"/>
    <n v="16"/>
    <n v="2"/>
    <x v="17"/>
    <n v="50"/>
  </r>
  <r>
    <n v="100006"/>
    <x v="1"/>
    <m/>
    <m/>
    <m/>
    <x v="7"/>
    <n v="7"/>
    <d v="2019-12-01T00:00:00"/>
    <d v="2021-04-01T00:00:00"/>
    <n v="16"/>
    <n v="2"/>
    <x v="18"/>
    <n v="50"/>
  </r>
  <r>
    <n v="100006"/>
    <x v="1"/>
    <m/>
    <m/>
    <m/>
    <x v="7"/>
    <n v="6"/>
    <d v="2019-12-01T00:00:00"/>
    <d v="2021-04-01T00:00:00"/>
    <n v="16"/>
    <n v="2"/>
    <x v="19"/>
    <n v="50"/>
  </r>
  <r>
    <n v="100006"/>
    <x v="1"/>
    <m/>
    <m/>
    <m/>
    <x v="7"/>
    <n v="6"/>
    <d v="2019-12-01T00:00:00"/>
    <d v="2021-04-01T00:00:00"/>
    <n v="16"/>
    <n v="2"/>
    <x v="20"/>
    <n v="50"/>
  </r>
  <r>
    <n v="100006"/>
    <x v="1"/>
    <m/>
    <m/>
    <m/>
    <x v="7"/>
    <n v="6"/>
    <d v="2019-12-01T00:00:00"/>
    <d v="2021-04-01T00:00:00"/>
    <n v="16"/>
    <n v="2"/>
    <x v="21"/>
    <n v="50"/>
  </r>
  <r>
    <n v="100007"/>
    <x v="0"/>
    <m/>
    <m/>
    <m/>
    <x v="0"/>
    <n v="555"/>
    <d v="2020-01-01T00:00:00"/>
    <d v="2021-07-01T00:00:00"/>
    <n v="18"/>
    <n v="0"/>
    <x v="6"/>
    <n v="0"/>
  </r>
  <r>
    <n v="100007"/>
    <x v="3"/>
    <n v="12"/>
    <d v="2021-07-01T00:00:00"/>
    <d v="2022-06-30T00:00:00"/>
    <x v="8"/>
    <n v="628"/>
    <d v="2020-01-01T00:00:00"/>
    <d v="2021-07-01T00:00:00"/>
    <n v="18"/>
    <n v="0"/>
    <x v="7"/>
    <n v="4710"/>
  </r>
  <r>
    <n v="100007"/>
    <x v="3"/>
    <n v="12"/>
    <d v="2021-07-01T00:00:00"/>
    <d v="2022-06-30T00:00:00"/>
    <x v="8"/>
    <n v="639"/>
    <d v="2020-01-01T00:00:00"/>
    <d v="2021-07-01T00:00:00"/>
    <n v="18"/>
    <n v="0"/>
    <x v="8"/>
    <n v="10110"/>
  </r>
  <r>
    <n v="100007"/>
    <x v="3"/>
    <n v="12"/>
    <d v="2021-07-01T00:00:00"/>
    <d v="2022-06-30T00:00:00"/>
    <x v="8"/>
    <n v="639"/>
    <d v="2020-01-01T00:00:00"/>
    <d v="2021-07-01T00:00:00"/>
    <n v="18"/>
    <n v="0"/>
    <x v="9"/>
    <n v="16080"/>
  </r>
  <r>
    <n v="100007"/>
    <x v="3"/>
    <n v="12"/>
    <d v="2021-07-01T00:00:00"/>
    <d v="2022-06-30T00:00:00"/>
    <x v="8"/>
    <n v="658"/>
    <d v="2020-01-01T00:00:00"/>
    <d v="2021-07-01T00:00:00"/>
    <n v="18"/>
    <n v="0"/>
    <x v="10"/>
    <n v="18000"/>
  </r>
  <r>
    <n v="100007"/>
    <x v="3"/>
    <n v="12"/>
    <d v="2021-07-01T00:00:00"/>
    <d v="2022-06-30T00:00:00"/>
    <x v="8"/>
    <n v="653"/>
    <d v="2020-01-01T00:00:00"/>
    <d v="2021-07-01T00:00:00"/>
    <n v="18"/>
    <n v="0"/>
    <x v="11"/>
    <n v="18000"/>
  </r>
  <r>
    <n v="100007"/>
    <x v="3"/>
    <n v="12"/>
    <d v="2021-07-01T00:00:00"/>
    <d v="2022-06-30T00:00:00"/>
    <x v="8"/>
    <n v="646"/>
    <d v="2020-01-01T00:00:00"/>
    <d v="2021-07-01T00:00:00"/>
    <n v="18"/>
    <n v="0"/>
    <x v="12"/>
    <n v="18000"/>
  </r>
  <r>
    <n v="100007"/>
    <x v="3"/>
    <n v="12"/>
    <d v="2021-07-01T00:00:00"/>
    <d v="2022-06-30T00:00:00"/>
    <x v="8"/>
    <n v="643"/>
    <d v="2020-01-01T00:00:00"/>
    <d v="2021-07-01T00:00:00"/>
    <n v="18"/>
    <n v="0"/>
    <x v="13"/>
    <n v="18000"/>
  </r>
  <r>
    <n v="100007"/>
    <x v="3"/>
    <n v="12"/>
    <d v="2021-07-01T00:00:00"/>
    <d v="2022-06-30T00:00:00"/>
    <x v="8"/>
    <n v="656"/>
    <d v="2020-01-01T00:00:00"/>
    <d v="2021-07-01T00:00:00"/>
    <n v="18"/>
    <n v="0"/>
    <x v="14"/>
    <n v="18000"/>
  </r>
  <r>
    <n v="100007"/>
    <x v="3"/>
    <n v="12"/>
    <d v="2021-07-01T00:00:00"/>
    <d v="2022-06-30T00:00:00"/>
    <x v="8"/>
    <n v="640"/>
    <d v="2020-01-01T00:00:00"/>
    <d v="2021-07-01T00:00:00"/>
    <n v="18"/>
    <n v="0"/>
    <x v="15"/>
    <n v="18000"/>
  </r>
  <r>
    <n v="100007"/>
    <x v="3"/>
    <n v="12"/>
    <d v="2021-07-01T00:00:00"/>
    <d v="2022-06-30T00:00:00"/>
    <x v="8"/>
    <n v="636"/>
    <d v="2020-01-01T00:00:00"/>
    <d v="2021-07-01T00:00:00"/>
    <n v="18"/>
    <n v="0"/>
    <x v="16"/>
    <n v="18000"/>
  </r>
  <r>
    <n v="100007"/>
    <x v="3"/>
    <n v="12"/>
    <d v="2021-07-01T00:00:00"/>
    <d v="2022-06-30T00:00:00"/>
    <x v="8"/>
    <n v="641"/>
    <d v="2020-01-01T00:00:00"/>
    <d v="2021-07-01T00:00:00"/>
    <n v="18"/>
    <n v="0"/>
    <x v="17"/>
    <n v="18000"/>
  </r>
  <r>
    <n v="100007"/>
    <x v="3"/>
    <n v="12"/>
    <d v="2021-07-01T00:00:00"/>
    <d v="2022-06-30T00:00:00"/>
    <x v="8"/>
    <n v="657"/>
    <d v="2020-01-01T00:00:00"/>
    <d v="2021-07-01T00:00:00"/>
    <n v="18"/>
    <n v="0"/>
    <x v="18"/>
    <n v="18000"/>
  </r>
  <r>
    <n v="100007"/>
    <x v="3"/>
    <n v="12"/>
    <d v="2021-07-01T00:00:00"/>
    <d v="2022-06-30T00:00:00"/>
    <x v="8"/>
    <n v="642"/>
    <d v="2020-01-01T00:00:00"/>
    <d v="2021-07-01T00:00:00"/>
    <n v="18"/>
    <n v="0"/>
    <x v="19"/>
    <n v="18000"/>
  </r>
  <r>
    <n v="100007"/>
    <x v="3"/>
    <n v="12"/>
    <d v="2021-07-01T00:00:00"/>
    <d v="2022-06-30T00:00:00"/>
    <x v="8"/>
    <n v="655"/>
    <d v="2020-01-01T00:00:00"/>
    <d v="2021-07-01T00:00:00"/>
    <n v="18"/>
    <n v="0"/>
    <x v="20"/>
    <n v="18000"/>
  </r>
  <r>
    <n v="100007"/>
    <x v="3"/>
    <n v="12"/>
    <d v="2021-07-01T00:00:00"/>
    <d v="2022-06-30T00:00:00"/>
    <x v="8"/>
    <n v="677"/>
    <d v="2020-01-01T00:00:00"/>
    <d v="2021-07-01T00:00:00"/>
    <n v="18"/>
    <n v="0"/>
    <x v="21"/>
    <n v="18000"/>
  </r>
  <r>
    <n v="100007"/>
    <x v="3"/>
    <n v="12"/>
    <d v="2021-07-01T00:00:00"/>
    <d v="2022-06-30T00:00:00"/>
    <x v="8"/>
    <n v="682"/>
    <d v="2020-01-01T00:00:00"/>
    <d v="2021-07-01T00:00:00"/>
    <n v="18"/>
    <n v="0"/>
    <x v="22"/>
    <n v="18000"/>
  </r>
  <r>
    <n v="100007"/>
    <x v="3"/>
    <n v="12"/>
    <d v="2021-07-01T00:00:00"/>
    <d v="2022-06-30T00:00:00"/>
    <x v="8"/>
    <n v="687"/>
    <d v="2020-01-01T00:00:00"/>
    <d v="2021-07-01T00:00:00"/>
    <n v="18"/>
    <n v="0"/>
    <x v="23"/>
    <n v="18000"/>
  </r>
  <r>
    <n v="100008"/>
    <x v="0"/>
    <m/>
    <m/>
    <m/>
    <x v="0"/>
    <n v="2"/>
    <d v="2020-01-01T00:00:00"/>
    <d v="2021-07-01T00:00:00"/>
    <n v="18"/>
    <n v="0"/>
    <x v="6"/>
    <n v="0"/>
  </r>
  <r>
    <n v="100008"/>
    <x v="1"/>
    <m/>
    <m/>
    <m/>
    <x v="9"/>
    <n v="2"/>
    <d v="2020-01-01T00:00:00"/>
    <d v="2021-07-01T00:00:00"/>
    <n v="18"/>
    <n v="0"/>
    <x v="7"/>
    <n v="10"/>
  </r>
  <r>
    <n v="100008"/>
    <x v="1"/>
    <m/>
    <m/>
    <m/>
    <x v="9"/>
    <n v="2"/>
    <d v="2020-01-01T00:00:00"/>
    <d v="2021-07-01T00:00:00"/>
    <n v="18"/>
    <n v="0"/>
    <x v="8"/>
    <n v="10"/>
  </r>
  <r>
    <n v="100008"/>
    <x v="1"/>
    <m/>
    <m/>
    <m/>
    <x v="9"/>
    <n v="2"/>
    <d v="2020-01-01T00:00:00"/>
    <d v="2021-07-01T00:00:00"/>
    <n v="18"/>
    <n v="0"/>
    <x v="9"/>
    <n v="10"/>
  </r>
  <r>
    <n v="100008"/>
    <x v="1"/>
    <m/>
    <m/>
    <m/>
    <x v="9"/>
    <n v="2"/>
    <d v="2020-01-01T00:00:00"/>
    <d v="2021-07-01T00:00:00"/>
    <n v="18"/>
    <n v="0"/>
    <x v="10"/>
    <n v="10"/>
  </r>
  <r>
    <n v="100008"/>
    <x v="1"/>
    <m/>
    <m/>
    <m/>
    <x v="9"/>
    <n v="2"/>
    <d v="2020-01-01T00:00:00"/>
    <d v="2021-07-01T00:00:00"/>
    <n v="18"/>
    <n v="0"/>
    <x v="11"/>
    <n v="10"/>
  </r>
  <r>
    <n v="100008"/>
    <x v="1"/>
    <m/>
    <m/>
    <m/>
    <x v="9"/>
    <n v="2"/>
    <d v="2020-01-01T00:00:00"/>
    <d v="2021-07-01T00:00:00"/>
    <n v="18"/>
    <n v="0"/>
    <x v="12"/>
    <n v="10"/>
  </r>
  <r>
    <n v="100008"/>
    <x v="1"/>
    <m/>
    <m/>
    <m/>
    <x v="9"/>
    <n v="2"/>
    <d v="2020-01-01T00:00:00"/>
    <d v="2021-07-01T00:00:00"/>
    <n v="18"/>
    <n v="0"/>
    <x v="13"/>
    <n v="10"/>
  </r>
  <r>
    <n v="100008"/>
    <x v="1"/>
    <m/>
    <m/>
    <m/>
    <x v="9"/>
    <n v="2"/>
    <d v="2020-01-01T00:00:00"/>
    <d v="2021-07-01T00:00:00"/>
    <n v="18"/>
    <n v="0"/>
    <x v="14"/>
    <n v="10"/>
  </r>
  <r>
    <n v="100008"/>
    <x v="1"/>
    <m/>
    <m/>
    <m/>
    <x v="9"/>
    <n v="1"/>
    <d v="2020-01-01T00:00:00"/>
    <d v="2021-07-01T00:00:00"/>
    <n v="18"/>
    <n v="0"/>
    <x v="15"/>
    <n v="10"/>
  </r>
  <r>
    <n v="100008"/>
    <x v="1"/>
    <m/>
    <m/>
    <m/>
    <x v="9"/>
    <n v="2"/>
    <d v="2020-01-01T00:00:00"/>
    <d v="2021-07-01T00:00:00"/>
    <n v="18"/>
    <n v="0"/>
    <x v="16"/>
    <n v="10"/>
  </r>
  <r>
    <n v="100008"/>
    <x v="1"/>
    <m/>
    <m/>
    <m/>
    <x v="9"/>
    <n v="2"/>
    <d v="2020-01-01T00:00:00"/>
    <d v="2021-07-01T00:00:00"/>
    <n v="18"/>
    <n v="0"/>
    <x v="17"/>
    <n v="10"/>
  </r>
  <r>
    <n v="100008"/>
    <x v="1"/>
    <m/>
    <m/>
    <m/>
    <x v="9"/>
    <n v="1"/>
    <d v="2020-01-01T00:00:00"/>
    <d v="2021-07-01T00:00:00"/>
    <n v="18"/>
    <n v="0"/>
    <x v="18"/>
    <n v="10"/>
  </r>
  <r>
    <n v="100008"/>
    <x v="1"/>
    <m/>
    <m/>
    <m/>
    <x v="9"/>
    <n v="1"/>
    <d v="2020-01-01T00:00:00"/>
    <d v="2021-07-01T00:00:00"/>
    <n v="18"/>
    <n v="0"/>
    <x v="19"/>
    <n v="10"/>
  </r>
  <r>
    <n v="100008"/>
    <x v="1"/>
    <m/>
    <m/>
    <m/>
    <x v="9"/>
    <n v="2"/>
    <d v="2020-01-01T00:00:00"/>
    <d v="2021-07-01T00:00:00"/>
    <n v="18"/>
    <n v="0"/>
    <x v="20"/>
    <n v="10"/>
  </r>
  <r>
    <n v="100008"/>
    <x v="1"/>
    <m/>
    <m/>
    <m/>
    <x v="9"/>
    <n v="2"/>
    <d v="2020-01-01T00:00:00"/>
    <d v="2021-07-01T00:00:00"/>
    <n v="18"/>
    <n v="0"/>
    <x v="21"/>
    <n v="10"/>
  </r>
  <r>
    <n v="100008"/>
    <x v="1"/>
    <m/>
    <m/>
    <m/>
    <x v="9"/>
    <n v="2"/>
    <d v="2020-01-01T00:00:00"/>
    <d v="2021-07-01T00:00:00"/>
    <n v="18"/>
    <n v="0"/>
    <x v="22"/>
    <n v="10"/>
  </r>
  <r>
    <n v="100008"/>
    <x v="1"/>
    <m/>
    <m/>
    <m/>
    <x v="9"/>
    <n v="2"/>
    <d v="2020-01-01T00:00:00"/>
    <d v="2021-07-01T00:00:00"/>
    <n v="18"/>
    <n v="0"/>
    <x v="23"/>
    <n v="10"/>
  </r>
  <r>
    <n v="100009"/>
    <x v="0"/>
    <m/>
    <m/>
    <m/>
    <x v="0"/>
    <n v="58"/>
    <d v="2020-02-01T00:00:00"/>
    <d v="2021-07-01T00:00:00"/>
    <n v="17"/>
    <n v="0"/>
    <x v="7"/>
    <n v="0"/>
  </r>
  <r>
    <n v="100009"/>
    <x v="2"/>
    <m/>
    <m/>
    <m/>
    <x v="10"/>
    <n v="63"/>
    <d v="2020-02-01T00:00:00"/>
    <d v="2021-07-01T00:00:00"/>
    <n v="17"/>
    <n v="0"/>
    <x v="8"/>
    <n v="375"/>
  </r>
  <r>
    <n v="100009"/>
    <x v="2"/>
    <m/>
    <m/>
    <m/>
    <x v="11"/>
    <n v="56"/>
    <d v="2020-02-01T00:00:00"/>
    <d v="2021-07-01T00:00:00"/>
    <n v="17"/>
    <n v="0"/>
    <x v="9"/>
    <n v="950"/>
  </r>
  <r>
    <n v="100009"/>
    <x v="2"/>
    <m/>
    <m/>
    <m/>
    <x v="12"/>
    <n v="53"/>
    <d v="2020-02-01T00:00:00"/>
    <d v="2021-07-01T00:00:00"/>
    <n v="17"/>
    <n v="0"/>
    <x v="10"/>
    <n v="1100"/>
  </r>
  <r>
    <n v="100009"/>
    <x v="2"/>
    <m/>
    <m/>
    <m/>
    <x v="13"/>
    <n v="74"/>
    <d v="2020-02-01T00:00:00"/>
    <d v="2021-07-01T00:00:00"/>
    <n v="17"/>
    <n v="0"/>
    <x v="11"/>
    <n v="1300"/>
  </r>
  <r>
    <n v="100009"/>
    <x v="2"/>
    <m/>
    <m/>
    <m/>
    <x v="13"/>
    <n v="64"/>
    <d v="2020-02-01T00:00:00"/>
    <d v="2021-07-01T00:00:00"/>
    <n v="17"/>
    <n v="0"/>
    <x v="12"/>
    <n v="1300"/>
  </r>
  <r>
    <n v="100009"/>
    <x v="2"/>
    <m/>
    <m/>
    <m/>
    <x v="13"/>
    <n v="51"/>
    <d v="2020-02-01T00:00:00"/>
    <d v="2021-07-01T00:00:00"/>
    <n v="17"/>
    <n v="0"/>
    <x v="13"/>
    <n v="1300"/>
  </r>
  <r>
    <n v="100009"/>
    <x v="2"/>
    <m/>
    <m/>
    <m/>
    <x v="13"/>
    <n v="63"/>
    <d v="2020-02-01T00:00:00"/>
    <d v="2021-07-01T00:00:00"/>
    <n v="17"/>
    <n v="0"/>
    <x v="14"/>
    <n v="1300"/>
  </r>
  <r>
    <n v="100009"/>
    <x v="2"/>
    <m/>
    <m/>
    <m/>
    <x v="13"/>
    <n v="62"/>
    <d v="2020-02-01T00:00:00"/>
    <d v="2021-07-01T00:00:00"/>
    <n v="17"/>
    <n v="0"/>
    <x v="15"/>
    <n v="1300"/>
  </r>
  <r>
    <n v="100009"/>
    <x v="2"/>
    <m/>
    <m/>
    <m/>
    <x v="13"/>
    <n v="59"/>
    <d v="2020-02-01T00:00:00"/>
    <d v="2021-07-01T00:00:00"/>
    <n v="17"/>
    <n v="0"/>
    <x v="16"/>
    <n v="1300"/>
  </r>
  <r>
    <n v="100009"/>
    <x v="2"/>
    <m/>
    <m/>
    <m/>
    <x v="13"/>
    <n v="66"/>
    <d v="2020-02-01T00:00:00"/>
    <d v="2021-07-01T00:00:00"/>
    <n v="17"/>
    <n v="0"/>
    <x v="17"/>
    <n v="1300"/>
  </r>
  <r>
    <n v="100009"/>
    <x v="2"/>
    <m/>
    <m/>
    <m/>
    <x v="13"/>
    <n v="56"/>
    <d v="2020-02-01T00:00:00"/>
    <d v="2021-07-01T00:00:00"/>
    <n v="17"/>
    <n v="0"/>
    <x v="18"/>
    <n v="1300"/>
  </r>
  <r>
    <n v="100009"/>
    <x v="2"/>
    <m/>
    <m/>
    <m/>
    <x v="13"/>
    <n v="62"/>
    <d v="2020-02-01T00:00:00"/>
    <d v="2021-07-01T00:00:00"/>
    <n v="17"/>
    <n v="0"/>
    <x v="19"/>
    <n v="1300"/>
  </r>
  <r>
    <n v="100009"/>
    <x v="2"/>
    <m/>
    <m/>
    <m/>
    <x v="13"/>
    <n v="61"/>
    <d v="2020-02-01T00:00:00"/>
    <d v="2021-07-01T00:00:00"/>
    <n v="17"/>
    <n v="0"/>
    <x v="20"/>
    <n v="1300"/>
  </r>
  <r>
    <n v="100009"/>
    <x v="2"/>
    <m/>
    <m/>
    <m/>
    <x v="13"/>
    <n v="64"/>
    <d v="2020-02-01T00:00:00"/>
    <d v="2021-07-01T00:00:00"/>
    <n v="17"/>
    <n v="0"/>
    <x v="21"/>
    <n v="1300"/>
  </r>
  <r>
    <n v="100009"/>
    <x v="2"/>
    <m/>
    <m/>
    <m/>
    <x v="13"/>
    <n v="63"/>
    <d v="2020-02-01T00:00:00"/>
    <d v="2021-07-01T00:00:00"/>
    <n v="17"/>
    <n v="0"/>
    <x v="22"/>
    <n v="1300"/>
  </r>
  <r>
    <n v="100009"/>
    <x v="2"/>
    <m/>
    <m/>
    <m/>
    <x v="13"/>
    <n v="53"/>
    <d v="2020-02-01T00:00:00"/>
    <d v="2021-07-01T00:00:00"/>
    <n v="17"/>
    <n v="0"/>
    <x v="23"/>
    <n v="1300"/>
  </r>
  <r>
    <n v="100010"/>
    <x v="0"/>
    <m/>
    <m/>
    <m/>
    <x v="0"/>
    <n v="2"/>
    <d v="2020-02-01T00:00:00"/>
    <d v="2020-09-01T00:00:00"/>
    <n v="7"/>
    <n v="9"/>
    <x v="7"/>
    <n v="0"/>
  </r>
  <r>
    <n v="100010"/>
    <x v="0"/>
    <m/>
    <m/>
    <m/>
    <x v="0"/>
    <n v="2"/>
    <d v="2020-02-01T00:00:00"/>
    <d v="2020-09-01T00:00:00"/>
    <n v="7"/>
    <n v="9"/>
    <x v="8"/>
    <n v="0"/>
  </r>
  <r>
    <n v="100010"/>
    <x v="0"/>
    <m/>
    <m/>
    <m/>
    <x v="0"/>
    <n v="2"/>
    <d v="2020-02-01T00:00:00"/>
    <d v="2020-09-01T00:00:00"/>
    <n v="7"/>
    <n v="9"/>
    <x v="9"/>
    <n v="0"/>
  </r>
  <r>
    <n v="100010"/>
    <x v="0"/>
    <m/>
    <m/>
    <m/>
    <x v="0"/>
    <n v="2"/>
    <d v="2020-02-01T00:00:00"/>
    <d v="2020-09-01T00:00:00"/>
    <n v="7"/>
    <n v="9"/>
    <x v="10"/>
    <n v="0"/>
  </r>
  <r>
    <n v="100010"/>
    <x v="0"/>
    <m/>
    <m/>
    <m/>
    <x v="0"/>
    <n v="2"/>
    <d v="2020-02-01T00:00:00"/>
    <d v="2020-09-01T00:00:00"/>
    <n v="7"/>
    <n v="9"/>
    <x v="11"/>
    <n v="0"/>
  </r>
  <r>
    <n v="100010"/>
    <x v="0"/>
    <m/>
    <m/>
    <m/>
    <x v="0"/>
    <n v="2"/>
    <d v="2020-02-01T00:00:00"/>
    <d v="2020-09-01T00:00:00"/>
    <n v="7"/>
    <n v="9"/>
    <x v="12"/>
    <n v="0"/>
  </r>
  <r>
    <n v="100010"/>
    <x v="0"/>
    <m/>
    <m/>
    <m/>
    <x v="0"/>
    <n v="2"/>
    <d v="2020-02-01T00:00:00"/>
    <d v="2020-09-01T00:00:00"/>
    <n v="7"/>
    <n v="9"/>
    <x v="13"/>
    <n v="0"/>
  </r>
  <r>
    <n v="100010"/>
    <x v="0"/>
    <m/>
    <m/>
    <m/>
    <x v="0"/>
    <n v="2"/>
    <d v="2020-02-01T00:00:00"/>
    <d v="2020-09-01T00:00:00"/>
    <n v="7"/>
    <n v="9"/>
    <x v="14"/>
    <n v="0"/>
  </r>
  <r>
    <n v="100011"/>
    <x v="0"/>
    <m/>
    <m/>
    <m/>
    <x v="0"/>
    <n v="42"/>
    <d v="2020-03-01T00:00:00"/>
    <d v="2021-07-01T00:00:00"/>
    <n v="16"/>
    <n v="0"/>
    <x v="8"/>
    <n v="0"/>
  </r>
  <r>
    <n v="100011"/>
    <x v="2"/>
    <m/>
    <m/>
    <m/>
    <x v="14"/>
    <n v="51"/>
    <d v="2020-03-01T00:00:00"/>
    <d v="2021-07-01T00:00:00"/>
    <n v="16"/>
    <n v="0"/>
    <x v="9"/>
    <n v="800"/>
  </r>
  <r>
    <n v="100011"/>
    <x v="2"/>
    <m/>
    <m/>
    <m/>
    <x v="3"/>
    <n v="48"/>
    <d v="2020-03-01T00:00:00"/>
    <d v="2021-07-01T00:00:00"/>
    <n v="16"/>
    <n v="0"/>
    <x v="10"/>
    <n v="575"/>
  </r>
  <r>
    <n v="100011"/>
    <x v="2"/>
    <m/>
    <m/>
    <m/>
    <x v="4"/>
    <n v="39"/>
    <d v="2020-03-01T00:00:00"/>
    <d v="2021-07-01T00:00:00"/>
    <n v="16"/>
    <n v="0"/>
    <x v="11"/>
    <n v="925"/>
  </r>
  <r>
    <n v="100011"/>
    <x v="2"/>
    <m/>
    <m/>
    <m/>
    <x v="4"/>
    <n v="47"/>
    <d v="2020-03-01T00:00:00"/>
    <d v="2021-07-01T00:00:00"/>
    <n v="16"/>
    <n v="0"/>
    <x v="12"/>
    <n v="925"/>
  </r>
  <r>
    <n v="100011"/>
    <x v="2"/>
    <m/>
    <m/>
    <m/>
    <x v="4"/>
    <n v="44"/>
    <d v="2020-03-01T00:00:00"/>
    <d v="2021-07-01T00:00:00"/>
    <n v="16"/>
    <n v="0"/>
    <x v="13"/>
    <n v="925"/>
  </r>
  <r>
    <n v="100011"/>
    <x v="2"/>
    <m/>
    <m/>
    <m/>
    <x v="4"/>
    <n v="44"/>
    <d v="2020-03-01T00:00:00"/>
    <d v="2021-07-01T00:00:00"/>
    <n v="16"/>
    <n v="0"/>
    <x v="14"/>
    <n v="925"/>
  </r>
  <r>
    <n v="100011"/>
    <x v="2"/>
    <m/>
    <m/>
    <m/>
    <x v="4"/>
    <n v="44"/>
    <d v="2020-03-01T00:00:00"/>
    <d v="2021-07-01T00:00:00"/>
    <n v="16"/>
    <n v="0"/>
    <x v="15"/>
    <n v="925"/>
  </r>
  <r>
    <n v="100011"/>
    <x v="2"/>
    <m/>
    <m/>
    <m/>
    <x v="4"/>
    <n v="49"/>
    <d v="2020-03-01T00:00:00"/>
    <d v="2021-07-01T00:00:00"/>
    <n v="16"/>
    <n v="0"/>
    <x v="16"/>
    <n v="925"/>
  </r>
  <r>
    <n v="100011"/>
    <x v="2"/>
    <m/>
    <m/>
    <m/>
    <x v="4"/>
    <n v="39"/>
    <d v="2020-03-01T00:00:00"/>
    <d v="2021-07-01T00:00:00"/>
    <n v="16"/>
    <n v="0"/>
    <x v="17"/>
    <n v="925"/>
  </r>
  <r>
    <n v="100011"/>
    <x v="2"/>
    <m/>
    <m/>
    <m/>
    <x v="4"/>
    <n v="47"/>
    <d v="2020-03-01T00:00:00"/>
    <d v="2021-07-01T00:00:00"/>
    <n v="16"/>
    <n v="0"/>
    <x v="18"/>
    <n v="925"/>
  </r>
  <r>
    <n v="100011"/>
    <x v="2"/>
    <m/>
    <m/>
    <m/>
    <x v="4"/>
    <n v="49"/>
    <d v="2020-03-01T00:00:00"/>
    <d v="2021-07-01T00:00:00"/>
    <n v="16"/>
    <n v="0"/>
    <x v="19"/>
    <n v="925"/>
  </r>
  <r>
    <n v="100011"/>
    <x v="2"/>
    <m/>
    <m/>
    <m/>
    <x v="4"/>
    <n v="34"/>
    <d v="2020-03-01T00:00:00"/>
    <d v="2021-07-01T00:00:00"/>
    <n v="16"/>
    <n v="0"/>
    <x v="20"/>
    <n v="925"/>
  </r>
  <r>
    <n v="100011"/>
    <x v="2"/>
    <m/>
    <m/>
    <m/>
    <x v="4"/>
    <n v="39"/>
    <d v="2020-03-01T00:00:00"/>
    <d v="2021-07-01T00:00:00"/>
    <n v="16"/>
    <n v="0"/>
    <x v="21"/>
    <n v="925"/>
  </r>
  <r>
    <n v="100011"/>
    <x v="2"/>
    <m/>
    <m/>
    <m/>
    <x v="4"/>
    <n v="43"/>
    <d v="2020-03-01T00:00:00"/>
    <d v="2021-07-01T00:00:00"/>
    <n v="16"/>
    <n v="0"/>
    <x v="22"/>
    <n v="925"/>
  </r>
  <r>
    <n v="100011"/>
    <x v="2"/>
    <m/>
    <m/>
    <m/>
    <x v="4"/>
    <n v="41"/>
    <d v="2020-03-01T00:00:00"/>
    <d v="2021-07-01T00:00:00"/>
    <n v="16"/>
    <n v="0"/>
    <x v="23"/>
    <n v="925"/>
  </r>
  <r>
    <n v="100012"/>
    <x v="0"/>
    <m/>
    <m/>
    <m/>
    <x v="0"/>
    <n v="40"/>
    <d v="2020-03-01T00:00:00"/>
    <d v="2021-07-01T00:00:00"/>
    <n v="16"/>
    <n v="0"/>
    <x v="8"/>
    <n v="0"/>
  </r>
  <r>
    <n v="100012"/>
    <x v="1"/>
    <m/>
    <m/>
    <m/>
    <x v="14"/>
    <n v="41"/>
    <d v="2020-03-01T00:00:00"/>
    <d v="2021-07-01T00:00:00"/>
    <n v="16"/>
    <n v="0"/>
    <x v="9"/>
    <n v="320"/>
  </r>
  <r>
    <n v="100012"/>
    <x v="1"/>
    <m/>
    <m/>
    <m/>
    <x v="3"/>
    <n v="37"/>
    <d v="2020-03-01T00:00:00"/>
    <d v="2021-07-01T00:00:00"/>
    <n v="16"/>
    <n v="0"/>
    <x v="10"/>
    <n v="230"/>
  </r>
  <r>
    <n v="100012"/>
    <x v="1"/>
    <m/>
    <m/>
    <m/>
    <x v="15"/>
    <n v="45"/>
    <d v="2020-03-01T00:00:00"/>
    <d v="2021-07-01T00:00:00"/>
    <n v="16"/>
    <n v="0"/>
    <x v="11"/>
    <n v="300"/>
  </r>
  <r>
    <n v="100012"/>
    <x v="1"/>
    <m/>
    <m/>
    <m/>
    <x v="14"/>
    <n v="41"/>
    <d v="2020-03-01T00:00:00"/>
    <d v="2021-07-01T00:00:00"/>
    <n v="16"/>
    <n v="0"/>
    <x v="12"/>
    <n v="320"/>
  </r>
  <r>
    <n v="100012"/>
    <x v="1"/>
    <m/>
    <m/>
    <m/>
    <x v="14"/>
    <n v="33"/>
    <d v="2020-03-01T00:00:00"/>
    <d v="2021-07-01T00:00:00"/>
    <n v="16"/>
    <n v="0"/>
    <x v="13"/>
    <n v="320"/>
  </r>
  <r>
    <n v="100012"/>
    <x v="1"/>
    <m/>
    <m/>
    <m/>
    <x v="14"/>
    <n v="48"/>
    <d v="2020-03-01T00:00:00"/>
    <d v="2021-07-01T00:00:00"/>
    <n v="16"/>
    <n v="0"/>
    <x v="14"/>
    <n v="320"/>
  </r>
  <r>
    <n v="100012"/>
    <x v="1"/>
    <m/>
    <m/>
    <m/>
    <x v="14"/>
    <n v="39"/>
    <d v="2020-03-01T00:00:00"/>
    <d v="2021-07-01T00:00:00"/>
    <n v="16"/>
    <n v="0"/>
    <x v="15"/>
    <n v="320"/>
  </r>
  <r>
    <n v="100012"/>
    <x v="1"/>
    <m/>
    <m/>
    <m/>
    <x v="14"/>
    <n v="37"/>
    <d v="2020-03-01T00:00:00"/>
    <d v="2021-07-01T00:00:00"/>
    <n v="16"/>
    <n v="0"/>
    <x v="16"/>
    <n v="320"/>
  </r>
  <r>
    <n v="100012"/>
    <x v="1"/>
    <m/>
    <m/>
    <m/>
    <x v="14"/>
    <n v="42"/>
    <d v="2020-03-01T00:00:00"/>
    <d v="2021-07-01T00:00:00"/>
    <n v="16"/>
    <n v="0"/>
    <x v="17"/>
    <n v="320"/>
  </r>
  <r>
    <n v="100012"/>
    <x v="1"/>
    <m/>
    <m/>
    <m/>
    <x v="14"/>
    <n v="37"/>
    <d v="2020-03-01T00:00:00"/>
    <d v="2021-07-01T00:00:00"/>
    <n v="16"/>
    <n v="0"/>
    <x v="18"/>
    <n v="320"/>
  </r>
  <r>
    <n v="100012"/>
    <x v="1"/>
    <m/>
    <m/>
    <m/>
    <x v="14"/>
    <n v="30"/>
    <d v="2020-03-01T00:00:00"/>
    <d v="2021-07-01T00:00:00"/>
    <n v="16"/>
    <n v="0"/>
    <x v="19"/>
    <n v="320"/>
  </r>
  <r>
    <n v="100012"/>
    <x v="1"/>
    <m/>
    <m/>
    <m/>
    <x v="14"/>
    <n v="41"/>
    <d v="2020-03-01T00:00:00"/>
    <d v="2021-07-01T00:00:00"/>
    <n v="16"/>
    <n v="0"/>
    <x v="20"/>
    <n v="320"/>
  </r>
  <r>
    <n v="100012"/>
    <x v="1"/>
    <m/>
    <m/>
    <m/>
    <x v="14"/>
    <n v="41"/>
    <d v="2020-03-01T00:00:00"/>
    <d v="2021-07-01T00:00:00"/>
    <n v="16"/>
    <n v="0"/>
    <x v="21"/>
    <n v="320"/>
  </r>
  <r>
    <n v="100012"/>
    <x v="1"/>
    <m/>
    <m/>
    <m/>
    <x v="14"/>
    <n v="39"/>
    <d v="2020-03-01T00:00:00"/>
    <d v="2021-07-01T00:00:00"/>
    <n v="16"/>
    <n v="0"/>
    <x v="22"/>
    <n v="320"/>
  </r>
  <r>
    <n v="100012"/>
    <x v="1"/>
    <m/>
    <m/>
    <m/>
    <x v="14"/>
    <n v="39"/>
    <d v="2020-03-01T00:00:00"/>
    <d v="2021-07-01T00:00:00"/>
    <n v="16"/>
    <n v="0"/>
    <x v="23"/>
    <n v="320"/>
  </r>
  <r>
    <n v="100013"/>
    <x v="0"/>
    <m/>
    <m/>
    <m/>
    <x v="0"/>
    <n v="13"/>
    <d v="2020-03-01T00:00:00"/>
    <d v="2021-03-01T00:00:00"/>
    <n v="12"/>
    <n v="3"/>
    <x v="8"/>
    <n v="0"/>
  </r>
  <r>
    <n v="100013"/>
    <x v="1"/>
    <m/>
    <m/>
    <m/>
    <x v="2"/>
    <n v="13"/>
    <d v="2020-03-01T00:00:00"/>
    <d v="2021-03-01T00:00:00"/>
    <n v="12"/>
    <n v="3"/>
    <x v="9"/>
    <n v="40"/>
  </r>
  <r>
    <n v="100013"/>
    <x v="1"/>
    <m/>
    <m/>
    <m/>
    <x v="16"/>
    <n v="14"/>
    <d v="2020-03-01T00:00:00"/>
    <d v="2021-03-01T00:00:00"/>
    <n v="12"/>
    <n v="3"/>
    <x v="10"/>
    <n v="110"/>
  </r>
  <r>
    <n v="100013"/>
    <x v="1"/>
    <m/>
    <m/>
    <m/>
    <x v="16"/>
    <n v="14"/>
    <d v="2020-03-01T00:00:00"/>
    <d v="2021-03-01T00:00:00"/>
    <n v="12"/>
    <n v="3"/>
    <x v="11"/>
    <n v="110"/>
  </r>
  <r>
    <n v="100013"/>
    <x v="1"/>
    <m/>
    <m/>
    <m/>
    <x v="16"/>
    <n v="11"/>
    <d v="2020-03-01T00:00:00"/>
    <d v="2021-03-01T00:00:00"/>
    <n v="12"/>
    <n v="3"/>
    <x v="12"/>
    <n v="110"/>
  </r>
  <r>
    <n v="100013"/>
    <x v="1"/>
    <m/>
    <m/>
    <m/>
    <x v="16"/>
    <n v="11"/>
    <d v="2020-03-01T00:00:00"/>
    <d v="2021-03-01T00:00:00"/>
    <n v="12"/>
    <n v="3"/>
    <x v="13"/>
    <n v="110"/>
  </r>
  <r>
    <n v="100013"/>
    <x v="1"/>
    <m/>
    <m/>
    <m/>
    <x v="16"/>
    <n v="13"/>
    <d v="2020-03-01T00:00:00"/>
    <d v="2021-03-01T00:00:00"/>
    <n v="12"/>
    <n v="3"/>
    <x v="14"/>
    <n v="110"/>
  </r>
  <r>
    <n v="100013"/>
    <x v="1"/>
    <m/>
    <m/>
    <m/>
    <x v="16"/>
    <n v="15"/>
    <d v="2020-03-01T00:00:00"/>
    <d v="2021-03-01T00:00:00"/>
    <n v="12"/>
    <n v="3"/>
    <x v="15"/>
    <n v="110"/>
  </r>
  <r>
    <n v="100013"/>
    <x v="1"/>
    <m/>
    <m/>
    <m/>
    <x v="16"/>
    <n v="14"/>
    <d v="2020-03-01T00:00:00"/>
    <d v="2021-03-01T00:00:00"/>
    <n v="12"/>
    <n v="3"/>
    <x v="16"/>
    <n v="110"/>
  </r>
  <r>
    <n v="100013"/>
    <x v="1"/>
    <m/>
    <m/>
    <m/>
    <x v="16"/>
    <n v="13"/>
    <d v="2020-03-01T00:00:00"/>
    <d v="2021-03-01T00:00:00"/>
    <n v="12"/>
    <n v="3"/>
    <x v="17"/>
    <n v="110"/>
  </r>
  <r>
    <n v="100013"/>
    <x v="1"/>
    <m/>
    <m/>
    <m/>
    <x v="16"/>
    <n v="17"/>
    <d v="2020-03-01T00:00:00"/>
    <d v="2021-03-01T00:00:00"/>
    <n v="12"/>
    <n v="3"/>
    <x v="18"/>
    <n v="110"/>
  </r>
  <r>
    <n v="100013"/>
    <x v="1"/>
    <m/>
    <m/>
    <m/>
    <x v="16"/>
    <n v="12"/>
    <d v="2020-03-01T00:00:00"/>
    <d v="2021-03-01T00:00:00"/>
    <n v="12"/>
    <n v="3"/>
    <x v="19"/>
    <n v="110"/>
  </r>
  <r>
    <n v="100013"/>
    <x v="1"/>
    <m/>
    <m/>
    <m/>
    <x v="16"/>
    <n v="14"/>
    <d v="2020-03-01T00:00:00"/>
    <d v="2021-03-01T00:00:00"/>
    <n v="12"/>
    <n v="3"/>
    <x v="20"/>
    <n v="110"/>
  </r>
  <r>
    <n v="100014"/>
    <x v="0"/>
    <m/>
    <m/>
    <m/>
    <x v="0"/>
    <n v="4"/>
    <d v="2020-03-01T00:00:00"/>
    <d v="2020-12-01T00:00:00"/>
    <n v="9"/>
    <n v="6"/>
    <x v="8"/>
    <n v="0"/>
  </r>
  <r>
    <n v="100014"/>
    <x v="1"/>
    <m/>
    <m/>
    <m/>
    <x v="9"/>
    <n v="4"/>
    <d v="2020-03-01T00:00:00"/>
    <d v="2020-12-01T00:00:00"/>
    <n v="9"/>
    <n v="6"/>
    <x v="9"/>
    <n v="10"/>
  </r>
  <r>
    <n v="100014"/>
    <x v="1"/>
    <m/>
    <m/>
    <m/>
    <x v="1"/>
    <n v="4"/>
    <d v="2020-03-01T00:00:00"/>
    <d v="2020-12-01T00:00:00"/>
    <n v="9"/>
    <n v="6"/>
    <x v="10"/>
    <n v="20"/>
  </r>
  <r>
    <n v="100014"/>
    <x v="1"/>
    <m/>
    <m/>
    <m/>
    <x v="6"/>
    <n v="4"/>
    <d v="2020-03-01T00:00:00"/>
    <d v="2020-12-01T00:00:00"/>
    <n v="9"/>
    <n v="6"/>
    <x v="11"/>
    <n v="30"/>
  </r>
  <r>
    <n v="100014"/>
    <x v="1"/>
    <m/>
    <m/>
    <m/>
    <x v="6"/>
    <n v="4"/>
    <d v="2020-03-01T00:00:00"/>
    <d v="2020-12-01T00:00:00"/>
    <n v="9"/>
    <n v="6"/>
    <x v="12"/>
    <n v="30"/>
  </r>
  <r>
    <n v="100014"/>
    <x v="1"/>
    <m/>
    <m/>
    <m/>
    <x v="6"/>
    <n v="4"/>
    <d v="2020-03-01T00:00:00"/>
    <d v="2020-12-01T00:00:00"/>
    <n v="9"/>
    <n v="6"/>
    <x v="13"/>
    <n v="30"/>
  </r>
  <r>
    <n v="100014"/>
    <x v="1"/>
    <m/>
    <m/>
    <m/>
    <x v="6"/>
    <n v="4"/>
    <d v="2020-03-01T00:00:00"/>
    <d v="2020-12-01T00:00:00"/>
    <n v="9"/>
    <n v="6"/>
    <x v="14"/>
    <n v="30"/>
  </r>
  <r>
    <n v="100014"/>
    <x v="1"/>
    <m/>
    <m/>
    <m/>
    <x v="6"/>
    <n v="4"/>
    <d v="2020-03-01T00:00:00"/>
    <d v="2020-12-01T00:00:00"/>
    <n v="9"/>
    <n v="6"/>
    <x v="15"/>
    <n v="30"/>
  </r>
  <r>
    <n v="100014"/>
    <x v="1"/>
    <m/>
    <m/>
    <m/>
    <x v="6"/>
    <n v="4"/>
    <d v="2020-03-01T00:00:00"/>
    <d v="2020-12-01T00:00:00"/>
    <n v="9"/>
    <n v="6"/>
    <x v="16"/>
    <n v="30"/>
  </r>
  <r>
    <n v="100014"/>
    <x v="1"/>
    <m/>
    <m/>
    <m/>
    <x v="6"/>
    <n v="5"/>
    <d v="2020-03-01T00:00:00"/>
    <d v="2020-12-01T00:00:00"/>
    <n v="9"/>
    <n v="6"/>
    <x v="17"/>
    <n v="30"/>
  </r>
  <r>
    <n v="100015"/>
    <x v="0"/>
    <m/>
    <m/>
    <m/>
    <x v="0"/>
    <n v="2"/>
    <d v="2020-03-01T00:00:00"/>
    <d v="2020-09-01T00:00:00"/>
    <n v="6"/>
    <n v="9"/>
    <x v="8"/>
    <n v="0"/>
  </r>
  <r>
    <n v="100015"/>
    <x v="0"/>
    <m/>
    <m/>
    <m/>
    <x v="0"/>
    <n v="2"/>
    <d v="2020-03-01T00:00:00"/>
    <d v="2020-09-01T00:00:00"/>
    <n v="6"/>
    <n v="9"/>
    <x v="9"/>
    <n v="0"/>
  </r>
  <r>
    <n v="100015"/>
    <x v="0"/>
    <m/>
    <m/>
    <m/>
    <x v="0"/>
    <n v="2"/>
    <d v="2020-03-01T00:00:00"/>
    <d v="2020-09-01T00:00:00"/>
    <n v="6"/>
    <n v="9"/>
    <x v="10"/>
    <n v="0"/>
  </r>
  <r>
    <n v="100015"/>
    <x v="0"/>
    <m/>
    <m/>
    <m/>
    <x v="0"/>
    <n v="2"/>
    <d v="2020-03-01T00:00:00"/>
    <d v="2020-09-01T00:00:00"/>
    <n v="6"/>
    <n v="9"/>
    <x v="11"/>
    <n v="0"/>
  </r>
  <r>
    <n v="100015"/>
    <x v="0"/>
    <m/>
    <m/>
    <m/>
    <x v="0"/>
    <n v="1"/>
    <d v="2020-03-01T00:00:00"/>
    <d v="2020-09-01T00:00:00"/>
    <n v="6"/>
    <n v="9"/>
    <x v="12"/>
    <n v="0"/>
  </r>
  <r>
    <n v="100015"/>
    <x v="0"/>
    <m/>
    <m/>
    <m/>
    <x v="0"/>
    <n v="2"/>
    <d v="2020-03-01T00:00:00"/>
    <d v="2020-09-01T00:00:00"/>
    <n v="6"/>
    <n v="9"/>
    <x v="13"/>
    <n v="0"/>
  </r>
  <r>
    <n v="100015"/>
    <x v="0"/>
    <m/>
    <m/>
    <m/>
    <x v="0"/>
    <n v="1"/>
    <d v="2020-03-01T00:00:00"/>
    <d v="2020-09-01T00:00:00"/>
    <n v="6"/>
    <n v="9"/>
    <x v="14"/>
    <n v="0"/>
  </r>
  <r>
    <n v="100016"/>
    <x v="0"/>
    <m/>
    <m/>
    <m/>
    <x v="0"/>
    <n v="1"/>
    <d v="2020-03-01T00:00:00"/>
    <d v="2021-06-01T00:00:00"/>
    <n v="15"/>
    <n v="0"/>
    <x v="8"/>
    <n v="0"/>
  </r>
  <r>
    <n v="100016"/>
    <x v="0"/>
    <m/>
    <m/>
    <m/>
    <x v="0"/>
    <n v="2"/>
    <d v="2020-03-01T00:00:00"/>
    <d v="2021-06-01T00:00:00"/>
    <n v="15"/>
    <n v="0"/>
    <x v="9"/>
    <n v="0"/>
  </r>
  <r>
    <n v="100016"/>
    <x v="0"/>
    <m/>
    <m/>
    <m/>
    <x v="0"/>
    <n v="2"/>
    <d v="2020-03-01T00:00:00"/>
    <d v="2021-06-01T00:00:00"/>
    <n v="15"/>
    <n v="0"/>
    <x v="10"/>
    <n v="0"/>
  </r>
  <r>
    <n v="100016"/>
    <x v="0"/>
    <m/>
    <m/>
    <m/>
    <x v="0"/>
    <n v="2"/>
    <d v="2020-03-01T00:00:00"/>
    <d v="2021-06-01T00:00:00"/>
    <n v="15"/>
    <n v="0"/>
    <x v="11"/>
    <n v="0"/>
  </r>
  <r>
    <n v="100016"/>
    <x v="0"/>
    <m/>
    <m/>
    <m/>
    <x v="0"/>
    <n v="2"/>
    <d v="2020-03-01T00:00:00"/>
    <d v="2021-06-01T00:00:00"/>
    <n v="15"/>
    <n v="0"/>
    <x v="12"/>
    <n v="0"/>
  </r>
  <r>
    <n v="100016"/>
    <x v="0"/>
    <m/>
    <m/>
    <m/>
    <x v="0"/>
    <n v="2"/>
    <d v="2020-03-01T00:00:00"/>
    <d v="2021-06-01T00:00:00"/>
    <n v="15"/>
    <n v="0"/>
    <x v="13"/>
    <n v="0"/>
  </r>
  <r>
    <n v="100016"/>
    <x v="0"/>
    <m/>
    <m/>
    <m/>
    <x v="0"/>
    <n v="2"/>
    <d v="2020-03-01T00:00:00"/>
    <d v="2021-06-01T00:00:00"/>
    <n v="15"/>
    <n v="0"/>
    <x v="14"/>
    <n v="0"/>
  </r>
  <r>
    <n v="100016"/>
    <x v="0"/>
    <m/>
    <m/>
    <m/>
    <x v="0"/>
    <n v="1"/>
    <d v="2020-03-01T00:00:00"/>
    <d v="2021-06-01T00:00:00"/>
    <n v="15"/>
    <n v="0"/>
    <x v="15"/>
    <n v="0"/>
  </r>
  <r>
    <n v="100016"/>
    <x v="0"/>
    <m/>
    <m/>
    <m/>
    <x v="0"/>
    <n v="2"/>
    <d v="2020-03-01T00:00:00"/>
    <d v="2021-06-01T00:00:00"/>
    <n v="15"/>
    <n v="0"/>
    <x v="16"/>
    <n v="0"/>
  </r>
  <r>
    <n v="100016"/>
    <x v="0"/>
    <m/>
    <m/>
    <m/>
    <x v="0"/>
    <n v="2"/>
    <d v="2020-03-01T00:00:00"/>
    <d v="2021-06-01T00:00:00"/>
    <n v="15"/>
    <n v="0"/>
    <x v="17"/>
    <n v="0"/>
  </r>
  <r>
    <n v="100016"/>
    <x v="0"/>
    <m/>
    <m/>
    <m/>
    <x v="0"/>
    <n v="2"/>
    <d v="2020-03-01T00:00:00"/>
    <d v="2021-06-01T00:00:00"/>
    <n v="15"/>
    <n v="0"/>
    <x v="18"/>
    <n v="0"/>
  </r>
  <r>
    <n v="100016"/>
    <x v="0"/>
    <m/>
    <m/>
    <m/>
    <x v="0"/>
    <n v="2"/>
    <d v="2020-03-01T00:00:00"/>
    <d v="2021-06-01T00:00:00"/>
    <n v="15"/>
    <n v="0"/>
    <x v="19"/>
    <n v="0"/>
  </r>
  <r>
    <n v="100016"/>
    <x v="0"/>
    <m/>
    <m/>
    <m/>
    <x v="0"/>
    <n v="2"/>
    <d v="2020-03-01T00:00:00"/>
    <d v="2021-06-01T00:00:00"/>
    <n v="15"/>
    <n v="0"/>
    <x v="20"/>
    <n v="0"/>
  </r>
  <r>
    <n v="100016"/>
    <x v="0"/>
    <m/>
    <m/>
    <m/>
    <x v="0"/>
    <n v="2"/>
    <d v="2020-03-01T00:00:00"/>
    <d v="2021-06-01T00:00:00"/>
    <n v="15"/>
    <n v="0"/>
    <x v="21"/>
    <n v="0"/>
  </r>
  <r>
    <n v="100016"/>
    <x v="0"/>
    <m/>
    <m/>
    <m/>
    <x v="0"/>
    <n v="2"/>
    <d v="2020-03-01T00:00:00"/>
    <d v="2021-06-01T00:00:00"/>
    <n v="15"/>
    <n v="0"/>
    <x v="22"/>
    <n v="0"/>
  </r>
  <r>
    <n v="100016"/>
    <x v="0"/>
    <m/>
    <m/>
    <m/>
    <x v="0"/>
    <n v="2"/>
    <d v="2020-03-01T00:00:00"/>
    <d v="2021-06-01T00:00:00"/>
    <n v="15"/>
    <n v="0"/>
    <x v="23"/>
    <n v="0"/>
  </r>
  <r>
    <n v="100017"/>
    <x v="0"/>
    <m/>
    <m/>
    <m/>
    <x v="0"/>
    <n v="88"/>
    <d v="2020-04-01T00:00:00"/>
    <d v="2021-07-01T00:00:00"/>
    <n v="15"/>
    <n v="0"/>
    <x v="9"/>
    <n v="0"/>
  </r>
  <r>
    <n v="100017"/>
    <x v="2"/>
    <m/>
    <m/>
    <m/>
    <x v="17"/>
    <n v="86"/>
    <d v="2020-04-01T00:00:00"/>
    <d v="2021-07-01T00:00:00"/>
    <n v="15"/>
    <n v="0"/>
    <x v="10"/>
    <n v="1550"/>
  </r>
  <r>
    <n v="100017"/>
    <x v="2"/>
    <m/>
    <m/>
    <m/>
    <x v="18"/>
    <n v="75"/>
    <d v="2020-04-01T00:00:00"/>
    <d v="2021-07-01T00:00:00"/>
    <n v="15"/>
    <n v="0"/>
    <x v="11"/>
    <n v="1700"/>
  </r>
  <r>
    <n v="100017"/>
    <x v="2"/>
    <m/>
    <m/>
    <m/>
    <x v="18"/>
    <n v="76"/>
    <d v="2020-04-01T00:00:00"/>
    <d v="2021-07-01T00:00:00"/>
    <n v="15"/>
    <n v="0"/>
    <x v="12"/>
    <n v="1700"/>
  </r>
  <r>
    <n v="100017"/>
    <x v="2"/>
    <m/>
    <m/>
    <m/>
    <x v="18"/>
    <n v="79"/>
    <d v="2020-04-01T00:00:00"/>
    <d v="2021-07-01T00:00:00"/>
    <n v="15"/>
    <n v="0"/>
    <x v="13"/>
    <n v="1700"/>
  </r>
  <r>
    <n v="100017"/>
    <x v="2"/>
    <m/>
    <m/>
    <m/>
    <x v="18"/>
    <n v="77"/>
    <d v="2020-04-01T00:00:00"/>
    <d v="2021-07-01T00:00:00"/>
    <n v="15"/>
    <n v="0"/>
    <x v="14"/>
    <n v="1700"/>
  </r>
  <r>
    <n v="100017"/>
    <x v="2"/>
    <m/>
    <m/>
    <m/>
    <x v="18"/>
    <n v="84"/>
    <d v="2020-04-01T00:00:00"/>
    <d v="2021-07-01T00:00:00"/>
    <n v="15"/>
    <n v="0"/>
    <x v="15"/>
    <n v="1700"/>
  </r>
  <r>
    <n v="100017"/>
    <x v="2"/>
    <m/>
    <m/>
    <m/>
    <x v="18"/>
    <n v="91"/>
    <d v="2020-04-01T00:00:00"/>
    <d v="2021-07-01T00:00:00"/>
    <n v="15"/>
    <n v="0"/>
    <x v="16"/>
    <n v="1700"/>
  </r>
  <r>
    <n v="100017"/>
    <x v="2"/>
    <m/>
    <m/>
    <m/>
    <x v="18"/>
    <n v="80"/>
    <d v="2020-04-01T00:00:00"/>
    <d v="2021-07-01T00:00:00"/>
    <n v="15"/>
    <n v="0"/>
    <x v="17"/>
    <n v="1700"/>
  </r>
  <r>
    <n v="100017"/>
    <x v="2"/>
    <m/>
    <m/>
    <m/>
    <x v="18"/>
    <n v="72"/>
    <d v="2020-04-01T00:00:00"/>
    <d v="2021-07-01T00:00:00"/>
    <n v="15"/>
    <n v="0"/>
    <x v="18"/>
    <n v="1700"/>
  </r>
  <r>
    <n v="100017"/>
    <x v="2"/>
    <m/>
    <m/>
    <m/>
    <x v="18"/>
    <n v="71"/>
    <d v="2020-04-01T00:00:00"/>
    <d v="2021-07-01T00:00:00"/>
    <n v="15"/>
    <n v="0"/>
    <x v="19"/>
    <n v="1700"/>
  </r>
  <r>
    <n v="100017"/>
    <x v="2"/>
    <m/>
    <m/>
    <m/>
    <x v="18"/>
    <n v="88"/>
    <d v="2020-04-01T00:00:00"/>
    <d v="2021-07-01T00:00:00"/>
    <n v="15"/>
    <n v="0"/>
    <x v="20"/>
    <n v="1700"/>
  </r>
  <r>
    <n v="100017"/>
    <x v="2"/>
    <m/>
    <m/>
    <m/>
    <x v="18"/>
    <n v="76"/>
    <d v="2020-04-01T00:00:00"/>
    <d v="2021-07-01T00:00:00"/>
    <n v="15"/>
    <n v="0"/>
    <x v="21"/>
    <n v="1700"/>
  </r>
  <r>
    <n v="100017"/>
    <x v="2"/>
    <m/>
    <m/>
    <m/>
    <x v="18"/>
    <n v="60"/>
    <d v="2020-04-01T00:00:00"/>
    <d v="2021-07-01T00:00:00"/>
    <n v="15"/>
    <n v="0"/>
    <x v="22"/>
    <n v="1700"/>
  </r>
  <r>
    <n v="100017"/>
    <x v="2"/>
    <m/>
    <m/>
    <m/>
    <x v="18"/>
    <n v="92"/>
    <d v="2020-04-01T00:00:00"/>
    <d v="2021-07-01T00:00:00"/>
    <n v="15"/>
    <n v="0"/>
    <x v="23"/>
    <n v="1700"/>
  </r>
  <r>
    <n v="100018"/>
    <x v="0"/>
    <m/>
    <m/>
    <m/>
    <x v="0"/>
    <n v="62"/>
    <d v="2020-04-01T00:00:00"/>
    <d v="2021-07-01T00:00:00"/>
    <n v="15"/>
    <n v="0"/>
    <x v="9"/>
    <n v="0"/>
  </r>
  <r>
    <n v="100018"/>
    <x v="2"/>
    <m/>
    <m/>
    <m/>
    <x v="19"/>
    <n v="73"/>
    <d v="2020-04-01T00:00:00"/>
    <d v="2021-07-01T00:00:00"/>
    <n v="15"/>
    <n v="0"/>
    <x v="10"/>
    <n v="875"/>
  </r>
  <r>
    <n v="100018"/>
    <x v="2"/>
    <m/>
    <m/>
    <m/>
    <x v="14"/>
    <n v="69"/>
    <d v="2020-04-01T00:00:00"/>
    <d v="2021-07-01T00:00:00"/>
    <n v="15"/>
    <n v="0"/>
    <x v="11"/>
    <n v="800"/>
  </r>
  <r>
    <n v="100018"/>
    <x v="2"/>
    <m/>
    <m/>
    <m/>
    <x v="20"/>
    <n v="70"/>
    <d v="2020-04-01T00:00:00"/>
    <d v="2021-07-01T00:00:00"/>
    <n v="15"/>
    <n v="0"/>
    <x v="12"/>
    <n v="1450"/>
  </r>
  <r>
    <n v="100018"/>
    <x v="2"/>
    <m/>
    <m/>
    <m/>
    <x v="20"/>
    <n v="67"/>
    <d v="2020-04-01T00:00:00"/>
    <d v="2021-07-01T00:00:00"/>
    <n v="15"/>
    <n v="0"/>
    <x v="13"/>
    <n v="1450"/>
  </r>
  <r>
    <n v="100018"/>
    <x v="2"/>
    <m/>
    <m/>
    <m/>
    <x v="20"/>
    <n v="63"/>
    <d v="2020-04-01T00:00:00"/>
    <d v="2021-07-01T00:00:00"/>
    <n v="15"/>
    <n v="0"/>
    <x v="14"/>
    <n v="1450"/>
  </r>
  <r>
    <n v="100018"/>
    <x v="2"/>
    <m/>
    <m/>
    <m/>
    <x v="20"/>
    <n v="64"/>
    <d v="2020-04-01T00:00:00"/>
    <d v="2021-07-01T00:00:00"/>
    <n v="15"/>
    <n v="0"/>
    <x v="15"/>
    <n v="1450"/>
  </r>
  <r>
    <n v="100018"/>
    <x v="2"/>
    <m/>
    <m/>
    <m/>
    <x v="20"/>
    <n v="86"/>
    <d v="2020-04-01T00:00:00"/>
    <d v="2021-07-01T00:00:00"/>
    <n v="15"/>
    <n v="0"/>
    <x v="16"/>
    <n v="1450"/>
  </r>
  <r>
    <n v="100018"/>
    <x v="2"/>
    <m/>
    <m/>
    <m/>
    <x v="20"/>
    <n v="79"/>
    <d v="2020-04-01T00:00:00"/>
    <d v="2021-07-01T00:00:00"/>
    <n v="15"/>
    <n v="0"/>
    <x v="17"/>
    <n v="1450"/>
  </r>
  <r>
    <n v="100018"/>
    <x v="2"/>
    <m/>
    <m/>
    <m/>
    <x v="20"/>
    <n v="84"/>
    <d v="2020-04-01T00:00:00"/>
    <d v="2021-07-01T00:00:00"/>
    <n v="15"/>
    <n v="0"/>
    <x v="18"/>
    <n v="1450"/>
  </r>
  <r>
    <n v="100018"/>
    <x v="2"/>
    <m/>
    <m/>
    <m/>
    <x v="20"/>
    <n v="91"/>
    <d v="2020-04-01T00:00:00"/>
    <d v="2021-07-01T00:00:00"/>
    <n v="15"/>
    <n v="0"/>
    <x v="19"/>
    <n v="1450"/>
  </r>
  <r>
    <n v="100018"/>
    <x v="2"/>
    <m/>
    <m/>
    <m/>
    <x v="20"/>
    <n v="81"/>
    <d v="2020-04-01T00:00:00"/>
    <d v="2021-07-01T00:00:00"/>
    <n v="15"/>
    <n v="0"/>
    <x v="20"/>
    <n v="1450"/>
  </r>
  <r>
    <n v="100018"/>
    <x v="2"/>
    <m/>
    <m/>
    <m/>
    <x v="20"/>
    <n v="79"/>
    <d v="2020-04-01T00:00:00"/>
    <d v="2021-07-01T00:00:00"/>
    <n v="15"/>
    <n v="0"/>
    <x v="21"/>
    <n v="1450"/>
  </r>
  <r>
    <n v="100018"/>
    <x v="2"/>
    <m/>
    <m/>
    <m/>
    <x v="20"/>
    <n v="81"/>
    <d v="2020-04-01T00:00:00"/>
    <d v="2021-07-01T00:00:00"/>
    <n v="15"/>
    <n v="0"/>
    <x v="22"/>
    <n v="1450"/>
  </r>
  <r>
    <n v="100018"/>
    <x v="2"/>
    <m/>
    <m/>
    <m/>
    <x v="20"/>
    <n v="72"/>
    <d v="2020-04-01T00:00:00"/>
    <d v="2021-07-01T00:00:00"/>
    <n v="15"/>
    <n v="0"/>
    <x v="23"/>
    <n v="1450"/>
  </r>
  <r>
    <n v="100019"/>
    <x v="0"/>
    <m/>
    <m/>
    <m/>
    <x v="0"/>
    <n v="29"/>
    <d v="2020-04-01T00:00:00"/>
    <d v="2021-07-01T00:00:00"/>
    <n v="15"/>
    <n v="0"/>
    <x v="9"/>
    <n v="0"/>
  </r>
  <r>
    <n v="100019"/>
    <x v="1"/>
    <m/>
    <m/>
    <m/>
    <x v="21"/>
    <n v="44"/>
    <d v="2020-04-01T00:00:00"/>
    <d v="2021-07-01T00:00:00"/>
    <n v="15"/>
    <n v="0"/>
    <x v="10"/>
    <n v="140"/>
  </r>
  <r>
    <n v="100019"/>
    <x v="1"/>
    <m/>
    <m/>
    <m/>
    <x v="22"/>
    <n v="38"/>
    <d v="2020-04-01T00:00:00"/>
    <d v="2021-07-01T00:00:00"/>
    <n v="15"/>
    <n v="0"/>
    <x v="11"/>
    <n v="280"/>
  </r>
  <r>
    <n v="100019"/>
    <x v="1"/>
    <m/>
    <m/>
    <m/>
    <x v="23"/>
    <n v="33"/>
    <d v="2020-04-01T00:00:00"/>
    <d v="2021-07-01T00:00:00"/>
    <n v="15"/>
    <n v="0"/>
    <x v="12"/>
    <n v="330"/>
  </r>
  <r>
    <n v="100019"/>
    <x v="1"/>
    <m/>
    <m/>
    <m/>
    <x v="23"/>
    <n v="45"/>
    <d v="2020-04-01T00:00:00"/>
    <d v="2021-07-01T00:00:00"/>
    <n v="15"/>
    <n v="0"/>
    <x v="13"/>
    <n v="330"/>
  </r>
  <r>
    <n v="100019"/>
    <x v="1"/>
    <m/>
    <m/>
    <m/>
    <x v="23"/>
    <n v="45"/>
    <d v="2020-04-01T00:00:00"/>
    <d v="2021-07-01T00:00:00"/>
    <n v="15"/>
    <n v="0"/>
    <x v="14"/>
    <n v="330"/>
  </r>
  <r>
    <n v="100019"/>
    <x v="1"/>
    <m/>
    <m/>
    <m/>
    <x v="23"/>
    <n v="45"/>
    <d v="2020-04-01T00:00:00"/>
    <d v="2021-07-01T00:00:00"/>
    <n v="15"/>
    <n v="0"/>
    <x v="15"/>
    <n v="330"/>
  </r>
  <r>
    <n v="100019"/>
    <x v="1"/>
    <m/>
    <m/>
    <m/>
    <x v="23"/>
    <n v="39"/>
    <d v="2020-04-01T00:00:00"/>
    <d v="2021-07-01T00:00:00"/>
    <n v="15"/>
    <n v="0"/>
    <x v="16"/>
    <n v="330"/>
  </r>
  <r>
    <n v="100019"/>
    <x v="1"/>
    <m/>
    <m/>
    <m/>
    <x v="23"/>
    <n v="37"/>
    <d v="2020-04-01T00:00:00"/>
    <d v="2021-07-01T00:00:00"/>
    <n v="15"/>
    <n v="0"/>
    <x v="17"/>
    <n v="330"/>
  </r>
  <r>
    <n v="100019"/>
    <x v="1"/>
    <m/>
    <m/>
    <m/>
    <x v="23"/>
    <n v="30"/>
    <d v="2020-04-01T00:00:00"/>
    <d v="2021-07-01T00:00:00"/>
    <n v="15"/>
    <n v="0"/>
    <x v="18"/>
    <n v="330"/>
  </r>
  <r>
    <n v="100019"/>
    <x v="1"/>
    <m/>
    <m/>
    <m/>
    <x v="23"/>
    <n v="47"/>
    <d v="2020-04-01T00:00:00"/>
    <d v="2021-07-01T00:00:00"/>
    <n v="15"/>
    <n v="0"/>
    <x v="19"/>
    <n v="330"/>
  </r>
  <r>
    <n v="100019"/>
    <x v="1"/>
    <m/>
    <m/>
    <m/>
    <x v="23"/>
    <n v="48"/>
    <d v="2020-04-01T00:00:00"/>
    <d v="2021-07-01T00:00:00"/>
    <n v="15"/>
    <n v="0"/>
    <x v="20"/>
    <n v="330"/>
  </r>
  <r>
    <n v="100019"/>
    <x v="1"/>
    <m/>
    <m/>
    <m/>
    <x v="23"/>
    <n v="33"/>
    <d v="2020-04-01T00:00:00"/>
    <d v="2021-07-01T00:00:00"/>
    <n v="15"/>
    <n v="0"/>
    <x v="21"/>
    <n v="330"/>
  </r>
  <r>
    <n v="100019"/>
    <x v="1"/>
    <m/>
    <m/>
    <m/>
    <x v="23"/>
    <n v="43"/>
    <d v="2020-04-01T00:00:00"/>
    <d v="2021-07-01T00:00:00"/>
    <n v="15"/>
    <n v="0"/>
    <x v="22"/>
    <n v="330"/>
  </r>
  <r>
    <n v="100019"/>
    <x v="1"/>
    <m/>
    <m/>
    <m/>
    <x v="23"/>
    <n v="44"/>
    <d v="2020-04-01T00:00:00"/>
    <d v="2021-07-01T00:00:00"/>
    <n v="15"/>
    <n v="0"/>
    <x v="23"/>
    <n v="330"/>
  </r>
  <r>
    <n v="100020"/>
    <x v="0"/>
    <m/>
    <m/>
    <m/>
    <x v="0"/>
    <n v="14"/>
    <d v="2020-04-01T00:00:00"/>
    <d v="2021-07-01T00:00:00"/>
    <n v="15"/>
    <n v="0"/>
    <x v="9"/>
    <n v="0"/>
  </r>
  <r>
    <n v="100020"/>
    <x v="1"/>
    <m/>
    <m/>
    <m/>
    <x v="16"/>
    <n v="15"/>
    <d v="2020-04-01T00:00:00"/>
    <d v="2021-07-01T00:00:00"/>
    <n v="15"/>
    <n v="0"/>
    <x v="10"/>
    <n v="110"/>
  </r>
  <r>
    <n v="100020"/>
    <x v="1"/>
    <m/>
    <m/>
    <m/>
    <x v="24"/>
    <n v="17"/>
    <d v="2020-04-01T00:00:00"/>
    <d v="2021-07-01T00:00:00"/>
    <n v="15"/>
    <n v="0"/>
    <x v="11"/>
    <n v="100"/>
  </r>
  <r>
    <n v="100020"/>
    <x v="1"/>
    <m/>
    <m/>
    <m/>
    <x v="25"/>
    <n v="17"/>
    <d v="2020-04-01T00:00:00"/>
    <d v="2021-07-01T00:00:00"/>
    <n v="15"/>
    <n v="0"/>
    <x v="12"/>
    <n v="120"/>
  </r>
  <r>
    <n v="100020"/>
    <x v="1"/>
    <m/>
    <m/>
    <m/>
    <x v="25"/>
    <n v="16"/>
    <d v="2020-04-01T00:00:00"/>
    <d v="2021-07-01T00:00:00"/>
    <n v="15"/>
    <n v="0"/>
    <x v="13"/>
    <n v="120"/>
  </r>
  <r>
    <n v="100020"/>
    <x v="1"/>
    <m/>
    <m/>
    <m/>
    <x v="25"/>
    <n v="17"/>
    <d v="2020-04-01T00:00:00"/>
    <d v="2021-07-01T00:00:00"/>
    <n v="15"/>
    <n v="0"/>
    <x v="14"/>
    <n v="120"/>
  </r>
  <r>
    <n v="100020"/>
    <x v="1"/>
    <m/>
    <m/>
    <m/>
    <x v="25"/>
    <n v="17"/>
    <d v="2020-04-01T00:00:00"/>
    <d v="2021-07-01T00:00:00"/>
    <n v="15"/>
    <n v="0"/>
    <x v="15"/>
    <n v="120"/>
  </r>
  <r>
    <n v="100020"/>
    <x v="1"/>
    <m/>
    <m/>
    <m/>
    <x v="25"/>
    <n v="16"/>
    <d v="2020-04-01T00:00:00"/>
    <d v="2021-07-01T00:00:00"/>
    <n v="15"/>
    <n v="0"/>
    <x v="16"/>
    <n v="120"/>
  </r>
  <r>
    <n v="100020"/>
    <x v="1"/>
    <m/>
    <m/>
    <m/>
    <x v="25"/>
    <n v="12"/>
    <d v="2020-04-01T00:00:00"/>
    <d v="2021-07-01T00:00:00"/>
    <n v="15"/>
    <n v="0"/>
    <x v="17"/>
    <n v="120"/>
  </r>
  <r>
    <n v="100020"/>
    <x v="1"/>
    <m/>
    <m/>
    <m/>
    <x v="25"/>
    <n v="12"/>
    <d v="2020-04-01T00:00:00"/>
    <d v="2021-07-01T00:00:00"/>
    <n v="15"/>
    <n v="0"/>
    <x v="18"/>
    <n v="120"/>
  </r>
  <r>
    <n v="100020"/>
    <x v="1"/>
    <m/>
    <m/>
    <m/>
    <x v="25"/>
    <n v="15"/>
    <d v="2020-04-01T00:00:00"/>
    <d v="2021-07-01T00:00:00"/>
    <n v="15"/>
    <n v="0"/>
    <x v="19"/>
    <n v="120"/>
  </r>
  <r>
    <n v="100020"/>
    <x v="1"/>
    <m/>
    <m/>
    <m/>
    <x v="25"/>
    <n v="15"/>
    <d v="2020-04-01T00:00:00"/>
    <d v="2021-07-01T00:00:00"/>
    <n v="15"/>
    <n v="0"/>
    <x v="20"/>
    <n v="120"/>
  </r>
  <r>
    <n v="100020"/>
    <x v="1"/>
    <m/>
    <m/>
    <m/>
    <x v="25"/>
    <n v="16"/>
    <d v="2020-04-01T00:00:00"/>
    <d v="2021-07-01T00:00:00"/>
    <n v="15"/>
    <n v="0"/>
    <x v="21"/>
    <n v="120"/>
  </r>
  <r>
    <n v="100020"/>
    <x v="1"/>
    <m/>
    <m/>
    <m/>
    <x v="25"/>
    <n v="15"/>
    <d v="2020-04-01T00:00:00"/>
    <d v="2021-07-01T00:00:00"/>
    <n v="15"/>
    <n v="0"/>
    <x v="22"/>
    <n v="120"/>
  </r>
  <r>
    <n v="100020"/>
    <x v="1"/>
    <m/>
    <m/>
    <m/>
    <x v="25"/>
    <n v="16"/>
    <d v="2020-04-01T00:00:00"/>
    <d v="2021-07-01T00:00:00"/>
    <n v="15"/>
    <n v="0"/>
    <x v="23"/>
    <n v="120"/>
  </r>
  <r>
    <n v="100021"/>
    <x v="0"/>
    <m/>
    <m/>
    <m/>
    <x v="0"/>
    <n v="15"/>
    <d v="2020-04-01T00:00:00"/>
    <d v="2020-11-01T00:00:00"/>
    <n v="7"/>
    <n v="7"/>
    <x v="9"/>
    <n v="0"/>
  </r>
  <r>
    <n v="100021"/>
    <x v="0"/>
    <m/>
    <m/>
    <m/>
    <x v="0"/>
    <n v="14"/>
    <d v="2020-04-01T00:00:00"/>
    <d v="2020-11-01T00:00:00"/>
    <n v="7"/>
    <n v="7"/>
    <x v="10"/>
    <n v="0"/>
  </r>
  <r>
    <n v="100021"/>
    <x v="0"/>
    <m/>
    <m/>
    <m/>
    <x v="0"/>
    <n v="15"/>
    <d v="2020-04-01T00:00:00"/>
    <d v="2020-11-01T00:00:00"/>
    <n v="7"/>
    <n v="7"/>
    <x v="11"/>
    <n v="0"/>
  </r>
  <r>
    <n v="100021"/>
    <x v="0"/>
    <m/>
    <m/>
    <m/>
    <x v="0"/>
    <n v="14"/>
    <d v="2020-04-01T00:00:00"/>
    <d v="2020-11-01T00:00:00"/>
    <n v="7"/>
    <n v="7"/>
    <x v="12"/>
    <n v="0"/>
  </r>
  <r>
    <n v="100021"/>
    <x v="0"/>
    <m/>
    <m/>
    <m/>
    <x v="0"/>
    <n v="13"/>
    <d v="2020-04-01T00:00:00"/>
    <d v="2020-11-01T00:00:00"/>
    <n v="7"/>
    <n v="7"/>
    <x v="13"/>
    <n v="0"/>
  </r>
  <r>
    <n v="100021"/>
    <x v="0"/>
    <m/>
    <m/>
    <m/>
    <x v="0"/>
    <n v="13"/>
    <d v="2020-04-01T00:00:00"/>
    <d v="2020-11-01T00:00:00"/>
    <n v="7"/>
    <n v="7"/>
    <x v="14"/>
    <n v="0"/>
  </r>
  <r>
    <n v="100021"/>
    <x v="0"/>
    <m/>
    <m/>
    <m/>
    <x v="0"/>
    <n v="9"/>
    <d v="2020-04-01T00:00:00"/>
    <d v="2020-11-01T00:00:00"/>
    <n v="7"/>
    <n v="7"/>
    <x v="15"/>
    <n v="0"/>
  </r>
  <r>
    <n v="100021"/>
    <x v="0"/>
    <m/>
    <m/>
    <m/>
    <x v="0"/>
    <n v="14"/>
    <d v="2020-04-01T00:00:00"/>
    <d v="2020-11-01T00:00:00"/>
    <n v="7"/>
    <n v="7"/>
    <x v="16"/>
    <n v="0"/>
  </r>
  <r>
    <n v="100022"/>
    <x v="0"/>
    <m/>
    <m/>
    <m/>
    <x v="0"/>
    <n v="13"/>
    <d v="2020-04-01T00:00:00"/>
    <d v="2020-09-01T00:00:00"/>
    <n v="5"/>
    <n v="9"/>
    <x v="9"/>
    <n v="0"/>
  </r>
  <r>
    <n v="100022"/>
    <x v="0"/>
    <m/>
    <m/>
    <m/>
    <x v="0"/>
    <n v="13"/>
    <d v="2020-04-01T00:00:00"/>
    <d v="2020-09-01T00:00:00"/>
    <n v="5"/>
    <n v="9"/>
    <x v="10"/>
    <n v="0"/>
  </r>
  <r>
    <n v="100022"/>
    <x v="0"/>
    <m/>
    <m/>
    <m/>
    <x v="0"/>
    <n v="11"/>
    <d v="2020-04-01T00:00:00"/>
    <d v="2020-09-01T00:00:00"/>
    <n v="5"/>
    <n v="9"/>
    <x v="11"/>
    <n v="0"/>
  </r>
  <r>
    <n v="100022"/>
    <x v="0"/>
    <m/>
    <m/>
    <m/>
    <x v="0"/>
    <n v="12"/>
    <d v="2020-04-01T00:00:00"/>
    <d v="2020-09-01T00:00:00"/>
    <n v="5"/>
    <n v="9"/>
    <x v="12"/>
    <n v="0"/>
  </r>
  <r>
    <n v="100022"/>
    <x v="0"/>
    <m/>
    <m/>
    <m/>
    <x v="0"/>
    <n v="12"/>
    <d v="2020-04-01T00:00:00"/>
    <d v="2020-09-01T00:00:00"/>
    <n v="5"/>
    <n v="9"/>
    <x v="13"/>
    <n v="0"/>
  </r>
  <r>
    <n v="100022"/>
    <x v="0"/>
    <m/>
    <m/>
    <m/>
    <x v="0"/>
    <n v="14"/>
    <d v="2020-04-01T00:00:00"/>
    <d v="2020-09-01T00:00:00"/>
    <n v="5"/>
    <n v="9"/>
    <x v="14"/>
    <n v="0"/>
  </r>
  <r>
    <n v="100023"/>
    <x v="0"/>
    <m/>
    <m/>
    <m/>
    <x v="0"/>
    <n v="14"/>
    <d v="2020-04-01T00:00:00"/>
    <d v="2020-12-01T00:00:00"/>
    <n v="8"/>
    <n v="6"/>
    <x v="9"/>
    <n v="0"/>
  </r>
  <r>
    <n v="100023"/>
    <x v="2"/>
    <m/>
    <m/>
    <m/>
    <x v="2"/>
    <n v="12"/>
    <d v="2020-04-01T00:00:00"/>
    <d v="2020-12-01T00:00:00"/>
    <n v="8"/>
    <n v="6"/>
    <x v="10"/>
    <n v="100"/>
  </r>
  <r>
    <n v="100023"/>
    <x v="2"/>
    <m/>
    <m/>
    <m/>
    <x v="26"/>
    <n v="11"/>
    <d v="2020-04-01T00:00:00"/>
    <d v="2020-12-01T00:00:00"/>
    <n v="8"/>
    <n v="6"/>
    <x v="11"/>
    <n v="150"/>
  </r>
  <r>
    <n v="100023"/>
    <x v="2"/>
    <m/>
    <m/>
    <m/>
    <x v="24"/>
    <n v="14"/>
    <d v="2020-04-01T00:00:00"/>
    <d v="2020-12-01T00:00:00"/>
    <n v="8"/>
    <n v="6"/>
    <x v="12"/>
    <n v="250"/>
  </r>
  <r>
    <n v="100023"/>
    <x v="2"/>
    <m/>
    <m/>
    <m/>
    <x v="24"/>
    <n v="12"/>
    <d v="2020-04-01T00:00:00"/>
    <d v="2020-12-01T00:00:00"/>
    <n v="8"/>
    <n v="6"/>
    <x v="13"/>
    <n v="250"/>
  </r>
  <r>
    <n v="100023"/>
    <x v="2"/>
    <m/>
    <m/>
    <m/>
    <x v="24"/>
    <n v="15"/>
    <d v="2020-04-01T00:00:00"/>
    <d v="2020-12-01T00:00:00"/>
    <n v="8"/>
    <n v="6"/>
    <x v="14"/>
    <n v="250"/>
  </r>
  <r>
    <n v="100023"/>
    <x v="2"/>
    <m/>
    <m/>
    <m/>
    <x v="24"/>
    <n v="16"/>
    <d v="2020-04-01T00:00:00"/>
    <d v="2020-12-01T00:00:00"/>
    <n v="8"/>
    <n v="6"/>
    <x v="15"/>
    <n v="250"/>
  </r>
  <r>
    <n v="100023"/>
    <x v="2"/>
    <m/>
    <m/>
    <m/>
    <x v="24"/>
    <n v="10"/>
    <d v="2020-04-01T00:00:00"/>
    <d v="2020-12-01T00:00:00"/>
    <n v="8"/>
    <n v="6"/>
    <x v="16"/>
    <n v="250"/>
  </r>
  <r>
    <n v="100023"/>
    <x v="2"/>
    <m/>
    <m/>
    <m/>
    <x v="24"/>
    <n v="15"/>
    <d v="2020-04-01T00:00:00"/>
    <d v="2020-12-01T00:00:00"/>
    <n v="8"/>
    <n v="6"/>
    <x v="17"/>
    <n v="250"/>
  </r>
  <r>
    <n v="100024"/>
    <x v="0"/>
    <m/>
    <m/>
    <m/>
    <x v="0"/>
    <n v="2"/>
    <d v="2020-04-01T00:00:00"/>
    <d v="2020-06-01T00:00:00"/>
    <n v="2"/>
    <n v="12"/>
    <x v="9"/>
    <n v="0"/>
  </r>
  <r>
    <n v="100024"/>
    <x v="1"/>
    <m/>
    <m/>
    <m/>
    <x v="9"/>
    <n v="2"/>
    <d v="2020-04-01T00:00:00"/>
    <d v="2020-06-01T00:00:00"/>
    <n v="2"/>
    <n v="12"/>
    <x v="10"/>
    <n v="10"/>
  </r>
  <r>
    <n v="100024"/>
    <x v="1"/>
    <m/>
    <m/>
    <m/>
    <x v="9"/>
    <n v="2"/>
    <d v="2020-04-01T00:00:00"/>
    <d v="2020-06-01T00:00:00"/>
    <n v="2"/>
    <n v="12"/>
    <x v="11"/>
    <n v="10"/>
  </r>
  <r>
    <n v="100025"/>
    <x v="0"/>
    <m/>
    <m/>
    <m/>
    <x v="0"/>
    <n v="1"/>
    <d v="2020-04-01T00:00:00"/>
    <d v="2021-07-01T00:00:00"/>
    <n v="15"/>
    <n v="0"/>
    <x v="9"/>
    <n v="0"/>
  </r>
  <r>
    <n v="100025"/>
    <x v="0"/>
    <m/>
    <m/>
    <m/>
    <x v="0"/>
    <n v="2"/>
    <d v="2020-04-01T00:00:00"/>
    <d v="2021-07-01T00:00:00"/>
    <n v="15"/>
    <n v="0"/>
    <x v="10"/>
    <n v="0"/>
  </r>
  <r>
    <n v="100025"/>
    <x v="0"/>
    <m/>
    <m/>
    <m/>
    <x v="0"/>
    <n v="2"/>
    <d v="2020-04-01T00:00:00"/>
    <d v="2021-07-01T00:00:00"/>
    <n v="15"/>
    <n v="0"/>
    <x v="11"/>
    <n v="0"/>
  </r>
  <r>
    <n v="100025"/>
    <x v="0"/>
    <m/>
    <m/>
    <m/>
    <x v="0"/>
    <n v="2"/>
    <d v="2020-04-01T00:00:00"/>
    <d v="2021-07-01T00:00:00"/>
    <n v="15"/>
    <n v="0"/>
    <x v="12"/>
    <n v="0"/>
  </r>
  <r>
    <n v="100025"/>
    <x v="0"/>
    <m/>
    <m/>
    <m/>
    <x v="0"/>
    <n v="2"/>
    <d v="2020-04-01T00:00:00"/>
    <d v="2021-07-01T00:00:00"/>
    <n v="15"/>
    <n v="0"/>
    <x v="13"/>
    <n v="0"/>
  </r>
  <r>
    <n v="100025"/>
    <x v="0"/>
    <m/>
    <m/>
    <m/>
    <x v="0"/>
    <n v="2"/>
    <d v="2020-04-01T00:00:00"/>
    <d v="2021-07-01T00:00:00"/>
    <n v="15"/>
    <n v="0"/>
    <x v="14"/>
    <n v="0"/>
  </r>
  <r>
    <n v="100025"/>
    <x v="0"/>
    <m/>
    <m/>
    <m/>
    <x v="0"/>
    <n v="2"/>
    <d v="2020-04-01T00:00:00"/>
    <d v="2021-07-01T00:00:00"/>
    <n v="15"/>
    <n v="0"/>
    <x v="15"/>
    <n v="0"/>
  </r>
  <r>
    <n v="100025"/>
    <x v="0"/>
    <m/>
    <m/>
    <m/>
    <x v="0"/>
    <n v="2"/>
    <d v="2020-04-01T00:00:00"/>
    <d v="2021-07-01T00:00:00"/>
    <n v="15"/>
    <n v="0"/>
    <x v="16"/>
    <n v="0"/>
  </r>
  <r>
    <n v="100025"/>
    <x v="0"/>
    <m/>
    <m/>
    <m/>
    <x v="0"/>
    <n v="2"/>
    <d v="2020-04-01T00:00:00"/>
    <d v="2021-07-01T00:00:00"/>
    <n v="15"/>
    <n v="0"/>
    <x v="17"/>
    <n v="0"/>
  </r>
  <r>
    <n v="100025"/>
    <x v="0"/>
    <m/>
    <m/>
    <m/>
    <x v="0"/>
    <n v="2"/>
    <d v="2020-04-01T00:00:00"/>
    <d v="2021-07-01T00:00:00"/>
    <n v="15"/>
    <n v="0"/>
    <x v="18"/>
    <n v="0"/>
  </r>
  <r>
    <n v="100025"/>
    <x v="0"/>
    <m/>
    <m/>
    <m/>
    <x v="0"/>
    <n v="2"/>
    <d v="2020-04-01T00:00:00"/>
    <d v="2021-07-01T00:00:00"/>
    <n v="15"/>
    <n v="0"/>
    <x v="19"/>
    <n v="0"/>
  </r>
  <r>
    <n v="100025"/>
    <x v="0"/>
    <m/>
    <m/>
    <m/>
    <x v="0"/>
    <n v="2"/>
    <d v="2020-04-01T00:00:00"/>
    <d v="2021-07-01T00:00:00"/>
    <n v="15"/>
    <n v="0"/>
    <x v="20"/>
    <n v="0"/>
  </r>
  <r>
    <n v="100025"/>
    <x v="0"/>
    <m/>
    <m/>
    <m/>
    <x v="0"/>
    <n v="2"/>
    <d v="2020-04-01T00:00:00"/>
    <d v="2021-07-01T00:00:00"/>
    <n v="15"/>
    <n v="0"/>
    <x v="21"/>
    <n v="0"/>
  </r>
  <r>
    <n v="100025"/>
    <x v="0"/>
    <m/>
    <m/>
    <m/>
    <x v="0"/>
    <n v="1"/>
    <d v="2020-04-01T00:00:00"/>
    <d v="2021-07-01T00:00:00"/>
    <n v="15"/>
    <n v="0"/>
    <x v="22"/>
    <n v="0"/>
  </r>
  <r>
    <n v="100025"/>
    <x v="0"/>
    <m/>
    <m/>
    <m/>
    <x v="0"/>
    <n v="2"/>
    <d v="2020-04-01T00:00:00"/>
    <d v="2021-07-01T00:00:00"/>
    <n v="15"/>
    <n v="0"/>
    <x v="23"/>
    <n v="0"/>
  </r>
  <r>
    <n v="100026"/>
    <x v="0"/>
    <m/>
    <m/>
    <m/>
    <x v="0"/>
    <n v="35"/>
    <d v="2020-05-01T00:00:00"/>
    <d v="2021-07-01T00:00:00"/>
    <n v="14"/>
    <n v="0"/>
    <x v="10"/>
    <n v="0"/>
  </r>
  <r>
    <n v="100026"/>
    <x v="1"/>
    <m/>
    <m/>
    <m/>
    <x v="16"/>
    <n v="32"/>
    <d v="2020-05-01T00:00:00"/>
    <d v="2021-07-01T00:00:00"/>
    <n v="14"/>
    <n v="0"/>
    <x v="11"/>
    <n v="110"/>
  </r>
  <r>
    <n v="100026"/>
    <x v="1"/>
    <m/>
    <m/>
    <m/>
    <x v="27"/>
    <n v="30"/>
    <d v="2020-05-01T00:00:00"/>
    <d v="2021-07-01T00:00:00"/>
    <n v="14"/>
    <n v="0"/>
    <x v="12"/>
    <n v="270"/>
  </r>
  <r>
    <n v="100026"/>
    <x v="1"/>
    <m/>
    <m/>
    <m/>
    <x v="27"/>
    <n v="38"/>
    <d v="2020-05-01T00:00:00"/>
    <d v="2021-07-01T00:00:00"/>
    <n v="14"/>
    <n v="0"/>
    <x v="13"/>
    <n v="270"/>
  </r>
  <r>
    <n v="100026"/>
    <x v="1"/>
    <m/>
    <m/>
    <m/>
    <x v="27"/>
    <n v="30"/>
    <d v="2020-05-01T00:00:00"/>
    <d v="2021-07-01T00:00:00"/>
    <n v="14"/>
    <n v="0"/>
    <x v="14"/>
    <n v="270"/>
  </r>
  <r>
    <n v="100026"/>
    <x v="1"/>
    <m/>
    <m/>
    <m/>
    <x v="27"/>
    <n v="30"/>
    <d v="2020-05-01T00:00:00"/>
    <d v="2021-07-01T00:00:00"/>
    <n v="14"/>
    <n v="0"/>
    <x v="15"/>
    <n v="270"/>
  </r>
  <r>
    <n v="100026"/>
    <x v="1"/>
    <m/>
    <m/>
    <m/>
    <x v="27"/>
    <n v="32"/>
    <d v="2020-05-01T00:00:00"/>
    <d v="2021-07-01T00:00:00"/>
    <n v="14"/>
    <n v="0"/>
    <x v="16"/>
    <n v="270"/>
  </r>
  <r>
    <n v="100026"/>
    <x v="1"/>
    <m/>
    <m/>
    <m/>
    <x v="27"/>
    <n v="33"/>
    <d v="2020-05-01T00:00:00"/>
    <d v="2021-07-01T00:00:00"/>
    <n v="14"/>
    <n v="0"/>
    <x v="17"/>
    <n v="270"/>
  </r>
  <r>
    <n v="100026"/>
    <x v="1"/>
    <m/>
    <m/>
    <m/>
    <x v="27"/>
    <n v="33"/>
    <d v="2020-05-01T00:00:00"/>
    <d v="2021-07-01T00:00:00"/>
    <n v="14"/>
    <n v="0"/>
    <x v="18"/>
    <n v="270"/>
  </r>
  <r>
    <n v="100026"/>
    <x v="1"/>
    <m/>
    <m/>
    <m/>
    <x v="27"/>
    <n v="30"/>
    <d v="2020-05-01T00:00:00"/>
    <d v="2021-07-01T00:00:00"/>
    <n v="14"/>
    <n v="0"/>
    <x v="19"/>
    <n v="270"/>
  </r>
  <r>
    <n v="100026"/>
    <x v="1"/>
    <m/>
    <m/>
    <m/>
    <x v="27"/>
    <n v="28"/>
    <d v="2020-05-01T00:00:00"/>
    <d v="2021-07-01T00:00:00"/>
    <n v="14"/>
    <n v="0"/>
    <x v="20"/>
    <n v="270"/>
  </r>
  <r>
    <n v="100026"/>
    <x v="1"/>
    <m/>
    <m/>
    <m/>
    <x v="27"/>
    <n v="36"/>
    <d v="2020-05-01T00:00:00"/>
    <d v="2021-07-01T00:00:00"/>
    <n v="14"/>
    <n v="0"/>
    <x v="21"/>
    <n v="270"/>
  </r>
  <r>
    <n v="100026"/>
    <x v="1"/>
    <m/>
    <m/>
    <m/>
    <x v="27"/>
    <n v="36"/>
    <d v="2020-05-01T00:00:00"/>
    <d v="2021-07-01T00:00:00"/>
    <n v="14"/>
    <n v="0"/>
    <x v="22"/>
    <n v="270"/>
  </r>
  <r>
    <n v="100026"/>
    <x v="1"/>
    <m/>
    <m/>
    <m/>
    <x v="27"/>
    <n v="32"/>
    <d v="2020-05-01T00:00:00"/>
    <d v="2021-07-01T00:00:00"/>
    <n v="14"/>
    <n v="0"/>
    <x v="23"/>
    <n v="270"/>
  </r>
  <r>
    <n v="100027"/>
    <x v="0"/>
    <m/>
    <m/>
    <m/>
    <x v="0"/>
    <n v="30"/>
    <d v="2020-05-01T00:00:00"/>
    <d v="2021-07-01T00:00:00"/>
    <n v="14"/>
    <n v="0"/>
    <x v="10"/>
    <n v="0"/>
  </r>
  <r>
    <n v="100027"/>
    <x v="2"/>
    <m/>
    <m/>
    <m/>
    <x v="25"/>
    <n v="33"/>
    <d v="2020-05-01T00:00:00"/>
    <d v="2021-07-01T00:00:00"/>
    <n v="14"/>
    <n v="0"/>
    <x v="11"/>
    <n v="300"/>
  </r>
  <r>
    <n v="100027"/>
    <x v="2"/>
    <m/>
    <m/>
    <m/>
    <x v="28"/>
    <n v="29"/>
    <d v="2020-05-01T00:00:00"/>
    <d v="2021-07-01T00:00:00"/>
    <n v="14"/>
    <n v="0"/>
    <x v="12"/>
    <n v="525"/>
  </r>
  <r>
    <n v="100027"/>
    <x v="2"/>
    <m/>
    <m/>
    <m/>
    <x v="29"/>
    <n v="31"/>
    <d v="2020-05-01T00:00:00"/>
    <d v="2021-07-01T00:00:00"/>
    <n v="14"/>
    <n v="0"/>
    <x v="13"/>
    <n v="650"/>
  </r>
  <r>
    <n v="100027"/>
    <x v="2"/>
    <m/>
    <m/>
    <m/>
    <x v="29"/>
    <n v="26"/>
    <d v="2020-05-01T00:00:00"/>
    <d v="2021-07-01T00:00:00"/>
    <n v="14"/>
    <n v="0"/>
    <x v="14"/>
    <n v="650"/>
  </r>
  <r>
    <n v="100027"/>
    <x v="2"/>
    <m/>
    <m/>
    <m/>
    <x v="29"/>
    <n v="24"/>
    <d v="2020-05-01T00:00:00"/>
    <d v="2021-07-01T00:00:00"/>
    <n v="14"/>
    <n v="0"/>
    <x v="15"/>
    <n v="650"/>
  </r>
  <r>
    <n v="100027"/>
    <x v="2"/>
    <m/>
    <m/>
    <m/>
    <x v="29"/>
    <n v="34"/>
    <d v="2020-05-01T00:00:00"/>
    <d v="2021-07-01T00:00:00"/>
    <n v="14"/>
    <n v="0"/>
    <x v="16"/>
    <n v="650"/>
  </r>
  <r>
    <n v="100027"/>
    <x v="2"/>
    <m/>
    <m/>
    <m/>
    <x v="29"/>
    <n v="25"/>
    <d v="2020-05-01T00:00:00"/>
    <d v="2021-07-01T00:00:00"/>
    <n v="14"/>
    <n v="0"/>
    <x v="17"/>
    <n v="650"/>
  </r>
  <r>
    <n v="100027"/>
    <x v="2"/>
    <m/>
    <m/>
    <m/>
    <x v="29"/>
    <n v="27"/>
    <d v="2020-05-01T00:00:00"/>
    <d v="2021-07-01T00:00:00"/>
    <n v="14"/>
    <n v="0"/>
    <x v="18"/>
    <n v="650"/>
  </r>
  <r>
    <n v="100027"/>
    <x v="2"/>
    <m/>
    <m/>
    <m/>
    <x v="29"/>
    <n v="29"/>
    <d v="2020-05-01T00:00:00"/>
    <d v="2021-07-01T00:00:00"/>
    <n v="14"/>
    <n v="0"/>
    <x v="19"/>
    <n v="650"/>
  </r>
  <r>
    <n v="100027"/>
    <x v="2"/>
    <m/>
    <m/>
    <m/>
    <x v="29"/>
    <n v="32"/>
    <d v="2020-05-01T00:00:00"/>
    <d v="2021-07-01T00:00:00"/>
    <n v="14"/>
    <n v="0"/>
    <x v="20"/>
    <n v="650"/>
  </r>
  <r>
    <n v="100027"/>
    <x v="2"/>
    <m/>
    <m/>
    <m/>
    <x v="29"/>
    <n v="32"/>
    <d v="2020-05-01T00:00:00"/>
    <d v="2021-07-01T00:00:00"/>
    <n v="14"/>
    <n v="0"/>
    <x v="21"/>
    <n v="650"/>
  </r>
  <r>
    <n v="100027"/>
    <x v="2"/>
    <m/>
    <m/>
    <m/>
    <x v="29"/>
    <n v="28"/>
    <d v="2020-05-01T00:00:00"/>
    <d v="2021-07-01T00:00:00"/>
    <n v="14"/>
    <n v="0"/>
    <x v="22"/>
    <n v="650"/>
  </r>
  <r>
    <n v="100027"/>
    <x v="2"/>
    <m/>
    <m/>
    <m/>
    <x v="29"/>
    <n v="29"/>
    <d v="2020-05-01T00:00:00"/>
    <d v="2021-07-01T00:00:00"/>
    <n v="14"/>
    <n v="0"/>
    <x v="23"/>
    <n v="650"/>
  </r>
  <r>
    <n v="100028"/>
    <x v="0"/>
    <m/>
    <m/>
    <m/>
    <x v="0"/>
    <n v="31"/>
    <d v="2020-05-01T00:00:00"/>
    <d v="2021-07-01T00:00:00"/>
    <n v="14"/>
    <n v="0"/>
    <x v="10"/>
    <n v="0"/>
  </r>
  <r>
    <n v="100028"/>
    <x v="1"/>
    <m/>
    <m/>
    <m/>
    <x v="30"/>
    <n v="26"/>
    <d v="2020-05-01T00:00:00"/>
    <d v="2021-07-01T00:00:00"/>
    <n v="14"/>
    <n v="0"/>
    <x v="11"/>
    <n v="80"/>
  </r>
  <r>
    <n v="100028"/>
    <x v="1"/>
    <m/>
    <m/>
    <m/>
    <x v="31"/>
    <n v="33"/>
    <d v="2020-05-01T00:00:00"/>
    <d v="2021-07-01T00:00:00"/>
    <n v="14"/>
    <n v="0"/>
    <x v="12"/>
    <n v="250"/>
  </r>
  <r>
    <n v="100028"/>
    <x v="1"/>
    <m/>
    <m/>
    <m/>
    <x v="32"/>
    <n v="30"/>
    <d v="2020-05-01T00:00:00"/>
    <d v="2021-07-01T00:00:00"/>
    <n v="14"/>
    <n v="0"/>
    <x v="13"/>
    <n v="200"/>
  </r>
  <r>
    <n v="100028"/>
    <x v="1"/>
    <m/>
    <m/>
    <m/>
    <x v="31"/>
    <n v="31"/>
    <d v="2020-05-01T00:00:00"/>
    <d v="2021-07-01T00:00:00"/>
    <n v="14"/>
    <n v="0"/>
    <x v="14"/>
    <n v="250"/>
  </r>
  <r>
    <n v="100028"/>
    <x v="1"/>
    <m/>
    <m/>
    <m/>
    <x v="31"/>
    <n v="36"/>
    <d v="2020-05-01T00:00:00"/>
    <d v="2021-07-01T00:00:00"/>
    <n v="14"/>
    <n v="0"/>
    <x v="15"/>
    <n v="250"/>
  </r>
  <r>
    <n v="100028"/>
    <x v="1"/>
    <m/>
    <m/>
    <m/>
    <x v="31"/>
    <n v="28"/>
    <d v="2020-05-01T00:00:00"/>
    <d v="2021-07-01T00:00:00"/>
    <n v="14"/>
    <n v="0"/>
    <x v="16"/>
    <n v="250"/>
  </r>
  <r>
    <n v="100028"/>
    <x v="1"/>
    <m/>
    <m/>
    <m/>
    <x v="31"/>
    <n v="24"/>
    <d v="2020-05-01T00:00:00"/>
    <d v="2021-07-01T00:00:00"/>
    <n v="14"/>
    <n v="0"/>
    <x v="17"/>
    <n v="250"/>
  </r>
  <r>
    <n v="100028"/>
    <x v="1"/>
    <m/>
    <m/>
    <m/>
    <x v="31"/>
    <n v="32"/>
    <d v="2020-05-01T00:00:00"/>
    <d v="2021-07-01T00:00:00"/>
    <n v="14"/>
    <n v="0"/>
    <x v="18"/>
    <n v="250"/>
  </r>
  <r>
    <n v="100028"/>
    <x v="1"/>
    <m/>
    <m/>
    <m/>
    <x v="31"/>
    <n v="25"/>
    <d v="2020-05-01T00:00:00"/>
    <d v="2021-07-01T00:00:00"/>
    <n v="14"/>
    <n v="0"/>
    <x v="19"/>
    <n v="250"/>
  </r>
  <r>
    <n v="100028"/>
    <x v="1"/>
    <m/>
    <m/>
    <m/>
    <x v="31"/>
    <n v="33"/>
    <d v="2020-05-01T00:00:00"/>
    <d v="2021-07-01T00:00:00"/>
    <n v="14"/>
    <n v="0"/>
    <x v="20"/>
    <n v="250"/>
  </r>
  <r>
    <n v="100028"/>
    <x v="1"/>
    <m/>
    <m/>
    <m/>
    <x v="31"/>
    <n v="31"/>
    <d v="2020-05-01T00:00:00"/>
    <d v="2021-07-01T00:00:00"/>
    <n v="14"/>
    <n v="0"/>
    <x v="21"/>
    <n v="250"/>
  </r>
  <r>
    <n v="100028"/>
    <x v="1"/>
    <m/>
    <m/>
    <m/>
    <x v="31"/>
    <n v="31"/>
    <d v="2020-05-01T00:00:00"/>
    <d v="2021-07-01T00:00:00"/>
    <n v="14"/>
    <n v="0"/>
    <x v="22"/>
    <n v="250"/>
  </r>
  <r>
    <n v="100028"/>
    <x v="1"/>
    <m/>
    <m/>
    <m/>
    <x v="31"/>
    <n v="32"/>
    <d v="2020-05-01T00:00:00"/>
    <d v="2021-07-01T00:00:00"/>
    <n v="14"/>
    <n v="0"/>
    <x v="23"/>
    <n v="250"/>
  </r>
  <r>
    <n v="100029"/>
    <x v="0"/>
    <m/>
    <m/>
    <m/>
    <x v="0"/>
    <n v="9"/>
    <d v="2020-05-01T00:00:00"/>
    <d v="2020-06-01T00:00:00"/>
    <n v="1"/>
    <n v="12"/>
    <x v="10"/>
    <n v="0"/>
  </r>
  <r>
    <n v="100029"/>
    <x v="0"/>
    <m/>
    <m/>
    <m/>
    <x v="0"/>
    <n v="8"/>
    <d v="2020-05-01T00:00:00"/>
    <d v="2020-06-01T00:00:00"/>
    <n v="1"/>
    <n v="12"/>
    <x v="11"/>
    <n v="0"/>
  </r>
  <r>
    <n v="100030"/>
    <x v="0"/>
    <m/>
    <m/>
    <m/>
    <x v="0"/>
    <n v="8"/>
    <d v="2020-05-01T00:00:00"/>
    <d v="2021-07-01T00:00:00"/>
    <n v="14"/>
    <n v="0"/>
    <x v="10"/>
    <n v="0"/>
  </r>
  <r>
    <n v="100030"/>
    <x v="0"/>
    <m/>
    <m/>
    <m/>
    <x v="0"/>
    <n v="7"/>
    <d v="2020-05-01T00:00:00"/>
    <d v="2021-07-01T00:00:00"/>
    <n v="14"/>
    <n v="0"/>
    <x v="11"/>
    <n v="0"/>
  </r>
  <r>
    <n v="100030"/>
    <x v="0"/>
    <m/>
    <m/>
    <m/>
    <x v="0"/>
    <n v="9"/>
    <d v="2020-05-01T00:00:00"/>
    <d v="2021-07-01T00:00:00"/>
    <n v="14"/>
    <n v="0"/>
    <x v="12"/>
    <n v="0"/>
  </r>
  <r>
    <n v="100030"/>
    <x v="0"/>
    <m/>
    <m/>
    <m/>
    <x v="0"/>
    <n v="8"/>
    <d v="2020-05-01T00:00:00"/>
    <d v="2021-07-01T00:00:00"/>
    <n v="14"/>
    <n v="0"/>
    <x v="13"/>
    <n v="0"/>
  </r>
  <r>
    <n v="100030"/>
    <x v="0"/>
    <m/>
    <m/>
    <m/>
    <x v="0"/>
    <n v="7"/>
    <d v="2020-05-01T00:00:00"/>
    <d v="2021-07-01T00:00:00"/>
    <n v="14"/>
    <n v="0"/>
    <x v="14"/>
    <n v="0"/>
  </r>
  <r>
    <n v="100030"/>
    <x v="0"/>
    <m/>
    <m/>
    <m/>
    <x v="0"/>
    <n v="7"/>
    <d v="2020-05-01T00:00:00"/>
    <d v="2021-07-01T00:00:00"/>
    <n v="14"/>
    <n v="0"/>
    <x v="15"/>
    <n v="0"/>
  </r>
  <r>
    <n v="100030"/>
    <x v="0"/>
    <m/>
    <m/>
    <m/>
    <x v="0"/>
    <n v="9"/>
    <d v="2020-05-01T00:00:00"/>
    <d v="2021-07-01T00:00:00"/>
    <n v="14"/>
    <n v="0"/>
    <x v="16"/>
    <n v="0"/>
  </r>
  <r>
    <n v="100030"/>
    <x v="0"/>
    <m/>
    <m/>
    <m/>
    <x v="0"/>
    <n v="9"/>
    <d v="2020-05-01T00:00:00"/>
    <d v="2021-07-01T00:00:00"/>
    <n v="14"/>
    <n v="0"/>
    <x v="17"/>
    <n v="0"/>
  </r>
  <r>
    <n v="100030"/>
    <x v="0"/>
    <m/>
    <m/>
    <m/>
    <x v="0"/>
    <n v="8"/>
    <d v="2020-05-01T00:00:00"/>
    <d v="2021-07-01T00:00:00"/>
    <n v="14"/>
    <n v="0"/>
    <x v="18"/>
    <n v="0"/>
  </r>
  <r>
    <n v="100030"/>
    <x v="0"/>
    <m/>
    <m/>
    <m/>
    <x v="0"/>
    <n v="8"/>
    <d v="2020-05-01T00:00:00"/>
    <d v="2021-07-01T00:00:00"/>
    <n v="14"/>
    <n v="0"/>
    <x v="19"/>
    <n v="0"/>
  </r>
  <r>
    <n v="100030"/>
    <x v="0"/>
    <m/>
    <m/>
    <m/>
    <x v="0"/>
    <n v="8"/>
    <d v="2020-05-01T00:00:00"/>
    <d v="2021-07-01T00:00:00"/>
    <n v="14"/>
    <n v="0"/>
    <x v="20"/>
    <n v="0"/>
  </r>
  <r>
    <n v="100030"/>
    <x v="0"/>
    <m/>
    <m/>
    <m/>
    <x v="0"/>
    <n v="8"/>
    <d v="2020-05-01T00:00:00"/>
    <d v="2021-07-01T00:00:00"/>
    <n v="14"/>
    <n v="0"/>
    <x v="21"/>
    <n v="0"/>
  </r>
  <r>
    <n v="100030"/>
    <x v="0"/>
    <m/>
    <m/>
    <m/>
    <x v="0"/>
    <n v="9"/>
    <d v="2020-05-01T00:00:00"/>
    <d v="2021-07-01T00:00:00"/>
    <n v="14"/>
    <n v="0"/>
    <x v="22"/>
    <n v="0"/>
  </r>
  <r>
    <n v="100030"/>
    <x v="0"/>
    <m/>
    <m/>
    <m/>
    <x v="0"/>
    <n v="8"/>
    <d v="2020-05-01T00:00:00"/>
    <d v="2021-07-01T00:00:00"/>
    <n v="14"/>
    <n v="0"/>
    <x v="23"/>
    <n v="0"/>
  </r>
  <r>
    <n v="100031"/>
    <x v="0"/>
    <m/>
    <m/>
    <m/>
    <x v="0"/>
    <n v="5"/>
    <d v="2020-05-01T00:00:00"/>
    <d v="2021-07-01T00:00:00"/>
    <n v="14"/>
    <n v="0"/>
    <x v="10"/>
    <n v="0"/>
  </r>
  <r>
    <n v="100031"/>
    <x v="0"/>
    <m/>
    <m/>
    <m/>
    <x v="0"/>
    <n v="5"/>
    <d v="2020-05-01T00:00:00"/>
    <d v="2021-07-01T00:00:00"/>
    <n v="14"/>
    <n v="0"/>
    <x v="11"/>
    <n v="0"/>
  </r>
  <r>
    <n v="100031"/>
    <x v="0"/>
    <m/>
    <m/>
    <m/>
    <x v="0"/>
    <n v="6"/>
    <d v="2020-05-01T00:00:00"/>
    <d v="2021-07-01T00:00:00"/>
    <n v="14"/>
    <n v="0"/>
    <x v="12"/>
    <n v="0"/>
  </r>
  <r>
    <n v="100031"/>
    <x v="0"/>
    <m/>
    <m/>
    <m/>
    <x v="0"/>
    <n v="6"/>
    <d v="2020-05-01T00:00:00"/>
    <d v="2021-07-01T00:00:00"/>
    <n v="14"/>
    <n v="0"/>
    <x v="13"/>
    <n v="0"/>
  </r>
  <r>
    <n v="100031"/>
    <x v="0"/>
    <m/>
    <m/>
    <m/>
    <x v="0"/>
    <n v="5"/>
    <d v="2020-05-01T00:00:00"/>
    <d v="2021-07-01T00:00:00"/>
    <n v="14"/>
    <n v="0"/>
    <x v="14"/>
    <n v="0"/>
  </r>
  <r>
    <n v="100031"/>
    <x v="0"/>
    <m/>
    <m/>
    <m/>
    <x v="0"/>
    <n v="7"/>
    <d v="2020-05-01T00:00:00"/>
    <d v="2021-07-01T00:00:00"/>
    <n v="14"/>
    <n v="0"/>
    <x v="15"/>
    <n v="0"/>
  </r>
  <r>
    <n v="100031"/>
    <x v="0"/>
    <m/>
    <m/>
    <m/>
    <x v="0"/>
    <n v="6"/>
    <d v="2020-05-01T00:00:00"/>
    <d v="2021-07-01T00:00:00"/>
    <n v="14"/>
    <n v="0"/>
    <x v="16"/>
    <n v="0"/>
  </r>
  <r>
    <n v="100031"/>
    <x v="0"/>
    <m/>
    <m/>
    <m/>
    <x v="0"/>
    <n v="5"/>
    <d v="2020-05-01T00:00:00"/>
    <d v="2021-07-01T00:00:00"/>
    <n v="14"/>
    <n v="0"/>
    <x v="17"/>
    <n v="0"/>
  </r>
  <r>
    <n v="100031"/>
    <x v="0"/>
    <m/>
    <m/>
    <m/>
    <x v="0"/>
    <n v="6"/>
    <d v="2020-05-01T00:00:00"/>
    <d v="2021-07-01T00:00:00"/>
    <n v="14"/>
    <n v="0"/>
    <x v="18"/>
    <n v="0"/>
  </r>
  <r>
    <n v="100031"/>
    <x v="0"/>
    <m/>
    <m/>
    <m/>
    <x v="0"/>
    <n v="5"/>
    <d v="2020-05-01T00:00:00"/>
    <d v="2021-07-01T00:00:00"/>
    <n v="14"/>
    <n v="0"/>
    <x v="19"/>
    <n v="0"/>
  </r>
  <r>
    <n v="100031"/>
    <x v="0"/>
    <m/>
    <m/>
    <m/>
    <x v="0"/>
    <n v="5"/>
    <d v="2020-05-01T00:00:00"/>
    <d v="2021-07-01T00:00:00"/>
    <n v="14"/>
    <n v="0"/>
    <x v="20"/>
    <n v="0"/>
  </r>
  <r>
    <n v="100031"/>
    <x v="0"/>
    <m/>
    <m/>
    <m/>
    <x v="0"/>
    <n v="5"/>
    <d v="2020-05-01T00:00:00"/>
    <d v="2021-07-01T00:00:00"/>
    <n v="14"/>
    <n v="0"/>
    <x v="21"/>
    <n v="0"/>
  </r>
  <r>
    <n v="100031"/>
    <x v="0"/>
    <m/>
    <m/>
    <m/>
    <x v="0"/>
    <n v="4"/>
    <d v="2020-05-01T00:00:00"/>
    <d v="2021-07-01T00:00:00"/>
    <n v="14"/>
    <n v="0"/>
    <x v="22"/>
    <n v="0"/>
  </r>
  <r>
    <n v="100031"/>
    <x v="0"/>
    <m/>
    <m/>
    <m/>
    <x v="0"/>
    <n v="4"/>
    <d v="2020-05-01T00:00:00"/>
    <d v="2021-07-01T00:00:00"/>
    <n v="14"/>
    <n v="0"/>
    <x v="23"/>
    <n v="0"/>
  </r>
  <r>
    <n v="100032"/>
    <x v="0"/>
    <m/>
    <m/>
    <m/>
    <x v="0"/>
    <n v="5"/>
    <d v="2020-05-01T00:00:00"/>
    <d v="2021-03-01T00:00:00"/>
    <n v="10"/>
    <n v="3"/>
    <x v="10"/>
    <n v="0"/>
  </r>
  <r>
    <n v="100032"/>
    <x v="0"/>
    <m/>
    <m/>
    <m/>
    <x v="0"/>
    <n v="5"/>
    <d v="2020-05-01T00:00:00"/>
    <d v="2021-03-01T00:00:00"/>
    <n v="10"/>
    <n v="3"/>
    <x v="11"/>
    <n v="0"/>
  </r>
  <r>
    <n v="100032"/>
    <x v="0"/>
    <m/>
    <m/>
    <m/>
    <x v="0"/>
    <n v="5"/>
    <d v="2020-05-01T00:00:00"/>
    <d v="2021-03-01T00:00:00"/>
    <n v="10"/>
    <n v="3"/>
    <x v="12"/>
    <n v="0"/>
  </r>
  <r>
    <n v="100032"/>
    <x v="0"/>
    <m/>
    <m/>
    <m/>
    <x v="0"/>
    <n v="5"/>
    <d v="2020-05-01T00:00:00"/>
    <d v="2021-03-01T00:00:00"/>
    <n v="10"/>
    <n v="3"/>
    <x v="13"/>
    <n v="0"/>
  </r>
  <r>
    <n v="100032"/>
    <x v="0"/>
    <m/>
    <m/>
    <m/>
    <x v="0"/>
    <n v="3"/>
    <d v="2020-05-01T00:00:00"/>
    <d v="2021-03-01T00:00:00"/>
    <n v="10"/>
    <n v="3"/>
    <x v="14"/>
    <n v="0"/>
  </r>
  <r>
    <n v="100032"/>
    <x v="0"/>
    <m/>
    <m/>
    <m/>
    <x v="0"/>
    <n v="6"/>
    <d v="2020-05-01T00:00:00"/>
    <d v="2021-03-01T00:00:00"/>
    <n v="10"/>
    <n v="3"/>
    <x v="15"/>
    <n v="0"/>
  </r>
  <r>
    <n v="100032"/>
    <x v="0"/>
    <m/>
    <m/>
    <m/>
    <x v="0"/>
    <n v="4"/>
    <d v="2020-05-01T00:00:00"/>
    <d v="2021-03-01T00:00:00"/>
    <n v="10"/>
    <n v="3"/>
    <x v="16"/>
    <n v="0"/>
  </r>
  <r>
    <n v="100032"/>
    <x v="0"/>
    <m/>
    <m/>
    <m/>
    <x v="0"/>
    <n v="6"/>
    <d v="2020-05-01T00:00:00"/>
    <d v="2021-03-01T00:00:00"/>
    <n v="10"/>
    <n v="3"/>
    <x v="17"/>
    <n v="0"/>
  </r>
  <r>
    <n v="100032"/>
    <x v="0"/>
    <m/>
    <m/>
    <m/>
    <x v="0"/>
    <n v="5"/>
    <d v="2020-05-01T00:00:00"/>
    <d v="2021-03-01T00:00:00"/>
    <n v="10"/>
    <n v="3"/>
    <x v="18"/>
    <n v="0"/>
  </r>
  <r>
    <n v="100032"/>
    <x v="0"/>
    <m/>
    <m/>
    <m/>
    <x v="0"/>
    <n v="5"/>
    <d v="2020-05-01T00:00:00"/>
    <d v="2021-03-01T00:00:00"/>
    <n v="10"/>
    <n v="3"/>
    <x v="19"/>
    <n v="0"/>
  </r>
  <r>
    <n v="100032"/>
    <x v="0"/>
    <m/>
    <m/>
    <m/>
    <x v="0"/>
    <n v="5"/>
    <d v="2020-05-01T00:00:00"/>
    <d v="2021-03-01T00:00:00"/>
    <n v="10"/>
    <n v="3"/>
    <x v="20"/>
    <n v="0"/>
  </r>
  <r>
    <n v="100033"/>
    <x v="0"/>
    <m/>
    <m/>
    <m/>
    <x v="0"/>
    <n v="2"/>
    <d v="2020-05-01T00:00:00"/>
    <d v="2021-02-01T00:00:00"/>
    <n v="9"/>
    <n v="4"/>
    <x v="10"/>
    <n v="0"/>
  </r>
  <r>
    <n v="100033"/>
    <x v="0"/>
    <m/>
    <m/>
    <m/>
    <x v="0"/>
    <n v="2"/>
    <d v="2020-05-01T00:00:00"/>
    <d v="2021-02-01T00:00:00"/>
    <n v="9"/>
    <n v="4"/>
    <x v="11"/>
    <n v="0"/>
  </r>
  <r>
    <n v="100033"/>
    <x v="0"/>
    <m/>
    <m/>
    <m/>
    <x v="0"/>
    <n v="2"/>
    <d v="2020-05-01T00:00:00"/>
    <d v="2021-02-01T00:00:00"/>
    <n v="9"/>
    <n v="4"/>
    <x v="12"/>
    <n v="0"/>
  </r>
  <r>
    <n v="100033"/>
    <x v="0"/>
    <m/>
    <m/>
    <m/>
    <x v="0"/>
    <n v="2"/>
    <d v="2020-05-01T00:00:00"/>
    <d v="2021-02-01T00:00:00"/>
    <n v="9"/>
    <n v="4"/>
    <x v="13"/>
    <n v="0"/>
  </r>
  <r>
    <n v="100033"/>
    <x v="0"/>
    <m/>
    <m/>
    <m/>
    <x v="0"/>
    <n v="2"/>
    <d v="2020-05-01T00:00:00"/>
    <d v="2021-02-01T00:00:00"/>
    <n v="9"/>
    <n v="4"/>
    <x v="14"/>
    <n v="0"/>
  </r>
  <r>
    <n v="100033"/>
    <x v="0"/>
    <m/>
    <m/>
    <m/>
    <x v="0"/>
    <n v="2"/>
    <d v="2020-05-01T00:00:00"/>
    <d v="2021-02-01T00:00:00"/>
    <n v="9"/>
    <n v="4"/>
    <x v="15"/>
    <n v="0"/>
  </r>
  <r>
    <n v="100033"/>
    <x v="0"/>
    <m/>
    <m/>
    <m/>
    <x v="0"/>
    <n v="2"/>
    <d v="2020-05-01T00:00:00"/>
    <d v="2021-02-01T00:00:00"/>
    <n v="9"/>
    <n v="4"/>
    <x v="16"/>
    <n v="0"/>
  </r>
  <r>
    <n v="100033"/>
    <x v="0"/>
    <m/>
    <m/>
    <m/>
    <x v="0"/>
    <n v="2"/>
    <d v="2020-05-01T00:00:00"/>
    <d v="2021-02-01T00:00:00"/>
    <n v="9"/>
    <n v="4"/>
    <x v="17"/>
    <n v="0"/>
  </r>
  <r>
    <n v="100033"/>
    <x v="0"/>
    <m/>
    <m/>
    <m/>
    <x v="0"/>
    <n v="2"/>
    <d v="2020-05-01T00:00:00"/>
    <d v="2021-02-01T00:00:00"/>
    <n v="9"/>
    <n v="4"/>
    <x v="18"/>
    <n v="0"/>
  </r>
  <r>
    <n v="100033"/>
    <x v="0"/>
    <m/>
    <m/>
    <m/>
    <x v="0"/>
    <n v="2"/>
    <d v="2020-05-01T00:00:00"/>
    <d v="2021-02-01T00:00:00"/>
    <n v="9"/>
    <n v="4"/>
    <x v="19"/>
    <n v="0"/>
  </r>
  <r>
    <n v="100034"/>
    <x v="0"/>
    <m/>
    <m/>
    <m/>
    <x v="0"/>
    <n v="2"/>
    <d v="2020-05-01T00:00:00"/>
    <d v="2021-05-01T00:00:00"/>
    <n v="12"/>
    <n v="1"/>
    <x v="10"/>
    <n v="0"/>
  </r>
  <r>
    <n v="100034"/>
    <x v="0"/>
    <m/>
    <m/>
    <m/>
    <x v="0"/>
    <n v="2"/>
    <d v="2020-05-01T00:00:00"/>
    <d v="2021-05-01T00:00:00"/>
    <n v="12"/>
    <n v="1"/>
    <x v="11"/>
    <n v="0"/>
  </r>
  <r>
    <n v="100034"/>
    <x v="0"/>
    <m/>
    <m/>
    <m/>
    <x v="0"/>
    <n v="2"/>
    <d v="2020-05-01T00:00:00"/>
    <d v="2021-05-01T00:00:00"/>
    <n v="12"/>
    <n v="1"/>
    <x v="12"/>
    <n v="0"/>
  </r>
  <r>
    <n v="100034"/>
    <x v="0"/>
    <m/>
    <m/>
    <m/>
    <x v="0"/>
    <n v="2"/>
    <d v="2020-05-01T00:00:00"/>
    <d v="2021-05-01T00:00:00"/>
    <n v="12"/>
    <n v="1"/>
    <x v="13"/>
    <n v="0"/>
  </r>
  <r>
    <n v="100034"/>
    <x v="0"/>
    <m/>
    <m/>
    <m/>
    <x v="0"/>
    <n v="2"/>
    <d v="2020-05-01T00:00:00"/>
    <d v="2021-05-01T00:00:00"/>
    <n v="12"/>
    <n v="1"/>
    <x v="14"/>
    <n v="0"/>
  </r>
  <r>
    <n v="100034"/>
    <x v="0"/>
    <m/>
    <m/>
    <m/>
    <x v="0"/>
    <n v="2"/>
    <d v="2020-05-01T00:00:00"/>
    <d v="2021-05-01T00:00:00"/>
    <n v="12"/>
    <n v="1"/>
    <x v="15"/>
    <n v="0"/>
  </r>
  <r>
    <n v="100034"/>
    <x v="0"/>
    <m/>
    <m/>
    <m/>
    <x v="0"/>
    <n v="2"/>
    <d v="2020-05-01T00:00:00"/>
    <d v="2021-05-01T00:00:00"/>
    <n v="12"/>
    <n v="1"/>
    <x v="16"/>
    <n v="0"/>
  </r>
  <r>
    <n v="100034"/>
    <x v="0"/>
    <m/>
    <m/>
    <m/>
    <x v="0"/>
    <n v="2"/>
    <d v="2020-05-01T00:00:00"/>
    <d v="2021-05-01T00:00:00"/>
    <n v="12"/>
    <n v="1"/>
    <x v="17"/>
    <n v="0"/>
  </r>
  <r>
    <n v="100034"/>
    <x v="0"/>
    <m/>
    <m/>
    <m/>
    <x v="0"/>
    <n v="2"/>
    <d v="2020-05-01T00:00:00"/>
    <d v="2021-05-01T00:00:00"/>
    <n v="12"/>
    <n v="1"/>
    <x v="18"/>
    <n v="0"/>
  </r>
  <r>
    <n v="100034"/>
    <x v="0"/>
    <m/>
    <m/>
    <m/>
    <x v="0"/>
    <n v="2"/>
    <d v="2020-05-01T00:00:00"/>
    <d v="2021-05-01T00:00:00"/>
    <n v="12"/>
    <n v="1"/>
    <x v="19"/>
    <n v="0"/>
  </r>
  <r>
    <n v="100034"/>
    <x v="0"/>
    <m/>
    <m/>
    <m/>
    <x v="0"/>
    <n v="2"/>
    <d v="2020-05-01T00:00:00"/>
    <d v="2021-05-01T00:00:00"/>
    <n v="12"/>
    <n v="1"/>
    <x v="20"/>
    <n v="0"/>
  </r>
  <r>
    <n v="100034"/>
    <x v="0"/>
    <m/>
    <m/>
    <m/>
    <x v="0"/>
    <n v="2"/>
    <d v="2020-05-01T00:00:00"/>
    <d v="2021-05-01T00:00:00"/>
    <n v="12"/>
    <n v="1"/>
    <x v="21"/>
    <n v="0"/>
  </r>
  <r>
    <n v="100034"/>
    <x v="0"/>
    <m/>
    <m/>
    <m/>
    <x v="0"/>
    <n v="2"/>
    <d v="2020-05-01T00:00:00"/>
    <d v="2021-05-01T00:00:00"/>
    <n v="12"/>
    <n v="1"/>
    <x v="22"/>
    <n v="0"/>
  </r>
  <r>
    <n v="100035"/>
    <x v="0"/>
    <m/>
    <m/>
    <m/>
    <x v="0"/>
    <n v="2"/>
    <d v="2020-05-01T00:00:00"/>
    <d v="2021-02-01T00:00:00"/>
    <n v="9"/>
    <n v="4"/>
    <x v="10"/>
    <n v="0"/>
  </r>
  <r>
    <n v="100035"/>
    <x v="0"/>
    <m/>
    <m/>
    <m/>
    <x v="0"/>
    <n v="2"/>
    <d v="2020-05-01T00:00:00"/>
    <d v="2021-02-01T00:00:00"/>
    <n v="9"/>
    <n v="4"/>
    <x v="11"/>
    <n v="0"/>
  </r>
  <r>
    <n v="100035"/>
    <x v="0"/>
    <m/>
    <m/>
    <m/>
    <x v="0"/>
    <n v="2"/>
    <d v="2020-05-01T00:00:00"/>
    <d v="2021-02-01T00:00:00"/>
    <n v="9"/>
    <n v="4"/>
    <x v="12"/>
    <n v="0"/>
  </r>
  <r>
    <n v="100035"/>
    <x v="0"/>
    <m/>
    <m/>
    <m/>
    <x v="0"/>
    <n v="1"/>
    <d v="2020-05-01T00:00:00"/>
    <d v="2021-02-01T00:00:00"/>
    <n v="9"/>
    <n v="4"/>
    <x v="13"/>
    <n v="0"/>
  </r>
  <r>
    <n v="100035"/>
    <x v="0"/>
    <m/>
    <m/>
    <m/>
    <x v="0"/>
    <n v="2"/>
    <d v="2020-05-01T00:00:00"/>
    <d v="2021-02-01T00:00:00"/>
    <n v="9"/>
    <n v="4"/>
    <x v="14"/>
    <n v="0"/>
  </r>
  <r>
    <n v="100035"/>
    <x v="0"/>
    <m/>
    <m/>
    <m/>
    <x v="0"/>
    <n v="2"/>
    <d v="2020-05-01T00:00:00"/>
    <d v="2021-02-01T00:00:00"/>
    <n v="9"/>
    <n v="4"/>
    <x v="15"/>
    <n v="0"/>
  </r>
  <r>
    <n v="100035"/>
    <x v="0"/>
    <m/>
    <m/>
    <m/>
    <x v="0"/>
    <n v="2"/>
    <d v="2020-05-01T00:00:00"/>
    <d v="2021-02-01T00:00:00"/>
    <n v="9"/>
    <n v="4"/>
    <x v="16"/>
    <n v="0"/>
  </r>
  <r>
    <n v="100035"/>
    <x v="0"/>
    <m/>
    <m/>
    <m/>
    <x v="0"/>
    <n v="2"/>
    <d v="2020-05-01T00:00:00"/>
    <d v="2021-02-01T00:00:00"/>
    <n v="9"/>
    <n v="4"/>
    <x v="17"/>
    <n v="0"/>
  </r>
  <r>
    <n v="100035"/>
    <x v="0"/>
    <m/>
    <m/>
    <m/>
    <x v="0"/>
    <n v="2"/>
    <d v="2020-05-01T00:00:00"/>
    <d v="2021-02-01T00:00:00"/>
    <n v="9"/>
    <n v="4"/>
    <x v="18"/>
    <n v="0"/>
  </r>
  <r>
    <n v="100035"/>
    <x v="0"/>
    <m/>
    <m/>
    <m/>
    <x v="0"/>
    <n v="2"/>
    <d v="2020-05-01T00:00:00"/>
    <d v="2021-02-01T00:00:00"/>
    <n v="9"/>
    <n v="4"/>
    <x v="19"/>
    <n v="0"/>
  </r>
  <r>
    <n v="100036"/>
    <x v="0"/>
    <m/>
    <m/>
    <m/>
    <x v="0"/>
    <n v="2"/>
    <d v="2020-05-01T00:00:00"/>
    <d v="2021-07-01T00:00:00"/>
    <n v="14"/>
    <n v="0"/>
    <x v="10"/>
    <n v="0"/>
  </r>
  <r>
    <n v="100036"/>
    <x v="1"/>
    <m/>
    <m/>
    <m/>
    <x v="9"/>
    <n v="2"/>
    <d v="2020-05-01T00:00:00"/>
    <d v="2021-07-01T00:00:00"/>
    <n v="14"/>
    <n v="0"/>
    <x v="11"/>
    <n v="10"/>
  </r>
  <r>
    <n v="100036"/>
    <x v="1"/>
    <m/>
    <m/>
    <m/>
    <x v="9"/>
    <n v="2"/>
    <d v="2020-05-01T00:00:00"/>
    <d v="2021-07-01T00:00:00"/>
    <n v="14"/>
    <n v="0"/>
    <x v="12"/>
    <n v="10"/>
  </r>
  <r>
    <n v="100036"/>
    <x v="1"/>
    <m/>
    <m/>
    <m/>
    <x v="9"/>
    <n v="2"/>
    <d v="2020-05-01T00:00:00"/>
    <d v="2021-07-01T00:00:00"/>
    <n v="14"/>
    <n v="0"/>
    <x v="13"/>
    <n v="10"/>
  </r>
  <r>
    <n v="100036"/>
    <x v="1"/>
    <m/>
    <m/>
    <m/>
    <x v="9"/>
    <n v="2"/>
    <d v="2020-05-01T00:00:00"/>
    <d v="2021-07-01T00:00:00"/>
    <n v="14"/>
    <n v="0"/>
    <x v="14"/>
    <n v="10"/>
  </r>
  <r>
    <n v="100036"/>
    <x v="1"/>
    <m/>
    <m/>
    <m/>
    <x v="9"/>
    <n v="2"/>
    <d v="2020-05-01T00:00:00"/>
    <d v="2021-07-01T00:00:00"/>
    <n v="14"/>
    <n v="0"/>
    <x v="15"/>
    <n v="10"/>
  </r>
  <r>
    <n v="100036"/>
    <x v="1"/>
    <m/>
    <m/>
    <m/>
    <x v="9"/>
    <n v="2"/>
    <d v="2020-05-01T00:00:00"/>
    <d v="2021-07-01T00:00:00"/>
    <n v="14"/>
    <n v="0"/>
    <x v="16"/>
    <n v="10"/>
  </r>
  <r>
    <n v="100036"/>
    <x v="1"/>
    <m/>
    <m/>
    <m/>
    <x v="9"/>
    <n v="2"/>
    <d v="2020-05-01T00:00:00"/>
    <d v="2021-07-01T00:00:00"/>
    <n v="14"/>
    <n v="0"/>
    <x v="17"/>
    <n v="10"/>
  </r>
  <r>
    <n v="100036"/>
    <x v="1"/>
    <m/>
    <m/>
    <m/>
    <x v="9"/>
    <n v="2"/>
    <d v="2020-05-01T00:00:00"/>
    <d v="2021-07-01T00:00:00"/>
    <n v="14"/>
    <n v="0"/>
    <x v="18"/>
    <n v="10"/>
  </r>
  <r>
    <n v="100036"/>
    <x v="1"/>
    <m/>
    <m/>
    <m/>
    <x v="9"/>
    <n v="2"/>
    <d v="2020-05-01T00:00:00"/>
    <d v="2021-07-01T00:00:00"/>
    <n v="14"/>
    <n v="0"/>
    <x v="19"/>
    <n v="10"/>
  </r>
  <r>
    <n v="100036"/>
    <x v="1"/>
    <m/>
    <m/>
    <m/>
    <x v="9"/>
    <n v="2"/>
    <d v="2020-05-01T00:00:00"/>
    <d v="2021-07-01T00:00:00"/>
    <n v="14"/>
    <n v="0"/>
    <x v="20"/>
    <n v="10"/>
  </r>
  <r>
    <n v="100036"/>
    <x v="1"/>
    <m/>
    <m/>
    <m/>
    <x v="9"/>
    <n v="2"/>
    <d v="2020-05-01T00:00:00"/>
    <d v="2021-07-01T00:00:00"/>
    <n v="14"/>
    <n v="0"/>
    <x v="21"/>
    <n v="10"/>
  </r>
  <r>
    <n v="100036"/>
    <x v="1"/>
    <m/>
    <m/>
    <m/>
    <x v="9"/>
    <n v="1"/>
    <d v="2020-05-01T00:00:00"/>
    <d v="2021-07-01T00:00:00"/>
    <n v="14"/>
    <n v="0"/>
    <x v="22"/>
    <n v="10"/>
  </r>
  <r>
    <n v="100036"/>
    <x v="1"/>
    <m/>
    <m/>
    <m/>
    <x v="9"/>
    <n v="2"/>
    <d v="2020-05-01T00:00:00"/>
    <d v="2021-07-01T00:00:00"/>
    <n v="14"/>
    <n v="0"/>
    <x v="23"/>
    <n v="10"/>
  </r>
  <r>
    <n v="100037"/>
    <x v="0"/>
    <m/>
    <m/>
    <m/>
    <x v="0"/>
    <n v="65"/>
    <d v="2020-06-01T00:00:00"/>
    <d v="2021-07-01T00:00:00"/>
    <n v="13"/>
    <n v="0"/>
    <x v="11"/>
    <n v="0"/>
  </r>
  <r>
    <n v="100037"/>
    <x v="1"/>
    <m/>
    <m/>
    <m/>
    <x v="33"/>
    <n v="65"/>
    <d v="2020-06-01T00:00:00"/>
    <d v="2021-07-01T00:00:00"/>
    <n v="13"/>
    <n v="0"/>
    <x v="12"/>
    <n v="220"/>
  </r>
  <r>
    <n v="100037"/>
    <x v="1"/>
    <m/>
    <m/>
    <m/>
    <x v="34"/>
    <n v="61"/>
    <d v="2020-06-01T00:00:00"/>
    <d v="2021-07-01T00:00:00"/>
    <n v="13"/>
    <n v="0"/>
    <x v="13"/>
    <n v="530"/>
  </r>
  <r>
    <n v="100037"/>
    <x v="1"/>
    <m/>
    <m/>
    <m/>
    <x v="34"/>
    <n v="71"/>
    <d v="2020-06-01T00:00:00"/>
    <d v="2021-07-01T00:00:00"/>
    <n v="13"/>
    <n v="0"/>
    <x v="14"/>
    <n v="530"/>
  </r>
  <r>
    <n v="100037"/>
    <x v="1"/>
    <m/>
    <m/>
    <m/>
    <x v="34"/>
    <n v="56"/>
    <d v="2020-06-01T00:00:00"/>
    <d v="2021-07-01T00:00:00"/>
    <n v="13"/>
    <n v="0"/>
    <x v="15"/>
    <n v="530"/>
  </r>
  <r>
    <n v="100037"/>
    <x v="1"/>
    <m/>
    <m/>
    <m/>
    <x v="34"/>
    <n v="73"/>
    <d v="2020-06-01T00:00:00"/>
    <d v="2021-07-01T00:00:00"/>
    <n v="13"/>
    <n v="0"/>
    <x v="16"/>
    <n v="530"/>
  </r>
  <r>
    <n v="100037"/>
    <x v="1"/>
    <m/>
    <m/>
    <m/>
    <x v="34"/>
    <n v="66"/>
    <d v="2020-06-01T00:00:00"/>
    <d v="2021-07-01T00:00:00"/>
    <n v="13"/>
    <n v="0"/>
    <x v="17"/>
    <n v="530"/>
  </r>
  <r>
    <n v="100037"/>
    <x v="1"/>
    <m/>
    <m/>
    <m/>
    <x v="34"/>
    <n v="67"/>
    <d v="2020-06-01T00:00:00"/>
    <d v="2021-07-01T00:00:00"/>
    <n v="13"/>
    <n v="0"/>
    <x v="18"/>
    <n v="530"/>
  </r>
  <r>
    <n v="100037"/>
    <x v="1"/>
    <m/>
    <m/>
    <m/>
    <x v="34"/>
    <n v="62"/>
    <d v="2020-06-01T00:00:00"/>
    <d v="2021-07-01T00:00:00"/>
    <n v="13"/>
    <n v="0"/>
    <x v="19"/>
    <n v="530"/>
  </r>
  <r>
    <n v="100037"/>
    <x v="1"/>
    <m/>
    <m/>
    <m/>
    <x v="34"/>
    <n v="70"/>
    <d v="2020-06-01T00:00:00"/>
    <d v="2021-07-01T00:00:00"/>
    <n v="13"/>
    <n v="0"/>
    <x v="20"/>
    <n v="530"/>
  </r>
  <r>
    <n v="100037"/>
    <x v="1"/>
    <m/>
    <m/>
    <m/>
    <x v="34"/>
    <n v="63"/>
    <d v="2020-06-01T00:00:00"/>
    <d v="2021-07-01T00:00:00"/>
    <n v="13"/>
    <n v="0"/>
    <x v="21"/>
    <n v="530"/>
  </r>
  <r>
    <n v="100037"/>
    <x v="1"/>
    <m/>
    <m/>
    <m/>
    <x v="34"/>
    <n v="56"/>
    <d v="2020-06-01T00:00:00"/>
    <d v="2021-07-01T00:00:00"/>
    <n v="13"/>
    <n v="0"/>
    <x v="22"/>
    <n v="530"/>
  </r>
  <r>
    <n v="100037"/>
    <x v="1"/>
    <m/>
    <m/>
    <m/>
    <x v="34"/>
    <n v="66"/>
    <d v="2020-06-01T00:00:00"/>
    <d v="2021-07-01T00:00:00"/>
    <n v="13"/>
    <n v="0"/>
    <x v="23"/>
    <n v="530"/>
  </r>
  <r>
    <n v="100038"/>
    <x v="0"/>
    <m/>
    <m/>
    <m/>
    <x v="0"/>
    <n v="76"/>
    <d v="2020-06-01T00:00:00"/>
    <d v="2021-07-01T00:00:00"/>
    <n v="13"/>
    <n v="0"/>
    <x v="11"/>
    <n v="0"/>
  </r>
  <r>
    <n v="100038"/>
    <x v="2"/>
    <m/>
    <m/>
    <m/>
    <x v="35"/>
    <n v="65"/>
    <d v="2020-06-01T00:00:00"/>
    <d v="2021-07-01T00:00:00"/>
    <n v="13"/>
    <n v="0"/>
    <x v="12"/>
    <n v="450"/>
  </r>
  <r>
    <n v="100038"/>
    <x v="2"/>
    <m/>
    <m/>
    <m/>
    <x v="27"/>
    <n v="72"/>
    <d v="2020-06-01T00:00:00"/>
    <d v="2021-07-01T00:00:00"/>
    <n v="13"/>
    <n v="0"/>
    <x v="13"/>
    <n v="675"/>
  </r>
  <r>
    <n v="100038"/>
    <x v="2"/>
    <m/>
    <m/>
    <m/>
    <x v="13"/>
    <n v="72"/>
    <d v="2020-06-01T00:00:00"/>
    <d v="2021-07-01T00:00:00"/>
    <n v="13"/>
    <n v="0"/>
    <x v="14"/>
    <n v="1300"/>
  </r>
  <r>
    <n v="100038"/>
    <x v="2"/>
    <m/>
    <m/>
    <m/>
    <x v="13"/>
    <n v="52"/>
    <d v="2020-06-01T00:00:00"/>
    <d v="2021-07-01T00:00:00"/>
    <n v="13"/>
    <n v="0"/>
    <x v="15"/>
    <n v="1300"/>
  </r>
  <r>
    <n v="100038"/>
    <x v="2"/>
    <m/>
    <m/>
    <m/>
    <x v="13"/>
    <n v="64"/>
    <d v="2020-06-01T00:00:00"/>
    <d v="2021-07-01T00:00:00"/>
    <n v="13"/>
    <n v="0"/>
    <x v="16"/>
    <n v="1300"/>
  </r>
  <r>
    <n v="100038"/>
    <x v="2"/>
    <m/>
    <m/>
    <m/>
    <x v="13"/>
    <n v="68"/>
    <d v="2020-06-01T00:00:00"/>
    <d v="2021-07-01T00:00:00"/>
    <n v="13"/>
    <n v="0"/>
    <x v="17"/>
    <n v="1300"/>
  </r>
  <r>
    <n v="100038"/>
    <x v="2"/>
    <m/>
    <m/>
    <m/>
    <x v="13"/>
    <n v="61"/>
    <d v="2020-06-01T00:00:00"/>
    <d v="2021-07-01T00:00:00"/>
    <n v="13"/>
    <n v="0"/>
    <x v="18"/>
    <n v="1300"/>
  </r>
  <r>
    <n v="100038"/>
    <x v="2"/>
    <m/>
    <m/>
    <m/>
    <x v="13"/>
    <n v="60"/>
    <d v="2020-06-01T00:00:00"/>
    <d v="2021-07-01T00:00:00"/>
    <n v="13"/>
    <n v="0"/>
    <x v="19"/>
    <n v="1300"/>
  </r>
  <r>
    <n v="100038"/>
    <x v="2"/>
    <m/>
    <m/>
    <m/>
    <x v="13"/>
    <n v="54"/>
    <d v="2020-06-01T00:00:00"/>
    <d v="2021-07-01T00:00:00"/>
    <n v="13"/>
    <n v="0"/>
    <x v="20"/>
    <n v="1300"/>
  </r>
  <r>
    <n v="100038"/>
    <x v="2"/>
    <m/>
    <m/>
    <m/>
    <x v="13"/>
    <n v="74"/>
    <d v="2020-06-01T00:00:00"/>
    <d v="2021-07-01T00:00:00"/>
    <n v="13"/>
    <n v="0"/>
    <x v="21"/>
    <n v="1300"/>
  </r>
  <r>
    <n v="100038"/>
    <x v="2"/>
    <m/>
    <m/>
    <m/>
    <x v="13"/>
    <n v="50"/>
    <d v="2020-06-01T00:00:00"/>
    <d v="2021-07-01T00:00:00"/>
    <n v="13"/>
    <n v="0"/>
    <x v="22"/>
    <n v="1300"/>
  </r>
  <r>
    <n v="100038"/>
    <x v="2"/>
    <m/>
    <m/>
    <m/>
    <x v="13"/>
    <n v="64"/>
    <d v="2020-06-01T00:00:00"/>
    <d v="2021-07-01T00:00:00"/>
    <n v="13"/>
    <n v="0"/>
    <x v="23"/>
    <n v="1300"/>
  </r>
  <r>
    <n v="100039"/>
    <x v="0"/>
    <m/>
    <m/>
    <m/>
    <x v="0"/>
    <n v="53"/>
    <d v="2020-06-01T00:00:00"/>
    <d v="2021-07-01T00:00:00"/>
    <n v="13"/>
    <n v="0"/>
    <x v="11"/>
    <n v="0"/>
  </r>
  <r>
    <n v="100039"/>
    <x v="1"/>
    <m/>
    <m/>
    <m/>
    <x v="28"/>
    <n v="37"/>
    <d v="2020-06-01T00:00:00"/>
    <d v="2021-07-01T00:00:00"/>
    <n v="13"/>
    <n v="0"/>
    <x v="12"/>
    <n v="210"/>
  </r>
  <r>
    <n v="100039"/>
    <x v="1"/>
    <m/>
    <m/>
    <m/>
    <x v="36"/>
    <n v="55"/>
    <d v="2020-06-01T00:00:00"/>
    <d v="2021-07-01T00:00:00"/>
    <n v="13"/>
    <n v="0"/>
    <x v="13"/>
    <n v="400"/>
  </r>
  <r>
    <n v="100039"/>
    <x v="1"/>
    <m/>
    <m/>
    <m/>
    <x v="36"/>
    <n v="45"/>
    <d v="2020-06-01T00:00:00"/>
    <d v="2021-07-01T00:00:00"/>
    <n v="13"/>
    <n v="0"/>
    <x v="14"/>
    <n v="400"/>
  </r>
  <r>
    <n v="100039"/>
    <x v="1"/>
    <m/>
    <m/>
    <m/>
    <x v="36"/>
    <n v="43"/>
    <d v="2020-06-01T00:00:00"/>
    <d v="2021-07-01T00:00:00"/>
    <n v="13"/>
    <n v="0"/>
    <x v="15"/>
    <n v="400"/>
  </r>
  <r>
    <n v="100039"/>
    <x v="1"/>
    <m/>
    <m/>
    <m/>
    <x v="36"/>
    <n v="37"/>
    <d v="2020-06-01T00:00:00"/>
    <d v="2021-07-01T00:00:00"/>
    <n v="13"/>
    <n v="0"/>
    <x v="16"/>
    <n v="400"/>
  </r>
  <r>
    <n v="100039"/>
    <x v="1"/>
    <m/>
    <m/>
    <m/>
    <x v="36"/>
    <n v="61"/>
    <d v="2020-06-01T00:00:00"/>
    <d v="2021-07-01T00:00:00"/>
    <n v="13"/>
    <n v="0"/>
    <x v="17"/>
    <n v="400"/>
  </r>
  <r>
    <n v="100039"/>
    <x v="1"/>
    <m/>
    <m/>
    <m/>
    <x v="36"/>
    <n v="42"/>
    <d v="2020-06-01T00:00:00"/>
    <d v="2021-07-01T00:00:00"/>
    <n v="13"/>
    <n v="0"/>
    <x v="18"/>
    <n v="400"/>
  </r>
  <r>
    <n v="100039"/>
    <x v="1"/>
    <m/>
    <m/>
    <m/>
    <x v="36"/>
    <n v="46"/>
    <d v="2020-06-01T00:00:00"/>
    <d v="2021-07-01T00:00:00"/>
    <n v="13"/>
    <n v="0"/>
    <x v="19"/>
    <n v="400"/>
  </r>
  <r>
    <n v="100039"/>
    <x v="1"/>
    <m/>
    <m/>
    <m/>
    <x v="36"/>
    <n v="57"/>
    <d v="2020-06-01T00:00:00"/>
    <d v="2021-07-01T00:00:00"/>
    <n v="13"/>
    <n v="0"/>
    <x v="20"/>
    <n v="400"/>
  </r>
  <r>
    <n v="100039"/>
    <x v="1"/>
    <m/>
    <m/>
    <m/>
    <x v="36"/>
    <n v="45"/>
    <d v="2020-06-01T00:00:00"/>
    <d v="2021-07-01T00:00:00"/>
    <n v="13"/>
    <n v="0"/>
    <x v="21"/>
    <n v="400"/>
  </r>
  <r>
    <n v="100039"/>
    <x v="1"/>
    <m/>
    <m/>
    <m/>
    <x v="36"/>
    <n v="45"/>
    <d v="2020-06-01T00:00:00"/>
    <d v="2021-07-01T00:00:00"/>
    <n v="13"/>
    <n v="0"/>
    <x v="22"/>
    <n v="400"/>
  </r>
  <r>
    <n v="100039"/>
    <x v="1"/>
    <m/>
    <m/>
    <m/>
    <x v="36"/>
    <n v="51"/>
    <d v="2020-06-01T00:00:00"/>
    <d v="2021-07-01T00:00:00"/>
    <n v="13"/>
    <n v="0"/>
    <x v="23"/>
    <n v="400"/>
  </r>
  <r>
    <n v="100040"/>
    <x v="0"/>
    <m/>
    <m/>
    <m/>
    <x v="0"/>
    <n v="48"/>
    <d v="2020-06-01T00:00:00"/>
    <d v="2021-07-01T00:00:00"/>
    <n v="13"/>
    <n v="0"/>
    <x v="11"/>
    <n v="0"/>
  </r>
  <r>
    <n v="100040"/>
    <x v="1"/>
    <m/>
    <m/>
    <m/>
    <x v="37"/>
    <n v="47"/>
    <d v="2020-06-01T00:00:00"/>
    <d v="2021-07-01T00:00:00"/>
    <n v="13"/>
    <n v="0"/>
    <x v="12"/>
    <n v="160"/>
  </r>
  <r>
    <n v="100040"/>
    <x v="1"/>
    <m/>
    <m/>
    <m/>
    <x v="29"/>
    <n v="37"/>
    <d v="2020-06-01T00:00:00"/>
    <d v="2021-07-01T00:00:00"/>
    <n v="13"/>
    <n v="0"/>
    <x v="13"/>
    <n v="260"/>
  </r>
  <r>
    <n v="100040"/>
    <x v="1"/>
    <m/>
    <m/>
    <m/>
    <x v="38"/>
    <n v="33"/>
    <d v="2020-06-01T00:00:00"/>
    <d v="2021-07-01T00:00:00"/>
    <n v="13"/>
    <n v="0"/>
    <x v="14"/>
    <n v="360"/>
  </r>
  <r>
    <n v="100040"/>
    <x v="1"/>
    <m/>
    <m/>
    <m/>
    <x v="38"/>
    <n v="42"/>
    <d v="2020-06-01T00:00:00"/>
    <d v="2021-07-01T00:00:00"/>
    <n v="13"/>
    <n v="0"/>
    <x v="15"/>
    <n v="360"/>
  </r>
  <r>
    <n v="100040"/>
    <x v="1"/>
    <m/>
    <m/>
    <m/>
    <x v="38"/>
    <n v="47"/>
    <d v="2020-06-01T00:00:00"/>
    <d v="2021-07-01T00:00:00"/>
    <n v="13"/>
    <n v="0"/>
    <x v="16"/>
    <n v="360"/>
  </r>
  <r>
    <n v="100040"/>
    <x v="1"/>
    <m/>
    <m/>
    <m/>
    <x v="38"/>
    <n v="53"/>
    <d v="2020-06-01T00:00:00"/>
    <d v="2021-07-01T00:00:00"/>
    <n v="13"/>
    <n v="0"/>
    <x v="17"/>
    <n v="360"/>
  </r>
  <r>
    <n v="100040"/>
    <x v="1"/>
    <m/>
    <m/>
    <m/>
    <x v="38"/>
    <n v="44"/>
    <d v="2020-06-01T00:00:00"/>
    <d v="2021-07-01T00:00:00"/>
    <n v="13"/>
    <n v="0"/>
    <x v="18"/>
    <n v="360"/>
  </r>
  <r>
    <n v="100040"/>
    <x v="1"/>
    <m/>
    <m/>
    <m/>
    <x v="38"/>
    <n v="31"/>
    <d v="2020-06-01T00:00:00"/>
    <d v="2021-07-01T00:00:00"/>
    <n v="13"/>
    <n v="0"/>
    <x v="19"/>
    <n v="360"/>
  </r>
  <r>
    <n v="100040"/>
    <x v="1"/>
    <m/>
    <m/>
    <m/>
    <x v="38"/>
    <n v="41"/>
    <d v="2020-06-01T00:00:00"/>
    <d v="2021-07-01T00:00:00"/>
    <n v="13"/>
    <n v="0"/>
    <x v="20"/>
    <n v="360"/>
  </r>
  <r>
    <n v="100040"/>
    <x v="1"/>
    <m/>
    <m/>
    <m/>
    <x v="38"/>
    <n v="50"/>
    <d v="2020-06-01T00:00:00"/>
    <d v="2021-07-01T00:00:00"/>
    <n v="13"/>
    <n v="0"/>
    <x v="21"/>
    <n v="360"/>
  </r>
  <r>
    <n v="100040"/>
    <x v="1"/>
    <m/>
    <m/>
    <m/>
    <x v="38"/>
    <n v="46"/>
    <d v="2020-06-01T00:00:00"/>
    <d v="2021-07-01T00:00:00"/>
    <n v="13"/>
    <n v="0"/>
    <x v="22"/>
    <n v="360"/>
  </r>
  <r>
    <n v="100040"/>
    <x v="1"/>
    <m/>
    <m/>
    <m/>
    <x v="38"/>
    <n v="43"/>
    <d v="2020-06-01T00:00:00"/>
    <d v="2021-07-01T00:00:00"/>
    <n v="13"/>
    <n v="0"/>
    <x v="23"/>
    <n v="360"/>
  </r>
  <r>
    <n v="100041"/>
    <x v="0"/>
    <m/>
    <m/>
    <m/>
    <x v="0"/>
    <n v="30"/>
    <d v="2020-06-01T00:00:00"/>
    <d v="2021-07-01T00:00:00"/>
    <n v="13"/>
    <n v="0"/>
    <x v="11"/>
    <n v="0"/>
  </r>
  <r>
    <n v="100041"/>
    <x v="2"/>
    <m/>
    <m/>
    <m/>
    <x v="24"/>
    <n v="38"/>
    <d v="2020-06-01T00:00:00"/>
    <d v="2021-07-01T00:00:00"/>
    <n v="13"/>
    <n v="0"/>
    <x v="12"/>
    <n v="250"/>
  </r>
  <r>
    <n v="100041"/>
    <x v="2"/>
    <m/>
    <m/>
    <m/>
    <x v="14"/>
    <n v="32"/>
    <d v="2020-06-01T00:00:00"/>
    <d v="2021-07-01T00:00:00"/>
    <n v="13"/>
    <n v="0"/>
    <x v="13"/>
    <n v="800"/>
  </r>
  <r>
    <n v="100041"/>
    <x v="2"/>
    <m/>
    <m/>
    <m/>
    <x v="14"/>
    <n v="39"/>
    <d v="2020-06-01T00:00:00"/>
    <d v="2021-07-01T00:00:00"/>
    <n v="13"/>
    <n v="0"/>
    <x v="14"/>
    <n v="800"/>
  </r>
  <r>
    <n v="100041"/>
    <x v="2"/>
    <m/>
    <m/>
    <m/>
    <x v="14"/>
    <n v="32"/>
    <d v="2020-06-01T00:00:00"/>
    <d v="2021-07-01T00:00:00"/>
    <n v="13"/>
    <n v="0"/>
    <x v="15"/>
    <n v="800"/>
  </r>
  <r>
    <n v="100041"/>
    <x v="2"/>
    <m/>
    <m/>
    <m/>
    <x v="14"/>
    <n v="47"/>
    <d v="2020-06-01T00:00:00"/>
    <d v="2021-07-01T00:00:00"/>
    <n v="13"/>
    <n v="0"/>
    <x v="16"/>
    <n v="800"/>
  </r>
  <r>
    <n v="100041"/>
    <x v="2"/>
    <m/>
    <m/>
    <m/>
    <x v="14"/>
    <n v="41"/>
    <d v="2020-06-01T00:00:00"/>
    <d v="2021-07-01T00:00:00"/>
    <n v="13"/>
    <n v="0"/>
    <x v="17"/>
    <n v="800"/>
  </r>
  <r>
    <n v="100041"/>
    <x v="2"/>
    <m/>
    <m/>
    <m/>
    <x v="14"/>
    <n v="38"/>
    <d v="2020-06-01T00:00:00"/>
    <d v="2021-07-01T00:00:00"/>
    <n v="13"/>
    <n v="0"/>
    <x v="18"/>
    <n v="800"/>
  </r>
  <r>
    <n v="100041"/>
    <x v="2"/>
    <m/>
    <m/>
    <m/>
    <x v="14"/>
    <n v="38"/>
    <d v="2020-06-01T00:00:00"/>
    <d v="2021-07-01T00:00:00"/>
    <n v="13"/>
    <n v="0"/>
    <x v="19"/>
    <n v="800"/>
  </r>
  <r>
    <n v="100041"/>
    <x v="2"/>
    <m/>
    <m/>
    <m/>
    <x v="14"/>
    <n v="39"/>
    <d v="2020-06-01T00:00:00"/>
    <d v="2021-07-01T00:00:00"/>
    <n v="13"/>
    <n v="0"/>
    <x v="20"/>
    <n v="800"/>
  </r>
  <r>
    <n v="100041"/>
    <x v="2"/>
    <m/>
    <m/>
    <m/>
    <x v="14"/>
    <n v="37"/>
    <d v="2020-06-01T00:00:00"/>
    <d v="2021-07-01T00:00:00"/>
    <n v="13"/>
    <n v="0"/>
    <x v="21"/>
    <n v="800"/>
  </r>
  <r>
    <n v="100041"/>
    <x v="2"/>
    <m/>
    <m/>
    <m/>
    <x v="14"/>
    <n v="41"/>
    <d v="2020-06-01T00:00:00"/>
    <d v="2021-07-01T00:00:00"/>
    <n v="13"/>
    <n v="0"/>
    <x v="22"/>
    <n v="800"/>
  </r>
  <r>
    <n v="100041"/>
    <x v="2"/>
    <m/>
    <m/>
    <m/>
    <x v="14"/>
    <n v="45"/>
    <d v="2020-06-01T00:00:00"/>
    <d v="2021-07-01T00:00:00"/>
    <n v="13"/>
    <n v="0"/>
    <x v="23"/>
    <n v="800"/>
  </r>
  <r>
    <n v="100042"/>
    <x v="0"/>
    <m/>
    <m/>
    <m/>
    <x v="0"/>
    <n v="31"/>
    <d v="2020-06-01T00:00:00"/>
    <d v="2021-07-01T00:00:00"/>
    <n v="13"/>
    <n v="0"/>
    <x v="11"/>
    <n v="0"/>
  </r>
  <r>
    <n v="100042"/>
    <x v="2"/>
    <m/>
    <m/>
    <m/>
    <x v="24"/>
    <n v="28"/>
    <d v="2020-06-01T00:00:00"/>
    <d v="2021-07-01T00:00:00"/>
    <n v="13"/>
    <n v="0"/>
    <x v="12"/>
    <n v="250"/>
  </r>
  <r>
    <n v="100042"/>
    <x v="2"/>
    <m/>
    <m/>
    <m/>
    <x v="31"/>
    <n v="35"/>
    <d v="2020-06-01T00:00:00"/>
    <d v="2021-07-01T00:00:00"/>
    <n v="13"/>
    <n v="0"/>
    <x v="13"/>
    <n v="625"/>
  </r>
  <r>
    <n v="100042"/>
    <x v="2"/>
    <m/>
    <m/>
    <m/>
    <x v="29"/>
    <n v="35"/>
    <d v="2020-06-01T00:00:00"/>
    <d v="2021-07-01T00:00:00"/>
    <n v="13"/>
    <n v="0"/>
    <x v="14"/>
    <n v="650"/>
  </r>
  <r>
    <n v="100042"/>
    <x v="2"/>
    <m/>
    <m/>
    <m/>
    <x v="29"/>
    <n v="36"/>
    <d v="2020-06-01T00:00:00"/>
    <d v="2021-07-01T00:00:00"/>
    <n v="13"/>
    <n v="0"/>
    <x v="15"/>
    <n v="650"/>
  </r>
  <r>
    <n v="100042"/>
    <x v="2"/>
    <m/>
    <m/>
    <m/>
    <x v="29"/>
    <n v="35"/>
    <d v="2020-06-01T00:00:00"/>
    <d v="2021-07-01T00:00:00"/>
    <n v="13"/>
    <n v="0"/>
    <x v="16"/>
    <n v="650"/>
  </r>
  <r>
    <n v="100042"/>
    <x v="2"/>
    <m/>
    <m/>
    <m/>
    <x v="29"/>
    <n v="30"/>
    <d v="2020-06-01T00:00:00"/>
    <d v="2021-07-01T00:00:00"/>
    <n v="13"/>
    <n v="0"/>
    <x v="17"/>
    <n v="650"/>
  </r>
  <r>
    <n v="100042"/>
    <x v="2"/>
    <m/>
    <m/>
    <m/>
    <x v="29"/>
    <n v="32"/>
    <d v="2020-06-01T00:00:00"/>
    <d v="2021-07-01T00:00:00"/>
    <n v="13"/>
    <n v="0"/>
    <x v="18"/>
    <n v="650"/>
  </r>
  <r>
    <n v="100042"/>
    <x v="2"/>
    <m/>
    <m/>
    <m/>
    <x v="29"/>
    <n v="34"/>
    <d v="2020-06-01T00:00:00"/>
    <d v="2021-07-01T00:00:00"/>
    <n v="13"/>
    <n v="0"/>
    <x v="19"/>
    <n v="650"/>
  </r>
  <r>
    <n v="100042"/>
    <x v="2"/>
    <m/>
    <m/>
    <m/>
    <x v="29"/>
    <n v="26"/>
    <d v="2020-06-01T00:00:00"/>
    <d v="2021-07-01T00:00:00"/>
    <n v="13"/>
    <n v="0"/>
    <x v="20"/>
    <n v="650"/>
  </r>
  <r>
    <n v="100042"/>
    <x v="2"/>
    <m/>
    <m/>
    <m/>
    <x v="29"/>
    <n v="36"/>
    <d v="2020-06-01T00:00:00"/>
    <d v="2021-07-01T00:00:00"/>
    <n v="13"/>
    <n v="0"/>
    <x v="21"/>
    <n v="650"/>
  </r>
  <r>
    <n v="100042"/>
    <x v="2"/>
    <m/>
    <m/>
    <m/>
    <x v="29"/>
    <n v="34"/>
    <d v="2020-06-01T00:00:00"/>
    <d v="2021-07-01T00:00:00"/>
    <n v="13"/>
    <n v="0"/>
    <x v="22"/>
    <n v="650"/>
  </r>
  <r>
    <n v="100042"/>
    <x v="2"/>
    <m/>
    <m/>
    <m/>
    <x v="29"/>
    <n v="31"/>
    <d v="2020-06-01T00:00:00"/>
    <d v="2021-07-01T00:00:00"/>
    <n v="13"/>
    <n v="0"/>
    <x v="23"/>
    <n v="650"/>
  </r>
  <r>
    <n v="100043"/>
    <x v="0"/>
    <m/>
    <m/>
    <m/>
    <x v="0"/>
    <n v="20"/>
    <d v="2020-06-01T00:00:00"/>
    <d v="2021-07-01T00:00:00"/>
    <n v="13"/>
    <n v="0"/>
    <x v="11"/>
    <n v="0"/>
  </r>
  <r>
    <n v="100043"/>
    <x v="1"/>
    <m/>
    <m/>
    <m/>
    <x v="2"/>
    <n v="15"/>
    <d v="2020-06-01T00:00:00"/>
    <d v="2021-07-01T00:00:00"/>
    <n v="13"/>
    <n v="0"/>
    <x v="12"/>
    <n v="40"/>
  </r>
  <r>
    <n v="100043"/>
    <x v="1"/>
    <m/>
    <m/>
    <m/>
    <x v="39"/>
    <n v="16"/>
    <d v="2020-06-01T00:00:00"/>
    <d v="2021-07-01T00:00:00"/>
    <n v="13"/>
    <n v="0"/>
    <x v="13"/>
    <n v="130"/>
  </r>
  <r>
    <n v="100043"/>
    <x v="1"/>
    <m/>
    <m/>
    <m/>
    <x v="25"/>
    <n v="17"/>
    <d v="2020-06-01T00:00:00"/>
    <d v="2021-07-01T00:00:00"/>
    <n v="13"/>
    <n v="0"/>
    <x v="14"/>
    <n v="120"/>
  </r>
  <r>
    <n v="100043"/>
    <x v="1"/>
    <m/>
    <m/>
    <m/>
    <x v="39"/>
    <n v="16"/>
    <d v="2020-06-01T00:00:00"/>
    <d v="2021-07-01T00:00:00"/>
    <n v="13"/>
    <n v="0"/>
    <x v="15"/>
    <n v="130"/>
  </r>
  <r>
    <n v="100043"/>
    <x v="1"/>
    <m/>
    <m/>
    <m/>
    <x v="39"/>
    <n v="14"/>
    <d v="2020-06-01T00:00:00"/>
    <d v="2021-07-01T00:00:00"/>
    <n v="13"/>
    <n v="0"/>
    <x v="16"/>
    <n v="130"/>
  </r>
  <r>
    <n v="100043"/>
    <x v="1"/>
    <m/>
    <m/>
    <m/>
    <x v="39"/>
    <n v="13"/>
    <d v="2020-06-01T00:00:00"/>
    <d v="2021-07-01T00:00:00"/>
    <n v="13"/>
    <n v="0"/>
    <x v="17"/>
    <n v="130"/>
  </r>
  <r>
    <n v="100043"/>
    <x v="1"/>
    <m/>
    <m/>
    <m/>
    <x v="39"/>
    <n v="16"/>
    <d v="2020-06-01T00:00:00"/>
    <d v="2021-07-01T00:00:00"/>
    <n v="13"/>
    <n v="0"/>
    <x v="18"/>
    <n v="130"/>
  </r>
  <r>
    <n v="100043"/>
    <x v="1"/>
    <m/>
    <m/>
    <m/>
    <x v="39"/>
    <n v="16"/>
    <d v="2020-06-01T00:00:00"/>
    <d v="2021-07-01T00:00:00"/>
    <n v="13"/>
    <n v="0"/>
    <x v="19"/>
    <n v="130"/>
  </r>
  <r>
    <n v="100043"/>
    <x v="1"/>
    <m/>
    <m/>
    <m/>
    <x v="39"/>
    <n v="15"/>
    <d v="2020-06-01T00:00:00"/>
    <d v="2021-07-01T00:00:00"/>
    <n v="13"/>
    <n v="0"/>
    <x v="20"/>
    <n v="130"/>
  </r>
  <r>
    <n v="100043"/>
    <x v="1"/>
    <m/>
    <m/>
    <m/>
    <x v="39"/>
    <n v="14"/>
    <d v="2020-06-01T00:00:00"/>
    <d v="2021-07-01T00:00:00"/>
    <n v="13"/>
    <n v="0"/>
    <x v="21"/>
    <n v="130"/>
  </r>
  <r>
    <n v="100043"/>
    <x v="1"/>
    <m/>
    <m/>
    <m/>
    <x v="39"/>
    <n v="17"/>
    <d v="2020-06-01T00:00:00"/>
    <d v="2021-07-01T00:00:00"/>
    <n v="13"/>
    <n v="0"/>
    <x v="22"/>
    <n v="130"/>
  </r>
  <r>
    <n v="100043"/>
    <x v="1"/>
    <m/>
    <m/>
    <m/>
    <x v="39"/>
    <n v="18"/>
    <d v="2020-06-01T00:00:00"/>
    <d v="2021-07-01T00:00:00"/>
    <n v="13"/>
    <n v="0"/>
    <x v="23"/>
    <n v="130"/>
  </r>
  <r>
    <n v="100044"/>
    <x v="0"/>
    <m/>
    <m/>
    <m/>
    <x v="0"/>
    <n v="12"/>
    <d v="2020-06-01T00:00:00"/>
    <d v="2021-06-01T00:00:00"/>
    <n v="12"/>
    <n v="0"/>
    <x v="11"/>
    <n v="0"/>
  </r>
  <r>
    <n v="100044"/>
    <x v="0"/>
    <m/>
    <m/>
    <m/>
    <x v="0"/>
    <n v="13"/>
    <d v="2020-06-01T00:00:00"/>
    <d v="2021-06-01T00:00:00"/>
    <n v="12"/>
    <n v="0"/>
    <x v="12"/>
    <n v="0"/>
  </r>
  <r>
    <n v="100044"/>
    <x v="0"/>
    <m/>
    <m/>
    <m/>
    <x v="0"/>
    <n v="15"/>
    <d v="2020-06-01T00:00:00"/>
    <d v="2021-06-01T00:00:00"/>
    <n v="12"/>
    <n v="0"/>
    <x v="13"/>
    <n v="0"/>
  </r>
  <r>
    <n v="100044"/>
    <x v="0"/>
    <m/>
    <m/>
    <m/>
    <x v="0"/>
    <n v="14"/>
    <d v="2020-06-01T00:00:00"/>
    <d v="2021-06-01T00:00:00"/>
    <n v="12"/>
    <n v="0"/>
    <x v="14"/>
    <n v="0"/>
  </r>
  <r>
    <n v="100044"/>
    <x v="0"/>
    <m/>
    <m/>
    <m/>
    <x v="0"/>
    <n v="11"/>
    <d v="2020-06-01T00:00:00"/>
    <d v="2021-06-01T00:00:00"/>
    <n v="12"/>
    <n v="0"/>
    <x v="15"/>
    <n v="0"/>
  </r>
  <r>
    <n v="100044"/>
    <x v="0"/>
    <m/>
    <m/>
    <m/>
    <x v="0"/>
    <n v="13"/>
    <d v="2020-06-01T00:00:00"/>
    <d v="2021-06-01T00:00:00"/>
    <n v="12"/>
    <n v="0"/>
    <x v="16"/>
    <n v="0"/>
  </r>
  <r>
    <n v="100044"/>
    <x v="0"/>
    <m/>
    <m/>
    <m/>
    <x v="0"/>
    <n v="12"/>
    <d v="2020-06-01T00:00:00"/>
    <d v="2021-06-01T00:00:00"/>
    <n v="12"/>
    <n v="0"/>
    <x v="17"/>
    <n v="0"/>
  </r>
  <r>
    <n v="100044"/>
    <x v="0"/>
    <m/>
    <m/>
    <m/>
    <x v="0"/>
    <n v="14"/>
    <d v="2020-06-01T00:00:00"/>
    <d v="2021-06-01T00:00:00"/>
    <n v="12"/>
    <n v="0"/>
    <x v="18"/>
    <n v="0"/>
  </r>
  <r>
    <n v="100044"/>
    <x v="0"/>
    <m/>
    <m/>
    <m/>
    <x v="0"/>
    <n v="13"/>
    <d v="2020-06-01T00:00:00"/>
    <d v="2021-06-01T00:00:00"/>
    <n v="12"/>
    <n v="0"/>
    <x v="19"/>
    <n v="0"/>
  </r>
  <r>
    <n v="100044"/>
    <x v="0"/>
    <m/>
    <m/>
    <m/>
    <x v="0"/>
    <n v="14"/>
    <d v="2020-06-01T00:00:00"/>
    <d v="2021-06-01T00:00:00"/>
    <n v="12"/>
    <n v="0"/>
    <x v="20"/>
    <n v="0"/>
  </r>
  <r>
    <n v="100044"/>
    <x v="0"/>
    <m/>
    <m/>
    <m/>
    <x v="0"/>
    <n v="13"/>
    <d v="2020-06-01T00:00:00"/>
    <d v="2021-06-01T00:00:00"/>
    <n v="12"/>
    <n v="0"/>
    <x v="21"/>
    <n v="0"/>
  </r>
  <r>
    <n v="100044"/>
    <x v="0"/>
    <m/>
    <m/>
    <m/>
    <x v="0"/>
    <n v="15"/>
    <d v="2020-06-01T00:00:00"/>
    <d v="2021-06-01T00:00:00"/>
    <n v="12"/>
    <n v="0"/>
    <x v="22"/>
    <n v="0"/>
  </r>
  <r>
    <n v="100044"/>
    <x v="0"/>
    <m/>
    <m/>
    <m/>
    <x v="0"/>
    <n v="15"/>
    <d v="2020-06-01T00:00:00"/>
    <d v="2021-06-01T00:00:00"/>
    <n v="12"/>
    <n v="0"/>
    <x v="23"/>
    <n v="0"/>
  </r>
  <r>
    <n v="100045"/>
    <x v="0"/>
    <m/>
    <m/>
    <m/>
    <x v="0"/>
    <n v="11"/>
    <d v="2020-06-01T00:00:00"/>
    <d v="2021-07-01T00:00:00"/>
    <n v="13"/>
    <n v="0"/>
    <x v="11"/>
    <n v="0"/>
  </r>
  <r>
    <n v="100045"/>
    <x v="2"/>
    <m/>
    <m/>
    <m/>
    <x v="2"/>
    <n v="10"/>
    <d v="2020-06-01T00:00:00"/>
    <d v="2021-07-01T00:00:00"/>
    <n v="13"/>
    <n v="0"/>
    <x v="12"/>
    <n v="100"/>
  </r>
  <r>
    <n v="100045"/>
    <x v="2"/>
    <m/>
    <m/>
    <m/>
    <x v="40"/>
    <n v="11"/>
    <d v="2020-06-01T00:00:00"/>
    <d v="2021-07-01T00:00:00"/>
    <n v="13"/>
    <n v="0"/>
    <x v="13"/>
    <n v="225"/>
  </r>
  <r>
    <n v="100045"/>
    <x v="2"/>
    <m/>
    <m/>
    <m/>
    <x v="40"/>
    <n v="13"/>
    <d v="2020-06-01T00:00:00"/>
    <d v="2021-07-01T00:00:00"/>
    <n v="13"/>
    <n v="0"/>
    <x v="14"/>
    <n v="225"/>
  </r>
  <r>
    <n v="100045"/>
    <x v="2"/>
    <m/>
    <m/>
    <m/>
    <x v="40"/>
    <n v="11"/>
    <d v="2020-06-01T00:00:00"/>
    <d v="2021-07-01T00:00:00"/>
    <n v="13"/>
    <n v="0"/>
    <x v="15"/>
    <n v="225"/>
  </r>
  <r>
    <n v="100045"/>
    <x v="2"/>
    <m/>
    <m/>
    <m/>
    <x v="40"/>
    <n v="10"/>
    <d v="2020-06-01T00:00:00"/>
    <d v="2021-07-01T00:00:00"/>
    <n v="13"/>
    <n v="0"/>
    <x v="16"/>
    <n v="225"/>
  </r>
  <r>
    <n v="100045"/>
    <x v="2"/>
    <m/>
    <m/>
    <m/>
    <x v="40"/>
    <n v="11"/>
    <d v="2020-06-01T00:00:00"/>
    <d v="2021-07-01T00:00:00"/>
    <n v="13"/>
    <n v="0"/>
    <x v="17"/>
    <n v="225"/>
  </r>
  <r>
    <n v="100045"/>
    <x v="2"/>
    <m/>
    <m/>
    <m/>
    <x v="40"/>
    <n v="11"/>
    <d v="2020-06-01T00:00:00"/>
    <d v="2021-07-01T00:00:00"/>
    <n v="13"/>
    <n v="0"/>
    <x v="18"/>
    <n v="225"/>
  </r>
  <r>
    <n v="100045"/>
    <x v="2"/>
    <m/>
    <m/>
    <m/>
    <x v="40"/>
    <n v="11"/>
    <d v="2020-06-01T00:00:00"/>
    <d v="2021-07-01T00:00:00"/>
    <n v="13"/>
    <n v="0"/>
    <x v="19"/>
    <n v="225"/>
  </r>
  <r>
    <n v="100045"/>
    <x v="2"/>
    <m/>
    <m/>
    <m/>
    <x v="40"/>
    <n v="12"/>
    <d v="2020-06-01T00:00:00"/>
    <d v="2021-07-01T00:00:00"/>
    <n v="13"/>
    <n v="0"/>
    <x v="20"/>
    <n v="225"/>
  </r>
  <r>
    <n v="100045"/>
    <x v="2"/>
    <m/>
    <m/>
    <m/>
    <x v="40"/>
    <n v="9"/>
    <d v="2020-06-01T00:00:00"/>
    <d v="2021-07-01T00:00:00"/>
    <n v="13"/>
    <n v="0"/>
    <x v="21"/>
    <n v="225"/>
  </r>
  <r>
    <n v="100045"/>
    <x v="2"/>
    <m/>
    <m/>
    <m/>
    <x v="40"/>
    <n v="12"/>
    <d v="2020-06-01T00:00:00"/>
    <d v="2021-07-01T00:00:00"/>
    <n v="13"/>
    <n v="0"/>
    <x v="22"/>
    <n v="225"/>
  </r>
  <r>
    <n v="100045"/>
    <x v="2"/>
    <m/>
    <m/>
    <m/>
    <x v="40"/>
    <n v="10"/>
    <d v="2020-06-01T00:00:00"/>
    <d v="2021-07-01T00:00:00"/>
    <n v="13"/>
    <n v="0"/>
    <x v="23"/>
    <n v="225"/>
  </r>
  <r>
    <n v="100046"/>
    <x v="0"/>
    <m/>
    <m/>
    <m/>
    <x v="0"/>
    <n v="7"/>
    <d v="2020-06-01T00:00:00"/>
    <d v="2020-08-01T00:00:00"/>
    <n v="2"/>
    <n v="10"/>
    <x v="11"/>
    <n v="0"/>
  </r>
  <r>
    <n v="100046"/>
    <x v="0"/>
    <m/>
    <m/>
    <m/>
    <x v="0"/>
    <n v="7"/>
    <d v="2020-06-01T00:00:00"/>
    <d v="2020-08-01T00:00:00"/>
    <n v="2"/>
    <n v="10"/>
    <x v="12"/>
    <n v="0"/>
  </r>
  <r>
    <n v="100046"/>
    <x v="0"/>
    <m/>
    <m/>
    <m/>
    <x v="0"/>
    <n v="7"/>
    <d v="2020-06-01T00:00:00"/>
    <d v="2020-08-01T00:00:00"/>
    <n v="2"/>
    <n v="10"/>
    <x v="13"/>
    <n v="0"/>
  </r>
  <r>
    <n v="100047"/>
    <x v="0"/>
    <m/>
    <m/>
    <m/>
    <x v="0"/>
    <n v="8"/>
    <d v="2020-06-01T00:00:00"/>
    <d v="2021-01-01T00:00:00"/>
    <n v="7"/>
    <n v="5"/>
    <x v="11"/>
    <n v="0"/>
  </r>
  <r>
    <n v="100047"/>
    <x v="0"/>
    <m/>
    <m/>
    <m/>
    <x v="0"/>
    <n v="8"/>
    <d v="2020-06-01T00:00:00"/>
    <d v="2021-01-01T00:00:00"/>
    <n v="7"/>
    <n v="5"/>
    <x v="12"/>
    <n v="0"/>
  </r>
  <r>
    <n v="100047"/>
    <x v="0"/>
    <m/>
    <m/>
    <m/>
    <x v="0"/>
    <n v="8"/>
    <d v="2020-06-01T00:00:00"/>
    <d v="2021-01-01T00:00:00"/>
    <n v="7"/>
    <n v="5"/>
    <x v="13"/>
    <n v="0"/>
  </r>
  <r>
    <n v="100047"/>
    <x v="0"/>
    <m/>
    <m/>
    <m/>
    <x v="0"/>
    <n v="6"/>
    <d v="2020-06-01T00:00:00"/>
    <d v="2021-01-01T00:00:00"/>
    <n v="7"/>
    <n v="5"/>
    <x v="14"/>
    <n v="0"/>
  </r>
  <r>
    <n v="100047"/>
    <x v="0"/>
    <m/>
    <m/>
    <m/>
    <x v="0"/>
    <n v="8"/>
    <d v="2020-06-01T00:00:00"/>
    <d v="2021-01-01T00:00:00"/>
    <n v="7"/>
    <n v="5"/>
    <x v="15"/>
    <n v="0"/>
  </r>
  <r>
    <n v="100047"/>
    <x v="0"/>
    <m/>
    <m/>
    <m/>
    <x v="0"/>
    <n v="8"/>
    <d v="2020-06-01T00:00:00"/>
    <d v="2021-01-01T00:00:00"/>
    <n v="7"/>
    <n v="5"/>
    <x v="16"/>
    <n v="0"/>
  </r>
  <r>
    <n v="100047"/>
    <x v="0"/>
    <m/>
    <m/>
    <m/>
    <x v="0"/>
    <n v="9"/>
    <d v="2020-06-01T00:00:00"/>
    <d v="2021-01-01T00:00:00"/>
    <n v="7"/>
    <n v="5"/>
    <x v="17"/>
    <n v="0"/>
  </r>
  <r>
    <n v="100047"/>
    <x v="0"/>
    <m/>
    <m/>
    <m/>
    <x v="0"/>
    <n v="8"/>
    <d v="2020-06-01T00:00:00"/>
    <d v="2021-01-01T00:00:00"/>
    <n v="7"/>
    <n v="5"/>
    <x v="18"/>
    <n v="0"/>
  </r>
  <r>
    <n v="100048"/>
    <x v="0"/>
    <m/>
    <m/>
    <m/>
    <x v="0"/>
    <n v="8"/>
    <d v="2020-06-01T00:00:00"/>
    <d v="2021-07-01T00:00:00"/>
    <n v="13"/>
    <n v="0"/>
    <x v="11"/>
    <n v="0"/>
  </r>
  <r>
    <n v="100048"/>
    <x v="1"/>
    <m/>
    <m/>
    <m/>
    <x v="2"/>
    <n v="7"/>
    <d v="2020-06-01T00:00:00"/>
    <d v="2021-07-01T00:00:00"/>
    <n v="13"/>
    <n v="0"/>
    <x v="12"/>
    <n v="40"/>
  </r>
  <r>
    <n v="100048"/>
    <x v="1"/>
    <m/>
    <m/>
    <m/>
    <x v="2"/>
    <n v="9"/>
    <d v="2020-06-01T00:00:00"/>
    <d v="2021-07-01T00:00:00"/>
    <n v="13"/>
    <n v="0"/>
    <x v="13"/>
    <n v="40"/>
  </r>
  <r>
    <n v="100048"/>
    <x v="1"/>
    <m/>
    <m/>
    <m/>
    <x v="26"/>
    <n v="9"/>
    <d v="2020-06-01T00:00:00"/>
    <d v="2021-07-01T00:00:00"/>
    <n v="13"/>
    <n v="0"/>
    <x v="14"/>
    <n v="60"/>
  </r>
  <r>
    <n v="100048"/>
    <x v="1"/>
    <m/>
    <m/>
    <m/>
    <x v="26"/>
    <n v="8"/>
    <d v="2020-06-01T00:00:00"/>
    <d v="2021-07-01T00:00:00"/>
    <n v="13"/>
    <n v="0"/>
    <x v="15"/>
    <n v="60"/>
  </r>
  <r>
    <n v="100048"/>
    <x v="1"/>
    <m/>
    <m/>
    <m/>
    <x v="26"/>
    <n v="8"/>
    <d v="2020-06-01T00:00:00"/>
    <d v="2021-07-01T00:00:00"/>
    <n v="13"/>
    <n v="0"/>
    <x v="16"/>
    <n v="60"/>
  </r>
  <r>
    <n v="100048"/>
    <x v="1"/>
    <m/>
    <m/>
    <m/>
    <x v="26"/>
    <n v="7"/>
    <d v="2020-06-01T00:00:00"/>
    <d v="2021-07-01T00:00:00"/>
    <n v="13"/>
    <n v="0"/>
    <x v="17"/>
    <n v="60"/>
  </r>
  <r>
    <n v="100048"/>
    <x v="1"/>
    <m/>
    <m/>
    <m/>
    <x v="26"/>
    <n v="8"/>
    <d v="2020-06-01T00:00:00"/>
    <d v="2021-07-01T00:00:00"/>
    <n v="13"/>
    <n v="0"/>
    <x v="18"/>
    <n v="60"/>
  </r>
  <r>
    <n v="100048"/>
    <x v="1"/>
    <m/>
    <m/>
    <m/>
    <x v="26"/>
    <n v="8"/>
    <d v="2020-06-01T00:00:00"/>
    <d v="2021-07-01T00:00:00"/>
    <n v="13"/>
    <n v="0"/>
    <x v="19"/>
    <n v="60"/>
  </r>
  <r>
    <n v="100048"/>
    <x v="1"/>
    <m/>
    <m/>
    <m/>
    <x v="26"/>
    <n v="9"/>
    <d v="2020-06-01T00:00:00"/>
    <d v="2021-07-01T00:00:00"/>
    <n v="13"/>
    <n v="0"/>
    <x v="20"/>
    <n v="60"/>
  </r>
  <r>
    <n v="100048"/>
    <x v="1"/>
    <m/>
    <m/>
    <m/>
    <x v="26"/>
    <n v="6"/>
    <d v="2020-06-01T00:00:00"/>
    <d v="2021-07-01T00:00:00"/>
    <n v="13"/>
    <n v="0"/>
    <x v="21"/>
    <n v="60"/>
  </r>
  <r>
    <n v="100048"/>
    <x v="1"/>
    <m/>
    <m/>
    <m/>
    <x v="26"/>
    <n v="7"/>
    <d v="2020-06-01T00:00:00"/>
    <d v="2021-07-01T00:00:00"/>
    <n v="13"/>
    <n v="0"/>
    <x v="22"/>
    <n v="60"/>
  </r>
  <r>
    <n v="100048"/>
    <x v="1"/>
    <m/>
    <m/>
    <m/>
    <x v="26"/>
    <n v="9"/>
    <d v="2020-06-01T00:00:00"/>
    <d v="2021-07-01T00:00:00"/>
    <n v="13"/>
    <n v="0"/>
    <x v="23"/>
    <n v="60"/>
  </r>
  <r>
    <n v="100049"/>
    <x v="0"/>
    <m/>
    <m/>
    <m/>
    <x v="0"/>
    <n v="5"/>
    <d v="2020-06-01T00:00:00"/>
    <d v="2021-07-01T00:00:00"/>
    <n v="13"/>
    <n v="0"/>
    <x v="11"/>
    <n v="0"/>
  </r>
  <r>
    <n v="100049"/>
    <x v="0"/>
    <m/>
    <m/>
    <m/>
    <x v="0"/>
    <n v="7"/>
    <d v="2020-06-01T00:00:00"/>
    <d v="2021-07-01T00:00:00"/>
    <n v="13"/>
    <n v="0"/>
    <x v="12"/>
    <n v="0"/>
  </r>
  <r>
    <n v="100049"/>
    <x v="0"/>
    <m/>
    <m/>
    <m/>
    <x v="0"/>
    <n v="6"/>
    <d v="2020-06-01T00:00:00"/>
    <d v="2021-07-01T00:00:00"/>
    <n v="13"/>
    <n v="0"/>
    <x v="13"/>
    <n v="0"/>
  </r>
  <r>
    <n v="100049"/>
    <x v="0"/>
    <m/>
    <m/>
    <m/>
    <x v="0"/>
    <n v="7"/>
    <d v="2020-06-01T00:00:00"/>
    <d v="2021-07-01T00:00:00"/>
    <n v="13"/>
    <n v="0"/>
    <x v="14"/>
    <n v="0"/>
  </r>
  <r>
    <n v="100049"/>
    <x v="0"/>
    <m/>
    <m/>
    <m/>
    <x v="0"/>
    <n v="7"/>
    <d v="2020-06-01T00:00:00"/>
    <d v="2021-07-01T00:00:00"/>
    <n v="13"/>
    <n v="0"/>
    <x v="15"/>
    <n v="0"/>
  </r>
  <r>
    <n v="100049"/>
    <x v="0"/>
    <m/>
    <m/>
    <m/>
    <x v="0"/>
    <n v="6"/>
    <d v="2020-06-01T00:00:00"/>
    <d v="2021-07-01T00:00:00"/>
    <n v="13"/>
    <n v="0"/>
    <x v="16"/>
    <n v="0"/>
  </r>
  <r>
    <n v="100049"/>
    <x v="0"/>
    <m/>
    <m/>
    <m/>
    <x v="0"/>
    <n v="6"/>
    <d v="2020-06-01T00:00:00"/>
    <d v="2021-07-01T00:00:00"/>
    <n v="13"/>
    <n v="0"/>
    <x v="17"/>
    <n v="0"/>
  </r>
  <r>
    <n v="100049"/>
    <x v="0"/>
    <m/>
    <m/>
    <m/>
    <x v="0"/>
    <n v="6"/>
    <d v="2020-06-01T00:00:00"/>
    <d v="2021-07-01T00:00:00"/>
    <n v="13"/>
    <n v="0"/>
    <x v="18"/>
    <n v="0"/>
  </r>
  <r>
    <n v="100049"/>
    <x v="0"/>
    <m/>
    <m/>
    <m/>
    <x v="0"/>
    <n v="6"/>
    <d v="2020-06-01T00:00:00"/>
    <d v="2021-07-01T00:00:00"/>
    <n v="13"/>
    <n v="0"/>
    <x v="19"/>
    <n v="0"/>
  </r>
  <r>
    <n v="100049"/>
    <x v="0"/>
    <m/>
    <m/>
    <m/>
    <x v="0"/>
    <n v="5"/>
    <d v="2020-06-01T00:00:00"/>
    <d v="2021-07-01T00:00:00"/>
    <n v="13"/>
    <n v="0"/>
    <x v="20"/>
    <n v="0"/>
  </r>
  <r>
    <n v="100049"/>
    <x v="0"/>
    <m/>
    <m/>
    <m/>
    <x v="0"/>
    <n v="5"/>
    <d v="2020-06-01T00:00:00"/>
    <d v="2021-07-01T00:00:00"/>
    <n v="13"/>
    <n v="0"/>
    <x v="21"/>
    <n v="0"/>
  </r>
  <r>
    <n v="100049"/>
    <x v="0"/>
    <m/>
    <m/>
    <m/>
    <x v="0"/>
    <n v="6"/>
    <d v="2020-06-01T00:00:00"/>
    <d v="2021-07-01T00:00:00"/>
    <n v="13"/>
    <n v="0"/>
    <x v="22"/>
    <n v="0"/>
  </r>
  <r>
    <n v="100049"/>
    <x v="0"/>
    <m/>
    <m/>
    <m/>
    <x v="0"/>
    <n v="7"/>
    <d v="2020-06-01T00:00:00"/>
    <d v="2021-07-01T00:00:00"/>
    <n v="13"/>
    <n v="0"/>
    <x v="23"/>
    <n v="0"/>
  </r>
  <r>
    <n v="100050"/>
    <x v="0"/>
    <m/>
    <m/>
    <m/>
    <x v="0"/>
    <n v="6"/>
    <d v="2020-06-01T00:00:00"/>
    <d v="2021-07-01T00:00:00"/>
    <n v="13"/>
    <n v="0"/>
    <x v="11"/>
    <n v="0"/>
  </r>
  <r>
    <n v="100050"/>
    <x v="1"/>
    <m/>
    <m/>
    <m/>
    <x v="1"/>
    <n v="6"/>
    <d v="2020-06-01T00:00:00"/>
    <d v="2021-07-01T00:00:00"/>
    <n v="13"/>
    <n v="0"/>
    <x v="12"/>
    <n v="20"/>
  </r>
  <r>
    <n v="100050"/>
    <x v="1"/>
    <m/>
    <m/>
    <m/>
    <x v="6"/>
    <n v="6"/>
    <d v="2020-06-01T00:00:00"/>
    <d v="2021-07-01T00:00:00"/>
    <n v="13"/>
    <n v="0"/>
    <x v="13"/>
    <n v="30"/>
  </r>
  <r>
    <n v="100050"/>
    <x v="1"/>
    <m/>
    <m/>
    <m/>
    <x v="7"/>
    <n v="8"/>
    <d v="2020-06-01T00:00:00"/>
    <d v="2021-07-01T00:00:00"/>
    <n v="13"/>
    <n v="0"/>
    <x v="14"/>
    <n v="50"/>
  </r>
  <r>
    <n v="100050"/>
    <x v="1"/>
    <m/>
    <m/>
    <m/>
    <x v="7"/>
    <n v="6"/>
    <d v="2020-06-01T00:00:00"/>
    <d v="2021-07-01T00:00:00"/>
    <n v="13"/>
    <n v="0"/>
    <x v="15"/>
    <n v="50"/>
  </r>
  <r>
    <n v="100050"/>
    <x v="1"/>
    <m/>
    <m/>
    <m/>
    <x v="7"/>
    <n v="6"/>
    <d v="2020-06-01T00:00:00"/>
    <d v="2021-07-01T00:00:00"/>
    <n v="13"/>
    <n v="0"/>
    <x v="16"/>
    <n v="50"/>
  </r>
  <r>
    <n v="100050"/>
    <x v="1"/>
    <m/>
    <m/>
    <m/>
    <x v="7"/>
    <n v="6"/>
    <d v="2020-06-01T00:00:00"/>
    <d v="2021-07-01T00:00:00"/>
    <n v="13"/>
    <n v="0"/>
    <x v="17"/>
    <n v="50"/>
  </r>
  <r>
    <n v="100050"/>
    <x v="1"/>
    <m/>
    <m/>
    <m/>
    <x v="7"/>
    <n v="6"/>
    <d v="2020-06-01T00:00:00"/>
    <d v="2021-07-01T00:00:00"/>
    <n v="13"/>
    <n v="0"/>
    <x v="18"/>
    <n v="50"/>
  </r>
  <r>
    <n v="100050"/>
    <x v="1"/>
    <m/>
    <m/>
    <m/>
    <x v="7"/>
    <n v="6"/>
    <d v="2020-06-01T00:00:00"/>
    <d v="2021-07-01T00:00:00"/>
    <n v="13"/>
    <n v="0"/>
    <x v="19"/>
    <n v="50"/>
  </r>
  <r>
    <n v="100050"/>
    <x v="1"/>
    <m/>
    <m/>
    <m/>
    <x v="7"/>
    <n v="6"/>
    <d v="2020-06-01T00:00:00"/>
    <d v="2021-07-01T00:00:00"/>
    <n v="13"/>
    <n v="0"/>
    <x v="20"/>
    <n v="50"/>
  </r>
  <r>
    <n v="100050"/>
    <x v="1"/>
    <m/>
    <m/>
    <m/>
    <x v="7"/>
    <n v="5"/>
    <d v="2020-06-01T00:00:00"/>
    <d v="2021-07-01T00:00:00"/>
    <n v="13"/>
    <n v="0"/>
    <x v="21"/>
    <n v="50"/>
  </r>
  <r>
    <n v="100050"/>
    <x v="1"/>
    <m/>
    <m/>
    <m/>
    <x v="7"/>
    <n v="6"/>
    <d v="2020-06-01T00:00:00"/>
    <d v="2021-07-01T00:00:00"/>
    <n v="13"/>
    <n v="0"/>
    <x v="22"/>
    <n v="50"/>
  </r>
  <r>
    <n v="100050"/>
    <x v="1"/>
    <m/>
    <m/>
    <m/>
    <x v="7"/>
    <n v="5"/>
    <d v="2020-06-01T00:00:00"/>
    <d v="2021-07-01T00:00:00"/>
    <n v="13"/>
    <n v="0"/>
    <x v="23"/>
    <n v="50"/>
  </r>
  <r>
    <n v="100051"/>
    <x v="0"/>
    <m/>
    <m/>
    <m/>
    <x v="0"/>
    <n v="3"/>
    <d v="2020-06-01T00:00:00"/>
    <d v="2020-10-01T00:00:00"/>
    <n v="4"/>
    <n v="8"/>
    <x v="11"/>
    <n v="0"/>
  </r>
  <r>
    <n v="100051"/>
    <x v="0"/>
    <m/>
    <m/>
    <m/>
    <x v="0"/>
    <n v="3"/>
    <d v="2020-06-01T00:00:00"/>
    <d v="2020-10-01T00:00:00"/>
    <n v="4"/>
    <n v="8"/>
    <x v="12"/>
    <n v="0"/>
  </r>
  <r>
    <n v="100051"/>
    <x v="0"/>
    <m/>
    <m/>
    <m/>
    <x v="0"/>
    <n v="3"/>
    <d v="2020-06-01T00:00:00"/>
    <d v="2020-10-01T00:00:00"/>
    <n v="4"/>
    <n v="8"/>
    <x v="13"/>
    <n v="0"/>
  </r>
  <r>
    <n v="100051"/>
    <x v="0"/>
    <m/>
    <m/>
    <m/>
    <x v="0"/>
    <n v="3"/>
    <d v="2020-06-01T00:00:00"/>
    <d v="2020-10-01T00:00:00"/>
    <n v="4"/>
    <n v="8"/>
    <x v="14"/>
    <n v="0"/>
  </r>
  <r>
    <n v="100051"/>
    <x v="0"/>
    <m/>
    <m/>
    <m/>
    <x v="0"/>
    <n v="3"/>
    <d v="2020-06-01T00:00:00"/>
    <d v="2020-10-01T00:00:00"/>
    <n v="4"/>
    <n v="8"/>
    <x v="15"/>
    <n v="0"/>
  </r>
  <r>
    <n v="100052"/>
    <x v="0"/>
    <m/>
    <m/>
    <m/>
    <x v="0"/>
    <n v="2"/>
    <d v="2020-06-01T00:00:00"/>
    <d v="2020-08-01T00:00:00"/>
    <n v="2"/>
    <n v="10"/>
    <x v="11"/>
    <n v="0"/>
  </r>
  <r>
    <n v="100052"/>
    <x v="0"/>
    <m/>
    <m/>
    <m/>
    <x v="0"/>
    <n v="2"/>
    <d v="2020-06-01T00:00:00"/>
    <d v="2020-08-01T00:00:00"/>
    <n v="2"/>
    <n v="10"/>
    <x v="12"/>
    <n v="0"/>
  </r>
  <r>
    <n v="100052"/>
    <x v="0"/>
    <m/>
    <m/>
    <m/>
    <x v="0"/>
    <n v="2"/>
    <d v="2020-06-01T00:00:00"/>
    <d v="2020-08-01T00:00:00"/>
    <n v="2"/>
    <n v="10"/>
    <x v="13"/>
    <n v="0"/>
  </r>
  <r>
    <n v="100053"/>
    <x v="0"/>
    <m/>
    <m/>
    <m/>
    <x v="0"/>
    <n v="2"/>
    <d v="2020-06-01T00:00:00"/>
    <d v="2020-07-01T00:00:00"/>
    <n v="1"/>
    <n v="11"/>
    <x v="11"/>
    <n v="0"/>
  </r>
  <r>
    <n v="100053"/>
    <x v="0"/>
    <m/>
    <m/>
    <m/>
    <x v="0"/>
    <n v="2"/>
    <d v="2020-06-01T00:00:00"/>
    <d v="2020-07-01T00:00:00"/>
    <n v="1"/>
    <n v="11"/>
    <x v="12"/>
    <n v="0"/>
  </r>
  <r>
    <n v="100054"/>
    <x v="0"/>
    <m/>
    <m/>
    <m/>
    <x v="0"/>
    <n v="1"/>
    <d v="2020-06-01T00:00:00"/>
    <d v="2021-05-01T00:00:00"/>
    <n v="11"/>
    <n v="1"/>
    <x v="11"/>
    <n v="0"/>
  </r>
  <r>
    <n v="100054"/>
    <x v="0"/>
    <m/>
    <m/>
    <m/>
    <x v="0"/>
    <n v="2"/>
    <d v="2020-06-01T00:00:00"/>
    <d v="2021-05-01T00:00:00"/>
    <n v="11"/>
    <n v="1"/>
    <x v="12"/>
    <n v="0"/>
  </r>
  <r>
    <n v="100054"/>
    <x v="0"/>
    <m/>
    <m/>
    <m/>
    <x v="0"/>
    <n v="2"/>
    <d v="2020-06-01T00:00:00"/>
    <d v="2021-05-01T00:00:00"/>
    <n v="11"/>
    <n v="1"/>
    <x v="13"/>
    <n v="0"/>
  </r>
  <r>
    <n v="100054"/>
    <x v="0"/>
    <m/>
    <m/>
    <m/>
    <x v="0"/>
    <n v="2"/>
    <d v="2020-06-01T00:00:00"/>
    <d v="2021-05-01T00:00:00"/>
    <n v="11"/>
    <n v="1"/>
    <x v="14"/>
    <n v="0"/>
  </r>
  <r>
    <n v="100054"/>
    <x v="0"/>
    <m/>
    <m/>
    <m/>
    <x v="0"/>
    <n v="2"/>
    <d v="2020-06-01T00:00:00"/>
    <d v="2021-05-01T00:00:00"/>
    <n v="11"/>
    <n v="1"/>
    <x v="15"/>
    <n v="0"/>
  </r>
  <r>
    <n v="100054"/>
    <x v="0"/>
    <m/>
    <m/>
    <m/>
    <x v="0"/>
    <n v="2"/>
    <d v="2020-06-01T00:00:00"/>
    <d v="2021-05-01T00:00:00"/>
    <n v="11"/>
    <n v="1"/>
    <x v="16"/>
    <n v="0"/>
  </r>
  <r>
    <n v="100054"/>
    <x v="0"/>
    <m/>
    <m/>
    <m/>
    <x v="0"/>
    <n v="2"/>
    <d v="2020-06-01T00:00:00"/>
    <d v="2021-05-01T00:00:00"/>
    <n v="11"/>
    <n v="1"/>
    <x v="17"/>
    <n v="0"/>
  </r>
  <r>
    <n v="100054"/>
    <x v="0"/>
    <m/>
    <m/>
    <m/>
    <x v="0"/>
    <n v="2"/>
    <d v="2020-06-01T00:00:00"/>
    <d v="2021-05-01T00:00:00"/>
    <n v="11"/>
    <n v="1"/>
    <x v="18"/>
    <n v="0"/>
  </r>
  <r>
    <n v="100054"/>
    <x v="0"/>
    <m/>
    <m/>
    <m/>
    <x v="0"/>
    <n v="2"/>
    <d v="2020-06-01T00:00:00"/>
    <d v="2021-05-01T00:00:00"/>
    <n v="11"/>
    <n v="1"/>
    <x v="19"/>
    <n v="0"/>
  </r>
  <r>
    <n v="100054"/>
    <x v="0"/>
    <m/>
    <m/>
    <m/>
    <x v="0"/>
    <n v="2"/>
    <d v="2020-06-01T00:00:00"/>
    <d v="2021-05-01T00:00:00"/>
    <n v="11"/>
    <n v="1"/>
    <x v="20"/>
    <n v="0"/>
  </r>
  <r>
    <n v="100054"/>
    <x v="0"/>
    <m/>
    <m/>
    <m/>
    <x v="0"/>
    <n v="2"/>
    <d v="2020-06-01T00:00:00"/>
    <d v="2021-05-01T00:00:00"/>
    <n v="11"/>
    <n v="1"/>
    <x v="21"/>
    <n v="0"/>
  </r>
  <r>
    <n v="100054"/>
    <x v="0"/>
    <m/>
    <m/>
    <m/>
    <x v="0"/>
    <n v="2"/>
    <d v="2020-06-01T00:00:00"/>
    <d v="2021-05-01T00:00:00"/>
    <n v="11"/>
    <n v="1"/>
    <x v="22"/>
    <n v="0"/>
  </r>
  <r>
    <n v="100055"/>
    <x v="0"/>
    <m/>
    <m/>
    <m/>
    <x v="0"/>
    <n v="1"/>
    <d v="2020-06-01T00:00:00"/>
    <d v="2021-02-01T00:00:00"/>
    <n v="8"/>
    <n v="4"/>
    <x v="11"/>
    <n v="0"/>
  </r>
  <r>
    <n v="100055"/>
    <x v="0"/>
    <m/>
    <m/>
    <m/>
    <x v="0"/>
    <n v="2"/>
    <d v="2020-06-01T00:00:00"/>
    <d v="2021-02-01T00:00:00"/>
    <n v="8"/>
    <n v="4"/>
    <x v="12"/>
    <n v="0"/>
  </r>
  <r>
    <n v="100055"/>
    <x v="0"/>
    <m/>
    <m/>
    <m/>
    <x v="0"/>
    <n v="2"/>
    <d v="2020-06-01T00:00:00"/>
    <d v="2021-02-01T00:00:00"/>
    <n v="8"/>
    <n v="4"/>
    <x v="13"/>
    <n v="0"/>
  </r>
  <r>
    <n v="100055"/>
    <x v="0"/>
    <m/>
    <m/>
    <m/>
    <x v="0"/>
    <n v="1"/>
    <d v="2020-06-01T00:00:00"/>
    <d v="2021-02-01T00:00:00"/>
    <n v="8"/>
    <n v="4"/>
    <x v="14"/>
    <n v="0"/>
  </r>
  <r>
    <n v="100055"/>
    <x v="0"/>
    <m/>
    <m/>
    <m/>
    <x v="0"/>
    <n v="2"/>
    <d v="2020-06-01T00:00:00"/>
    <d v="2021-02-01T00:00:00"/>
    <n v="8"/>
    <n v="4"/>
    <x v="15"/>
    <n v="0"/>
  </r>
  <r>
    <n v="100055"/>
    <x v="0"/>
    <m/>
    <m/>
    <m/>
    <x v="0"/>
    <n v="2"/>
    <d v="2020-06-01T00:00:00"/>
    <d v="2021-02-01T00:00:00"/>
    <n v="8"/>
    <n v="4"/>
    <x v="16"/>
    <n v="0"/>
  </r>
  <r>
    <n v="100055"/>
    <x v="0"/>
    <m/>
    <m/>
    <m/>
    <x v="0"/>
    <n v="2"/>
    <d v="2020-06-01T00:00:00"/>
    <d v="2021-02-01T00:00:00"/>
    <n v="8"/>
    <n v="4"/>
    <x v="17"/>
    <n v="0"/>
  </r>
  <r>
    <n v="100055"/>
    <x v="0"/>
    <m/>
    <m/>
    <m/>
    <x v="0"/>
    <n v="2"/>
    <d v="2020-06-01T00:00:00"/>
    <d v="2021-02-01T00:00:00"/>
    <n v="8"/>
    <n v="4"/>
    <x v="18"/>
    <n v="0"/>
  </r>
  <r>
    <n v="100055"/>
    <x v="0"/>
    <m/>
    <m/>
    <m/>
    <x v="0"/>
    <n v="2"/>
    <d v="2020-06-01T00:00:00"/>
    <d v="2021-02-01T00:00:00"/>
    <n v="8"/>
    <n v="4"/>
    <x v="19"/>
    <n v="0"/>
  </r>
  <r>
    <n v="100056"/>
    <x v="0"/>
    <m/>
    <m/>
    <m/>
    <x v="0"/>
    <n v="2"/>
    <d v="2020-06-01T00:00:00"/>
    <d v="2021-07-01T00:00:00"/>
    <n v="13"/>
    <n v="0"/>
    <x v="11"/>
    <n v="0"/>
  </r>
  <r>
    <n v="100056"/>
    <x v="1"/>
    <m/>
    <m/>
    <m/>
    <x v="9"/>
    <n v="2"/>
    <d v="2020-06-01T00:00:00"/>
    <d v="2021-07-01T00:00:00"/>
    <n v="13"/>
    <n v="0"/>
    <x v="12"/>
    <n v="10"/>
  </r>
  <r>
    <n v="100056"/>
    <x v="1"/>
    <m/>
    <m/>
    <m/>
    <x v="9"/>
    <n v="2"/>
    <d v="2020-06-01T00:00:00"/>
    <d v="2021-07-01T00:00:00"/>
    <n v="13"/>
    <n v="0"/>
    <x v="13"/>
    <n v="10"/>
  </r>
  <r>
    <n v="100056"/>
    <x v="1"/>
    <m/>
    <m/>
    <m/>
    <x v="9"/>
    <n v="2"/>
    <d v="2020-06-01T00:00:00"/>
    <d v="2021-07-01T00:00:00"/>
    <n v="13"/>
    <n v="0"/>
    <x v="14"/>
    <n v="10"/>
  </r>
  <r>
    <n v="100056"/>
    <x v="1"/>
    <m/>
    <m/>
    <m/>
    <x v="9"/>
    <n v="2"/>
    <d v="2020-06-01T00:00:00"/>
    <d v="2021-07-01T00:00:00"/>
    <n v="13"/>
    <n v="0"/>
    <x v="15"/>
    <n v="10"/>
  </r>
  <r>
    <n v="100056"/>
    <x v="1"/>
    <m/>
    <m/>
    <m/>
    <x v="9"/>
    <n v="2"/>
    <d v="2020-06-01T00:00:00"/>
    <d v="2021-07-01T00:00:00"/>
    <n v="13"/>
    <n v="0"/>
    <x v="16"/>
    <n v="10"/>
  </r>
  <r>
    <n v="100056"/>
    <x v="1"/>
    <m/>
    <m/>
    <m/>
    <x v="9"/>
    <n v="2"/>
    <d v="2020-06-01T00:00:00"/>
    <d v="2021-07-01T00:00:00"/>
    <n v="13"/>
    <n v="0"/>
    <x v="17"/>
    <n v="10"/>
  </r>
  <r>
    <n v="100056"/>
    <x v="1"/>
    <m/>
    <m/>
    <m/>
    <x v="9"/>
    <n v="1"/>
    <d v="2020-06-01T00:00:00"/>
    <d v="2021-07-01T00:00:00"/>
    <n v="13"/>
    <n v="0"/>
    <x v="18"/>
    <n v="10"/>
  </r>
  <r>
    <n v="100056"/>
    <x v="1"/>
    <m/>
    <m/>
    <m/>
    <x v="9"/>
    <n v="2"/>
    <d v="2020-06-01T00:00:00"/>
    <d v="2021-07-01T00:00:00"/>
    <n v="13"/>
    <n v="0"/>
    <x v="19"/>
    <n v="10"/>
  </r>
  <r>
    <n v="100056"/>
    <x v="1"/>
    <m/>
    <m/>
    <m/>
    <x v="9"/>
    <n v="1"/>
    <d v="2020-06-01T00:00:00"/>
    <d v="2021-07-01T00:00:00"/>
    <n v="13"/>
    <n v="0"/>
    <x v="20"/>
    <n v="10"/>
  </r>
  <r>
    <n v="100056"/>
    <x v="1"/>
    <m/>
    <m/>
    <m/>
    <x v="9"/>
    <n v="2"/>
    <d v="2020-06-01T00:00:00"/>
    <d v="2021-07-01T00:00:00"/>
    <n v="13"/>
    <n v="0"/>
    <x v="21"/>
    <n v="10"/>
  </r>
  <r>
    <n v="100056"/>
    <x v="1"/>
    <m/>
    <m/>
    <m/>
    <x v="9"/>
    <n v="2"/>
    <d v="2020-06-01T00:00:00"/>
    <d v="2021-07-01T00:00:00"/>
    <n v="13"/>
    <n v="0"/>
    <x v="22"/>
    <n v="10"/>
  </r>
  <r>
    <n v="100056"/>
    <x v="1"/>
    <m/>
    <m/>
    <m/>
    <x v="9"/>
    <n v="2"/>
    <d v="2020-06-01T00:00:00"/>
    <d v="2021-07-01T00:00:00"/>
    <n v="13"/>
    <n v="0"/>
    <x v="23"/>
    <n v="10"/>
  </r>
  <r>
    <n v="100057"/>
    <x v="0"/>
    <m/>
    <m/>
    <m/>
    <x v="0"/>
    <n v="64"/>
    <d v="2020-07-01T00:00:00"/>
    <d v="2021-07-01T00:00:00"/>
    <n v="12"/>
    <n v="0"/>
    <x v="12"/>
    <n v="0"/>
  </r>
  <r>
    <n v="100057"/>
    <x v="1"/>
    <m/>
    <m/>
    <m/>
    <x v="3"/>
    <n v="65"/>
    <d v="2020-07-01T00:00:00"/>
    <d v="2021-07-01T00:00:00"/>
    <n v="12"/>
    <n v="0"/>
    <x v="13"/>
    <n v="230"/>
  </r>
  <r>
    <n v="100057"/>
    <x v="1"/>
    <m/>
    <m/>
    <m/>
    <x v="41"/>
    <n v="77"/>
    <d v="2020-07-01T00:00:00"/>
    <d v="2021-07-01T00:00:00"/>
    <n v="12"/>
    <n v="0"/>
    <x v="14"/>
    <n v="560"/>
  </r>
  <r>
    <n v="100057"/>
    <x v="1"/>
    <m/>
    <m/>
    <m/>
    <x v="41"/>
    <n v="52"/>
    <d v="2020-07-01T00:00:00"/>
    <d v="2021-07-01T00:00:00"/>
    <n v="12"/>
    <n v="0"/>
    <x v="15"/>
    <n v="560"/>
  </r>
  <r>
    <n v="100057"/>
    <x v="1"/>
    <m/>
    <m/>
    <m/>
    <x v="41"/>
    <n v="62"/>
    <d v="2020-07-01T00:00:00"/>
    <d v="2021-07-01T00:00:00"/>
    <n v="12"/>
    <n v="0"/>
    <x v="16"/>
    <n v="560"/>
  </r>
  <r>
    <n v="100057"/>
    <x v="1"/>
    <m/>
    <m/>
    <m/>
    <x v="41"/>
    <n v="75"/>
    <d v="2020-07-01T00:00:00"/>
    <d v="2021-07-01T00:00:00"/>
    <n v="12"/>
    <n v="0"/>
    <x v="17"/>
    <n v="560"/>
  </r>
  <r>
    <n v="100057"/>
    <x v="1"/>
    <m/>
    <m/>
    <m/>
    <x v="41"/>
    <n v="60"/>
    <d v="2020-07-01T00:00:00"/>
    <d v="2021-07-01T00:00:00"/>
    <n v="12"/>
    <n v="0"/>
    <x v="18"/>
    <n v="560"/>
  </r>
  <r>
    <n v="100057"/>
    <x v="1"/>
    <m/>
    <m/>
    <m/>
    <x v="41"/>
    <n v="73"/>
    <d v="2020-07-01T00:00:00"/>
    <d v="2021-07-01T00:00:00"/>
    <n v="12"/>
    <n v="0"/>
    <x v="19"/>
    <n v="560"/>
  </r>
  <r>
    <n v="100057"/>
    <x v="1"/>
    <m/>
    <m/>
    <m/>
    <x v="41"/>
    <n v="62"/>
    <d v="2020-07-01T00:00:00"/>
    <d v="2021-07-01T00:00:00"/>
    <n v="12"/>
    <n v="0"/>
    <x v="20"/>
    <n v="560"/>
  </r>
  <r>
    <n v="100057"/>
    <x v="1"/>
    <m/>
    <m/>
    <m/>
    <x v="41"/>
    <n v="59"/>
    <d v="2020-07-01T00:00:00"/>
    <d v="2021-07-01T00:00:00"/>
    <n v="12"/>
    <n v="0"/>
    <x v="21"/>
    <n v="560"/>
  </r>
  <r>
    <n v="100057"/>
    <x v="1"/>
    <m/>
    <m/>
    <m/>
    <x v="41"/>
    <n v="59"/>
    <d v="2020-07-01T00:00:00"/>
    <d v="2021-07-01T00:00:00"/>
    <n v="12"/>
    <n v="0"/>
    <x v="22"/>
    <n v="560"/>
  </r>
  <r>
    <n v="100057"/>
    <x v="1"/>
    <m/>
    <m/>
    <m/>
    <x v="41"/>
    <n v="76"/>
    <d v="2020-07-01T00:00:00"/>
    <d v="2021-07-01T00:00:00"/>
    <n v="12"/>
    <n v="0"/>
    <x v="23"/>
    <n v="560"/>
  </r>
  <r>
    <n v="100058"/>
    <x v="0"/>
    <m/>
    <m/>
    <m/>
    <x v="0"/>
    <n v="64"/>
    <d v="2020-07-01T00:00:00"/>
    <d v="2021-07-01T00:00:00"/>
    <n v="12"/>
    <n v="0"/>
    <x v="12"/>
    <n v="0"/>
  </r>
  <r>
    <n v="100058"/>
    <x v="2"/>
    <m/>
    <m/>
    <m/>
    <x v="3"/>
    <n v="71"/>
    <d v="2020-07-01T00:00:00"/>
    <d v="2021-07-01T00:00:00"/>
    <n v="12"/>
    <n v="0"/>
    <x v="13"/>
    <n v="575"/>
  </r>
  <r>
    <n v="100058"/>
    <x v="2"/>
    <m/>
    <m/>
    <m/>
    <x v="42"/>
    <n v="64"/>
    <d v="2020-07-01T00:00:00"/>
    <d v="2021-07-01T00:00:00"/>
    <n v="12"/>
    <n v="0"/>
    <x v="14"/>
    <n v="775"/>
  </r>
  <r>
    <n v="100058"/>
    <x v="2"/>
    <m/>
    <m/>
    <m/>
    <x v="43"/>
    <n v="52"/>
    <d v="2020-07-01T00:00:00"/>
    <d v="2021-07-01T00:00:00"/>
    <n v="12"/>
    <n v="0"/>
    <x v="15"/>
    <n v="1375"/>
  </r>
  <r>
    <n v="100058"/>
    <x v="2"/>
    <m/>
    <m/>
    <m/>
    <x v="43"/>
    <n v="69"/>
    <d v="2020-07-01T00:00:00"/>
    <d v="2021-07-01T00:00:00"/>
    <n v="12"/>
    <n v="0"/>
    <x v="16"/>
    <n v="1375"/>
  </r>
  <r>
    <n v="100058"/>
    <x v="2"/>
    <m/>
    <m/>
    <m/>
    <x v="43"/>
    <n v="72"/>
    <d v="2020-07-01T00:00:00"/>
    <d v="2021-07-01T00:00:00"/>
    <n v="12"/>
    <n v="0"/>
    <x v="17"/>
    <n v="1375"/>
  </r>
  <r>
    <n v="100058"/>
    <x v="2"/>
    <m/>
    <m/>
    <m/>
    <x v="43"/>
    <n v="69"/>
    <d v="2020-07-01T00:00:00"/>
    <d v="2021-07-01T00:00:00"/>
    <n v="12"/>
    <n v="0"/>
    <x v="18"/>
    <n v="1375"/>
  </r>
  <r>
    <n v="100058"/>
    <x v="2"/>
    <m/>
    <m/>
    <m/>
    <x v="43"/>
    <n v="56"/>
    <d v="2020-07-01T00:00:00"/>
    <d v="2021-07-01T00:00:00"/>
    <n v="12"/>
    <n v="0"/>
    <x v="19"/>
    <n v="1375"/>
  </r>
  <r>
    <n v="100058"/>
    <x v="2"/>
    <m/>
    <m/>
    <m/>
    <x v="43"/>
    <n v="63"/>
    <d v="2020-07-01T00:00:00"/>
    <d v="2021-07-01T00:00:00"/>
    <n v="12"/>
    <n v="0"/>
    <x v="20"/>
    <n v="1375"/>
  </r>
  <r>
    <n v="100058"/>
    <x v="2"/>
    <m/>
    <m/>
    <m/>
    <x v="43"/>
    <n v="70"/>
    <d v="2020-07-01T00:00:00"/>
    <d v="2021-07-01T00:00:00"/>
    <n v="12"/>
    <n v="0"/>
    <x v="21"/>
    <n v="1375"/>
  </r>
  <r>
    <n v="100058"/>
    <x v="2"/>
    <m/>
    <m/>
    <m/>
    <x v="43"/>
    <n v="62"/>
    <d v="2020-07-01T00:00:00"/>
    <d v="2021-07-01T00:00:00"/>
    <n v="12"/>
    <n v="0"/>
    <x v="22"/>
    <n v="1375"/>
  </r>
  <r>
    <n v="100058"/>
    <x v="2"/>
    <m/>
    <m/>
    <m/>
    <x v="43"/>
    <n v="66"/>
    <d v="2020-07-01T00:00:00"/>
    <d v="2021-07-01T00:00:00"/>
    <n v="12"/>
    <n v="0"/>
    <x v="23"/>
    <n v="1375"/>
  </r>
  <r>
    <n v="100059"/>
    <x v="0"/>
    <m/>
    <m/>
    <m/>
    <x v="0"/>
    <n v="40"/>
    <d v="2020-07-01T00:00:00"/>
    <d v="2021-07-01T00:00:00"/>
    <n v="12"/>
    <n v="0"/>
    <x v="12"/>
    <n v="0"/>
  </r>
  <r>
    <n v="100059"/>
    <x v="1"/>
    <m/>
    <m/>
    <m/>
    <x v="25"/>
    <n v="38"/>
    <d v="2020-07-01T00:00:00"/>
    <d v="2021-07-01T00:00:00"/>
    <n v="12"/>
    <n v="0"/>
    <x v="13"/>
    <n v="120"/>
  </r>
  <r>
    <n v="100059"/>
    <x v="1"/>
    <m/>
    <m/>
    <m/>
    <x v="44"/>
    <n v="34"/>
    <d v="2020-07-01T00:00:00"/>
    <d v="2021-07-01T00:00:00"/>
    <n v="12"/>
    <n v="0"/>
    <x v="14"/>
    <n v="240"/>
  </r>
  <r>
    <n v="100059"/>
    <x v="1"/>
    <m/>
    <m/>
    <m/>
    <x v="23"/>
    <n v="35"/>
    <d v="2020-07-01T00:00:00"/>
    <d v="2021-07-01T00:00:00"/>
    <n v="12"/>
    <n v="0"/>
    <x v="15"/>
    <n v="330"/>
  </r>
  <r>
    <n v="100059"/>
    <x v="1"/>
    <m/>
    <m/>
    <m/>
    <x v="23"/>
    <n v="43"/>
    <d v="2020-07-01T00:00:00"/>
    <d v="2021-07-01T00:00:00"/>
    <n v="12"/>
    <n v="0"/>
    <x v="16"/>
    <n v="330"/>
  </r>
  <r>
    <n v="100059"/>
    <x v="1"/>
    <m/>
    <m/>
    <m/>
    <x v="23"/>
    <n v="41"/>
    <d v="2020-07-01T00:00:00"/>
    <d v="2021-07-01T00:00:00"/>
    <n v="12"/>
    <n v="0"/>
    <x v="17"/>
    <n v="330"/>
  </r>
  <r>
    <n v="100059"/>
    <x v="1"/>
    <m/>
    <m/>
    <m/>
    <x v="23"/>
    <n v="40"/>
    <d v="2020-07-01T00:00:00"/>
    <d v="2021-07-01T00:00:00"/>
    <n v="12"/>
    <n v="0"/>
    <x v="18"/>
    <n v="330"/>
  </r>
  <r>
    <n v="100059"/>
    <x v="1"/>
    <m/>
    <m/>
    <m/>
    <x v="23"/>
    <n v="39"/>
    <d v="2020-07-01T00:00:00"/>
    <d v="2021-07-01T00:00:00"/>
    <n v="12"/>
    <n v="0"/>
    <x v="19"/>
    <n v="330"/>
  </r>
  <r>
    <n v="100059"/>
    <x v="1"/>
    <m/>
    <m/>
    <m/>
    <x v="23"/>
    <n v="39"/>
    <d v="2020-07-01T00:00:00"/>
    <d v="2021-07-01T00:00:00"/>
    <n v="12"/>
    <n v="0"/>
    <x v="20"/>
    <n v="330"/>
  </r>
  <r>
    <n v="100059"/>
    <x v="1"/>
    <m/>
    <m/>
    <m/>
    <x v="23"/>
    <n v="37"/>
    <d v="2020-07-01T00:00:00"/>
    <d v="2021-07-01T00:00:00"/>
    <n v="12"/>
    <n v="0"/>
    <x v="21"/>
    <n v="330"/>
  </r>
  <r>
    <n v="100059"/>
    <x v="1"/>
    <m/>
    <m/>
    <m/>
    <x v="23"/>
    <n v="37"/>
    <d v="2020-07-01T00:00:00"/>
    <d v="2021-07-01T00:00:00"/>
    <n v="12"/>
    <n v="0"/>
    <x v="22"/>
    <n v="330"/>
  </r>
  <r>
    <n v="100059"/>
    <x v="1"/>
    <m/>
    <m/>
    <m/>
    <x v="23"/>
    <n v="34"/>
    <d v="2020-07-01T00:00:00"/>
    <d v="2021-07-01T00:00:00"/>
    <n v="12"/>
    <n v="0"/>
    <x v="23"/>
    <n v="330"/>
  </r>
  <r>
    <n v="100060"/>
    <x v="0"/>
    <m/>
    <m/>
    <m/>
    <x v="0"/>
    <n v="32"/>
    <d v="2020-07-01T00:00:00"/>
    <d v="2021-07-01T00:00:00"/>
    <n v="12"/>
    <n v="0"/>
    <x v="12"/>
    <n v="0"/>
  </r>
  <r>
    <n v="100060"/>
    <x v="2"/>
    <m/>
    <m/>
    <m/>
    <x v="10"/>
    <n v="42"/>
    <d v="2020-07-01T00:00:00"/>
    <d v="2021-07-01T00:00:00"/>
    <n v="12"/>
    <n v="0"/>
    <x v="13"/>
    <n v="375"/>
  </r>
  <r>
    <n v="100060"/>
    <x v="2"/>
    <m/>
    <m/>
    <m/>
    <x v="44"/>
    <n v="35"/>
    <d v="2020-07-01T00:00:00"/>
    <d v="2021-07-01T00:00:00"/>
    <n v="12"/>
    <n v="0"/>
    <x v="14"/>
    <n v="600"/>
  </r>
  <r>
    <n v="100060"/>
    <x v="2"/>
    <m/>
    <m/>
    <m/>
    <x v="42"/>
    <n v="35"/>
    <d v="2020-07-01T00:00:00"/>
    <d v="2021-07-01T00:00:00"/>
    <n v="12"/>
    <n v="0"/>
    <x v="15"/>
    <n v="775"/>
  </r>
  <r>
    <n v="100060"/>
    <x v="2"/>
    <m/>
    <m/>
    <m/>
    <x v="42"/>
    <n v="32"/>
    <d v="2020-07-01T00:00:00"/>
    <d v="2021-07-01T00:00:00"/>
    <n v="12"/>
    <n v="0"/>
    <x v="16"/>
    <n v="775"/>
  </r>
  <r>
    <n v="100060"/>
    <x v="2"/>
    <m/>
    <m/>
    <m/>
    <x v="42"/>
    <n v="40"/>
    <d v="2020-07-01T00:00:00"/>
    <d v="2021-07-01T00:00:00"/>
    <n v="12"/>
    <n v="0"/>
    <x v="17"/>
    <n v="775"/>
  </r>
  <r>
    <n v="100060"/>
    <x v="2"/>
    <m/>
    <m/>
    <m/>
    <x v="42"/>
    <n v="40"/>
    <d v="2020-07-01T00:00:00"/>
    <d v="2021-07-01T00:00:00"/>
    <n v="12"/>
    <n v="0"/>
    <x v="18"/>
    <n v="775"/>
  </r>
  <r>
    <n v="100060"/>
    <x v="2"/>
    <m/>
    <m/>
    <m/>
    <x v="42"/>
    <n v="28"/>
    <d v="2020-07-01T00:00:00"/>
    <d v="2021-07-01T00:00:00"/>
    <n v="12"/>
    <n v="0"/>
    <x v="19"/>
    <n v="775"/>
  </r>
  <r>
    <n v="100060"/>
    <x v="2"/>
    <m/>
    <m/>
    <m/>
    <x v="42"/>
    <n v="41"/>
    <d v="2020-07-01T00:00:00"/>
    <d v="2021-07-01T00:00:00"/>
    <n v="12"/>
    <n v="0"/>
    <x v="20"/>
    <n v="775"/>
  </r>
  <r>
    <n v="100060"/>
    <x v="2"/>
    <m/>
    <m/>
    <m/>
    <x v="42"/>
    <n v="35"/>
    <d v="2020-07-01T00:00:00"/>
    <d v="2021-07-01T00:00:00"/>
    <n v="12"/>
    <n v="0"/>
    <x v="21"/>
    <n v="775"/>
  </r>
  <r>
    <n v="100060"/>
    <x v="2"/>
    <m/>
    <m/>
    <m/>
    <x v="42"/>
    <n v="39"/>
    <d v="2020-07-01T00:00:00"/>
    <d v="2021-07-01T00:00:00"/>
    <n v="12"/>
    <n v="0"/>
    <x v="22"/>
    <n v="775"/>
  </r>
  <r>
    <n v="100060"/>
    <x v="2"/>
    <m/>
    <m/>
    <m/>
    <x v="42"/>
    <n v="48"/>
    <d v="2020-07-01T00:00:00"/>
    <d v="2021-07-01T00:00:00"/>
    <n v="12"/>
    <n v="0"/>
    <x v="23"/>
    <n v="775"/>
  </r>
  <r>
    <n v="100061"/>
    <x v="0"/>
    <m/>
    <m/>
    <m/>
    <x v="0"/>
    <n v="20"/>
    <d v="2020-07-01T00:00:00"/>
    <d v="2021-07-01T00:00:00"/>
    <n v="12"/>
    <n v="0"/>
    <x v="12"/>
    <n v="0"/>
  </r>
  <r>
    <n v="100061"/>
    <x v="1"/>
    <m/>
    <m/>
    <m/>
    <x v="40"/>
    <n v="23"/>
    <d v="2020-07-01T00:00:00"/>
    <d v="2021-07-01T00:00:00"/>
    <n v="12"/>
    <n v="0"/>
    <x v="13"/>
    <n v="90"/>
  </r>
  <r>
    <n v="100061"/>
    <x v="1"/>
    <m/>
    <m/>
    <m/>
    <x v="37"/>
    <n v="21"/>
    <d v="2020-07-01T00:00:00"/>
    <d v="2021-07-01T00:00:00"/>
    <n v="12"/>
    <n v="0"/>
    <x v="14"/>
    <n v="160"/>
  </r>
  <r>
    <n v="100061"/>
    <x v="1"/>
    <m/>
    <m/>
    <m/>
    <x v="39"/>
    <n v="18"/>
    <d v="2020-07-01T00:00:00"/>
    <d v="2021-07-01T00:00:00"/>
    <n v="12"/>
    <n v="0"/>
    <x v="15"/>
    <n v="130"/>
  </r>
  <r>
    <n v="100061"/>
    <x v="1"/>
    <m/>
    <m/>
    <m/>
    <x v="37"/>
    <n v="20"/>
    <d v="2020-07-01T00:00:00"/>
    <d v="2021-07-01T00:00:00"/>
    <n v="12"/>
    <n v="0"/>
    <x v="16"/>
    <n v="160"/>
  </r>
  <r>
    <n v="100061"/>
    <x v="1"/>
    <m/>
    <m/>
    <m/>
    <x v="37"/>
    <n v="24"/>
    <d v="2020-07-01T00:00:00"/>
    <d v="2021-07-01T00:00:00"/>
    <n v="12"/>
    <n v="0"/>
    <x v="17"/>
    <n v="160"/>
  </r>
  <r>
    <n v="100061"/>
    <x v="1"/>
    <m/>
    <m/>
    <m/>
    <x v="37"/>
    <n v="17"/>
    <d v="2020-07-01T00:00:00"/>
    <d v="2021-07-01T00:00:00"/>
    <n v="12"/>
    <n v="0"/>
    <x v="18"/>
    <n v="160"/>
  </r>
  <r>
    <n v="100061"/>
    <x v="1"/>
    <m/>
    <m/>
    <m/>
    <x v="37"/>
    <n v="19"/>
    <d v="2020-07-01T00:00:00"/>
    <d v="2021-07-01T00:00:00"/>
    <n v="12"/>
    <n v="0"/>
    <x v="19"/>
    <n v="160"/>
  </r>
  <r>
    <n v="100061"/>
    <x v="1"/>
    <m/>
    <m/>
    <m/>
    <x v="37"/>
    <n v="22"/>
    <d v="2020-07-01T00:00:00"/>
    <d v="2021-07-01T00:00:00"/>
    <n v="12"/>
    <n v="0"/>
    <x v="20"/>
    <n v="160"/>
  </r>
  <r>
    <n v="100061"/>
    <x v="1"/>
    <m/>
    <m/>
    <m/>
    <x v="37"/>
    <n v="15"/>
    <d v="2020-07-01T00:00:00"/>
    <d v="2021-07-01T00:00:00"/>
    <n v="12"/>
    <n v="0"/>
    <x v="21"/>
    <n v="160"/>
  </r>
  <r>
    <n v="100061"/>
    <x v="1"/>
    <m/>
    <m/>
    <m/>
    <x v="37"/>
    <n v="19"/>
    <d v="2020-07-01T00:00:00"/>
    <d v="2021-07-01T00:00:00"/>
    <n v="12"/>
    <n v="0"/>
    <x v="22"/>
    <n v="160"/>
  </r>
  <r>
    <n v="100061"/>
    <x v="1"/>
    <m/>
    <m/>
    <m/>
    <x v="37"/>
    <n v="19"/>
    <d v="2020-07-01T00:00:00"/>
    <d v="2021-07-01T00:00:00"/>
    <n v="12"/>
    <n v="0"/>
    <x v="23"/>
    <n v="160"/>
  </r>
  <r>
    <n v="100062"/>
    <x v="0"/>
    <m/>
    <m/>
    <m/>
    <x v="0"/>
    <n v="17"/>
    <d v="2020-07-01T00:00:00"/>
    <d v="2021-07-01T00:00:00"/>
    <n v="12"/>
    <n v="0"/>
    <x v="12"/>
    <n v="0"/>
  </r>
  <r>
    <n v="100062"/>
    <x v="1"/>
    <m/>
    <m/>
    <m/>
    <x v="30"/>
    <n v="18"/>
    <d v="2020-07-01T00:00:00"/>
    <d v="2021-07-01T00:00:00"/>
    <n v="12"/>
    <n v="0"/>
    <x v="13"/>
    <n v="80"/>
  </r>
  <r>
    <n v="100062"/>
    <x v="1"/>
    <m/>
    <m/>
    <m/>
    <x v="10"/>
    <n v="19"/>
    <d v="2020-07-01T00:00:00"/>
    <d v="2021-07-01T00:00:00"/>
    <n v="12"/>
    <n v="0"/>
    <x v="14"/>
    <n v="150"/>
  </r>
  <r>
    <n v="100062"/>
    <x v="1"/>
    <m/>
    <m/>
    <m/>
    <x v="10"/>
    <n v="21"/>
    <d v="2020-07-01T00:00:00"/>
    <d v="2021-07-01T00:00:00"/>
    <n v="12"/>
    <n v="0"/>
    <x v="15"/>
    <n v="150"/>
  </r>
  <r>
    <n v="100062"/>
    <x v="1"/>
    <m/>
    <m/>
    <m/>
    <x v="10"/>
    <n v="15"/>
    <d v="2020-07-01T00:00:00"/>
    <d v="2021-07-01T00:00:00"/>
    <n v="12"/>
    <n v="0"/>
    <x v="16"/>
    <n v="150"/>
  </r>
  <r>
    <n v="100062"/>
    <x v="1"/>
    <m/>
    <m/>
    <m/>
    <x v="10"/>
    <n v="22"/>
    <d v="2020-07-01T00:00:00"/>
    <d v="2021-07-01T00:00:00"/>
    <n v="12"/>
    <n v="0"/>
    <x v="17"/>
    <n v="150"/>
  </r>
  <r>
    <n v="100062"/>
    <x v="1"/>
    <m/>
    <m/>
    <m/>
    <x v="10"/>
    <n v="18"/>
    <d v="2020-07-01T00:00:00"/>
    <d v="2021-07-01T00:00:00"/>
    <n v="12"/>
    <n v="0"/>
    <x v="18"/>
    <n v="150"/>
  </r>
  <r>
    <n v="100062"/>
    <x v="1"/>
    <m/>
    <m/>
    <m/>
    <x v="10"/>
    <n v="16"/>
    <d v="2020-07-01T00:00:00"/>
    <d v="2021-07-01T00:00:00"/>
    <n v="12"/>
    <n v="0"/>
    <x v="19"/>
    <n v="150"/>
  </r>
  <r>
    <n v="100062"/>
    <x v="1"/>
    <m/>
    <m/>
    <m/>
    <x v="10"/>
    <n v="22"/>
    <d v="2020-07-01T00:00:00"/>
    <d v="2021-07-01T00:00:00"/>
    <n v="12"/>
    <n v="0"/>
    <x v="20"/>
    <n v="150"/>
  </r>
  <r>
    <n v="100062"/>
    <x v="1"/>
    <m/>
    <m/>
    <m/>
    <x v="10"/>
    <n v="15"/>
    <d v="2020-07-01T00:00:00"/>
    <d v="2021-07-01T00:00:00"/>
    <n v="12"/>
    <n v="0"/>
    <x v="21"/>
    <n v="150"/>
  </r>
  <r>
    <n v="100062"/>
    <x v="1"/>
    <m/>
    <m/>
    <m/>
    <x v="10"/>
    <n v="20"/>
    <d v="2020-07-01T00:00:00"/>
    <d v="2021-07-01T00:00:00"/>
    <n v="12"/>
    <n v="0"/>
    <x v="22"/>
    <n v="150"/>
  </r>
  <r>
    <n v="100062"/>
    <x v="1"/>
    <m/>
    <m/>
    <m/>
    <x v="10"/>
    <n v="20"/>
    <d v="2020-07-01T00:00:00"/>
    <d v="2021-07-01T00:00:00"/>
    <n v="12"/>
    <n v="0"/>
    <x v="23"/>
    <n v="150"/>
  </r>
  <r>
    <n v="100063"/>
    <x v="0"/>
    <m/>
    <m/>
    <m/>
    <x v="0"/>
    <n v="18"/>
    <d v="2020-07-01T00:00:00"/>
    <d v="2020-08-01T00:00:00"/>
    <n v="1"/>
    <n v="10"/>
    <x v="12"/>
    <n v="0"/>
  </r>
  <r>
    <n v="100063"/>
    <x v="0"/>
    <m/>
    <m/>
    <m/>
    <x v="0"/>
    <n v="16"/>
    <d v="2020-07-01T00:00:00"/>
    <d v="2020-08-01T00:00:00"/>
    <n v="1"/>
    <n v="10"/>
    <x v="13"/>
    <n v="0"/>
  </r>
  <r>
    <n v="100064"/>
    <x v="0"/>
    <m/>
    <m/>
    <m/>
    <x v="0"/>
    <n v="16"/>
    <d v="2020-07-01T00:00:00"/>
    <d v="2021-03-01T00:00:00"/>
    <n v="8"/>
    <n v="3"/>
    <x v="12"/>
    <n v="0"/>
  </r>
  <r>
    <n v="100064"/>
    <x v="1"/>
    <m/>
    <m/>
    <m/>
    <x v="30"/>
    <n v="17"/>
    <d v="2020-07-01T00:00:00"/>
    <d v="2021-03-01T00:00:00"/>
    <n v="8"/>
    <n v="3"/>
    <x v="13"/>
    <n v="80"/>
  </r>
  <r>
    <n v="100064"/>
    <x v="1"/>
    <m/>
    <m/>
    <m/>
    <x v="45"/>
    <n v="15"/>
    <d v="2020-07-01T00:00:00"/>
    <d v="2021-03-01T00:00:00"/>
    <n v="8"/>
    <n v="3"/>
    <x v="14"/>
    <n v="70"/>
  </r>
  <r>
    <n v="100064"/>
    <x v="1"/>
    <m/>
    <m/>
    <m/>
    <x v="24"/>
    <n v="16"/>
    <d v="2020-07-01T00:00:00"/>
    <d v="2021-03-01T00:00:00"/>
    <n v="8"/>
    <n v="3"/>
    <x v="15"/>
    <n v="100"/>
  </r>
  <r>
    <n v="100064"/>
    <x v="1"/>
    <m/>
    <m/>
    <m/>
    <x v="25"/>
    <n v="14"/>
    <d v="2020-07-01T00:00:00"/>
    <d v="2021-03-01T00:00:00"/>
    <n v="8"/>
    <n v="3"/>
    <x v="16"/>
    <n v="120"/>
  </r>
  <r>
    <n v="100064"/>
    <x v="1"/>
    <m/>
    <m/>
    <m/>
    <x v="25"/>
    <n v="17"/>
    <d v="2020-07-01T00:00:00"/>
    <d v="2021-03-01T00:00:00"/>
    <n v="8"/>
    <n v="3"/>
    <x v="17"/>
    <n v="120"/>
  </r>
  <r>
    <n v="100064"/>
    <x v="1"/>
    <m/>
    <m/>
    <m/>
    <x v="25"/>
    <n v="19"/>
    <d v="2020-07-01T00:00:00"/>
    <d v="2021-03-01T00:00:00"/>
    <n v="8"/>
    <n v="3"/>
    <x v="18"/>
    <n v="120"/>
  </r>
  <r>
    <n v="100064"/>
    <x v="1"/>
    <m/>
    <m/>
    <m/>
    <x v="25"/>
    <n v="13"/>
    <d v="2020-07-01T00:00:00"/>
    <d v="2021-03-01T00:00:00"/>
    <n v="8"/>
    <n v="3"/>
    <x v="19"/>
    <n v="120"/>
  </r>
  <r>
    <n v="100064"/>
    <x v="1"/>
    <m/>
    <m/>
    <m/>
    <x v="25"/>
    <n v="12"/>
    <d v="2020-07-01T00:00:00"/>
    <d v="2021-03-01T00:00:00"/>
    <n v="8"/>
    <n v="3"/>
    <x v="20"/>
    <n v="120"/>
  </r>
  <r>
    <n v="100065"/>
    <x v="0"/>
    <m/>
    <m/>
    <m/>
    <x v="0"/>
    <n v="14"/>
    <d v="2020-07-01T00:00:00"/>
    <d v="2021-01-01T00:00:00"/>
    <n v="6"/>
    <n v="5"/>
    <x v="12"/>
    <n v="0"/>
  </r>
  <r>
    <n v="100065"/>
    <x v="0"/>
    <m/>
    <m/>
    <m/>
    <x v="0"/>
    <n v="12"/>
    <d v="2020-07-01T00:00:00"/>
    <d v="2021-01-01T00:00:00"/>
    <n v="6"/>
    <n v="5"/>
    <x v="13"/>
    <n v="0"/>
  </r>
  <r>
    <n v="100065"/>
    <x v="0"/>
    <m/>
    <m/>
    <m/>
    <x v="0"/>
    <n v="13"/>
    <d v="2020-07-01T00:00:00"/>
    <d v="2021-01-01T00:00:00"/>
    <n v="6"/>
    <n v="5"/>
    <x v="14"/>
    <n v="0"/>
  </r>
  <r>
    <n v="100065"/>
    <x v="0"/>
    <m/>
    <m/>
    <m/>
    <x v="0"/>
    <n v="13"/>
    <d v="2020-07-01T00:00:00"/>
    <d v="2021-01-01T00:00:00"/>
    <n v="6"/>
    <n v="5"/>
    <x v="15"/>
    <n v="0"/>
  </r>
  <r>
    <n v="100065"/>
    <x v="0"/>
    <m/>
    <m/>
    <m/>
    <x v="0"/>
    <n v="11"/>
    <d v="2020-07-01T00:00:00"/>
    <d v="2021-01-01T00:00:00"/>
    <n v="6"/>
    <n v="5"/>
    <x v="16"/>
    <n v="0"/>
  </r>
  <r>
    <n v="100065"/>
    <x v="0"/>
    <m/>
    <m/>
    <m/>
    <x v="0"/>
    <n v="13"/>
    <d v="2020-07-01T00:00:00"/>
    <d v="2021-01-01T00:00:00"/>
    <n v="6"/>
    <n v="5"/>
    <x v="17"/>
    <n v="0"/>
  </r>
  <r>
    <n v="100065"/>
    <x v="0"/>
    <m/>
    <m/>
    <m/>
    <x v="0"/>
    <n v="14"/>
    <d v="2020-07-01T00:00:00"/>
    <d v="2021-01-01T00:00:00"/>
    <n v="6"/>
    <n v="5"/>
    <x v="18"/>
    <n v="0"/>
  </r>
  <r>
    <n v="100066"/>
    <x v="0"/>
    <m/>
    <m/>
    <m/>
    <x v="0"/>
    <n v="13"/>
    <d v="2020-07-01T00:00:00"/>
    <d v="2021-01-01T00:00:00"/>
    <n v="6"/>
    <n v="5"/>
    <x v="12"/>
    <n v="0"/>
  </r>
  <r>
    <n v="100066"/>
    <x v="0"/>
    <m/>
    <m/>
    <m/>
    <x v="0"/>
    <n v="14"/>
    <d v="2020-07-01T00:00:00"/>
    <d v="2021-01-01T00:00:00"/>
    <n v="6"/>
    <n v="5"/>
    <x v="13"/>
    <n v="0"/>
  </r>
  <r>
    <n v="100066"/>
    <x v="0"/>
    <m/>
    <m/>
    <m/>
    <x v="0"/>
    <n v="12"/>
    <d v="2020-07-01T00:00:00"/>
    <d v="2021-01-01T00:00:00"/>
    <n v="6"/>
    <n v="5"/>
    <x v="14"/>
    <n v="0"/>
  </r>
  <r>
    <n v="100066"/>
    <x v="0"/>
    <m/>
    <m/>
    <m/>
    <x v="0"/>
    <n v="10"/>
    <d v="2020-07-01T00:00:00"/>
    <d v="2021-01-01T00:00:00"/>
    <n v="6"/>
    <n v="5"/>
    <x v="15"/>
    <n v="0"/>
  </r>
  <r>
    <n v="100066"/>
    <x v="0"/>
    <m/>
    <m/>
    <m/>
    <x v="0"/>
    <n v="10"/>
    <d v="2020-07-01T00:00:00"/>
    <d v="2021-01-01T00:00:00"/>
    <n v="6"/>
    <n v="5"/>
    <x v="16"/>
    <n v="0"/>
  </r>
  <r>
    <n v="100066"/>
    <x v="0"/>
    <m/>
    <m/>
    <m/>
    <x v="0"/>
    <n v="12"/>
    <d v="2020-07-01T00:00:00"/>
    <d v="2021-01-01T00:00:00"/>
    <n v="6"/>
    <n v="5"/>
    <x v="17"/>
    <n v="0"/>
  </r>
  <r>
    <n v="100066"/>
    <x v="0"/>
    <m/>
    <m/>
    <m/>
    <x v="0"/>
    <n v="9"/>
    <d v="2020-07-01T00:00:00"/>
    <d v="2021-01-01T00:00:00"/>
    <n v="6"/>
    <n v="5"/>
    <x v="18"/>
    <n v="0"/>
  </r>
  <r>
    <n v="100067"/>
    <x v="0"/>
    <m/>
    <m/>
    <m/>
    <x v="0"/>
    <n v="10"/>
    <d v="2020-07-01T00:00:00"/>
    <d v="2020-09-01T00:00:00"/>
    <n v="2"/>
    <n v="9"/>
    <x v="12"/>
    <n v="0"/>
  </r>
  <r>
    <n v="100067"/>
    <x v="0"/>
    <m/>
    <m/>
    <m/>
    <x v="0"/>
    <n v="11"/>
    <d v="2020-07-01T00:00:00"/>
    <d v="2020-09-01T00:00:00"/>
    <n v="2"/>
    <n v="9"/>
    <x v="13"/>
    <n v="0"/>
  </r>
  <r>
    <n v="100067"/>
    <x v="0"/>
    <m/>
    <m/>
    <m/>
    <x v="0"/>
    <n v="13"/>
    <d v="2020-07-01T00:00:00"/>
    <d v="2020-09-01T00:00:00"/>
    <n v="2"/>
    <n v="9"/>
    <x v="14"/>
    <n v="0"/>
  </r>
  <r>
    <n v="100068"/>
    <x v="0"/>
    <m/>
    <m/>
    <m/>
    <x v="0"/>
    <n v="11"/>
    <d v="2020-07-01T00:00:00"/>
    <d v="2021-04-01T00:00:00"/>
    <n v="9"/>
    <n v="2"/>
    <x v="12"/>
    <n v="0"/>
  </r>
  <r>
    <n v="100068"/>
    <x v="1"/>
    <m/>
    <m/>
    <m/>
    <x v="6"/>
    <n v="9"/>
    <d v="2020-07-01T00:00:00"/>
    <d v="2021-04-01T00:00:00"/>
    <n v="9"/>
    <n v="2"/>
    <x v="13"/>
    <n v="30"/>
  </r>
  <r>
    <n v="100068"/>
    <x v="1"/>
    <m/>
    <m/>
    <m/>
    <x v="26"/>
    <n v="10"/>
    <d v="2020-07-01T00:00:00"/>
    <d v="2021-04-01T00:00:00"/>
    <n v="9"/>
    <n v="2"/>
    <x v="14"/>
    <n v="60"/>
  </r>
  <r>
    <n v="100068"/>
    <x v="1"/>
    <m/>
    <m/>
    <m/>
    <x v="30"/>
    <n v="9"/>
    <d v="2020-07-01T00:00:00"/>
    <d v="2021-04-01T00:00:00"/>
    <n v="9"/>
    <n v="2"/>
    <x v="15"/>
    <n v="80"/>
  </r>
  <r>
    <n v="100068"/>
    <x v="1"/>
    <m/>
    <m/>
    <m/>
    <x v="30"/>
    <n v="9"/>
    <d v="2020-07-01T00:00:00"/>
    <d v="2021-04-01T00:00:00"/>
    <n v="9"/>
    <n v="2"/>
    <x v="16"/>
    <n v="80"/>
  </r>
  <r>
    <n v="100068"/>
    <x v="1"/>
    <m/>
    <m/>
    <m/>
    <x v="30"/>
    <n v="9"/>
    <d v="2020-07-01T00:00:00"/>
    <d v="2021-04-01T00:00:00"/>
    <n v="9"/>
    <n v="2"/>
    <x v="17"/>
    <n v="80"/>
  </r>
  <r>
    <n v="100068"/>
    <x v="1"/>
    <m/>
    <m/>
    <m/>
    <x v="30"/>
    <n v="12"/>
    <d v="2020-07-01T00:00:00"/>
    <d v="2021-04-01T00:00:00"/>
    <n v="9"/>
    <n v="2"/>
    <x v="18"/>
    <n v="80"/>
  </r>
  <r>
    <n v="100068"/>
    <x v="1"/>
    <m/>
    <m/>
    <m/>
    <x v="30"/>
    <n v="10"/>
    <d v="2020-07-01T00:00:00"/>
    <d v="2021-04-01T00:00:00"/>
    <n v="9"/>
    <n v="2"/>
    <x v="19"/>
    <n v="80"/>
  </r>
  <r>
    <n v="100068"/>
    <x v="1"/>
    <m/>
    <m/>
    <m/>
    <x v="30"/>
    <n v="8"/>
    <d v="2020-07-01T00:00:00"/>
    <d v="2021-04-01T00:00:00"/>
    <n v="9"/>
    <n v="2"/>
    <x v="20"/>
    <n v="80"/>
  </r>
  <r>
    <n v="100068"/>
    <x v="1"/>
    <m/>
    <m/>
    <m/>
    <x v="30"/>
    <n v="9"/>
    <d v="2020-07-01T00:00:00"/>
    <d v="2021-04-01T00:00:00"/>
    <n v="9"/>
    <n v="2"/>
    <x v="21"/>
    <n v="80"/>
  </r>
  <r>
    <n v="100069"/>
    <x v="0"/>
    <m/>
    <m/>
    <m/>
    <x v="0"/>
    <n v="11"/>
    <d v="2020-07-01T00:00:00"/>
    <d v="2021-06-01T00:00:00"/>
    <n v="11"/>
    <n v="0"/>
    <x v="12"/>
    <n v="0"/>
  </r>
  <r>
    <n v="100069"/>
    <x v="0"/>
    <m/>
    <m/>
    <m/>
    <x v="0"/>
    <n v="9"/>
    <d v="2020-07-01T00:00:00"/>
    <d v="2021-06-01T00:00:00"/>
    <n v="11"/>
    <n v="0"/>
    <x v="13"/>
    <n v="0"/>
  </r>
  <r>
    <n v="100069"/>
    <x v="0"/>
    <m/>
    <m/>
    <m/>
    <x v="0"/>
    <n v="9"/>
    <d v="2020-07-01T00:00:00"/>
    <d v="2021-06-01T00:00:00"/>
    <n v="11"/>
    <n v="0"/>
    <x v="14"/>
    <n v="0"/>
  </r>
  <r>
    <n v="100069"/>
    <x v="0"/>
    <m/>
    <m/>
    <m/>
    <x v="0"/>
    <n v="10"/>
    <d v="2020-07-01T00:00:00"/>
    <d v="2021-06-01T00:00:00"/>
    <n v="11"/>
    <n v="0"/>
    <x v="15"/>
    <n v="0"/>
  </r>
  <r>
    <n v="100069"/>
    <x v="0"/>
    <m/>
    <m/>
    <m/>
    <x v="0"/>
    <n v="9"/>
    <d v="2020-07-01T00:00:00"/>
    <d v="2021-06-01T00:00:00"/>
    <n v="11"/>
    <n v="0"/>
    <x v="16"/>
    <n v="0"/>
  </r>
  <r>
    <n v="100069"/>
    <x v="0"/>
    <m/>
    <m/>
    <m/>
    <x v="0"/>
    <n v="9"/>
    <d v="2020-07-01T00:00:00"/>
    <d v="2021-06-01T00:00:00"/>
    <n v="11"/>
    <n v="0"/>
    <x v="17"/>
    <n v="0"/>
  </r>
  <r>
    <n v="100069"/>
    <x v="0"/>
    <m/>
    <m/>
    <m/>
    <x v="0"/>
    <n v="10"/>
    <d v="2020-07-01T00:00:00"/>
    <d v="2021-06-01T00:00:00"/>
    <n v="11"/>
    <n v="0"/>
    <x v="18"/>
    <n v="0"/>
  </r>
  <r>
    <n v="100069"/>
    <x v="0"/>
    <m/>
    <m/>
    <m/>
    <x v="0"/>
    <n v="9"/>
    <d v="2020-07-01T00:00:00"/>
    <d v="2021-06-01T00:00:00"/>
    <n v="11"/>
    <n v="0"/>
    <x v="19"/>
    <n v="0"/>
  </r>
  <r>
    <n v="100069"/>
    <x v="0"/>
    <m/>
    <m/>
    <m/>
    <x v="0"/>
    <n v="10"/>
    <d v="2020-07-01T00:00:00"/>
    <d v="2021-06-01T00:00:00"/>
    <n v="11"/>
    <n v="0"/>
    <x v="20"/>
    <n v="0"/>
  </r>
  <r>
    <n v="100069"/>
    <x v="0"/>
    <m/>
    <m/>
    <m/>
    <x v="0"/>
    <n v="8"/>
    <d v="2020-07-01T00:00:00"/>
    <d v="2021-06-01T00:00:00"/>
    <n v="11"/>
    <n v="0"/>
    <x v="21"/>
    <n v="0"/>
  </r>
  <r>
    <n v="100069"/>
    <x v="0"/>
    <m/>
    <m/>
    <m/>
    <x v="0"/>
    <n v="8"/>
    <d v="2020-07-01T00:00:00"/>
    <d v="2021-06-01T00:00:00"/>
    <n v="11"/>
    <n v="0"/>
    <x v="22"/>
    <n v="0"/>
  </r>
  <r>
    <n v="100069"/>
    <x v="0"/>
    <m/>
    <m/>
    <m/>
    <x v="0"/>
    <n v="9"/>
    <d v="2020-07-01T00:00:00"/>
    <d v="2021-06-01T00:00:00"/>
    <n v="11"/>
    <n v="0"/>
    <x v="23"/>
    <n v="0"/>
  </r>
  <r>
    <n v="100070"/>
    <x v="0"/>
    <m/>
    <m/>
    <m/>
    <x v="0"/>
    <n v="8"/>
    <d v="2020-07-01T00:00:00"/>
    <d v="2021-06-01T00:00:00"/>
    <n v="11"/>
    <n v="0"/>
    <x v="12"/>
    <n v="0"/>
  </r>
  <r>
    <n v="100070"/>
    <x v="0"/>
    <m/>
    <m/>
    <m/>
    <x v="0"/>
    <n v="8"/>
    <d v="2020-07-01T00:00:00"/>
    <d v="2021-06-01T00:00:00"/>
    <n v="11"/>
    <n v="0"/>
    <x v="13"/>
    <n v="0"/>
  </r>
  <r>
    <n v="100070"/>
    <x v="0"/>
    <m/>
    <m/>
    <m/>
    <x v="0"/>
    <n v="8"/>
    <d v="2020-07-01T00:00:00"/>
    <d v="2021-06-01T00:00:00"/>
    <n v="11"/>
    <n v="0"/>
    <x v="14"/>
    <n v="0"/>
  </r>
  <r>
    <n v="100070"/>
    <x v="0"/>
    <m/>
    <m/>
    <m/>
    <x v="0"/>
    <n v="8"/>
    <d v="2020-07-01T00:00:00"/>
    <d v="2021-06-01T00:00:00"/>
    <n v="11"/>
    <n v="0"/>
    <x v="15"/>
    <n v="0"/>
  </r>
  <r>
    <n v="100070"/>
    <x v="0"/>
    <m/>
    <m/>
    <m/>
    <x v="0"/>
    <n v="9"/>
    <d v="2020-07-01T00:00:00"/>
    <d v="2021-06-01T00:00:00"/>
    <n v="11"/>
    <n v="0"/>
    <x v="16"/>
    <n v="0"/>
  </r>
  <r>
    <n v="100070"/>
    <x v="0"/>
    <m/>
    <m/>
    <m/>
    <x v="0"/>
    <n v="7"/>
    <d v="2020-07-01T00:00:00"/>
    <d v="2021-06-01T00:00:00"/>
    <n v="11"/>
    <n v="0"/>
    <x v="17"/>
    <n v="0"/>
  </r>
  <r>
    <n v="100070"/>
    <x v="0"/>
    <m/>
    <m/>
    <m/>
    <x v="0"/>
    <n v="7"/>
    <d v="2020-07-01T00:00:00"/>
    <d v="2021-06-01T00:00:00"/>
    <n v="11"/>
    <n v="0"/>
    <x v="18"/>
    <n v="0"/>
  </r>
  <r>
    <n v="100070"/>
    <x v="0"/>
    <m/>
    <m/>
    <m/>
    <x v="0"/>
    <n v="7"/>
    <d v="2020-07-01T00:00:00"/>
    <d v="2021-06-01T00:00:00"/>
    <n v="11"/>
    <n v="0"/>
    <x v="19"/>
    <n v="0"/>
  </r>
  <r>
    <n v="100070"/>
    <x v="0"/>
    <m/>
    <m/>
    <m/>
    <x v="0"/>
    <n v="8"/>
    <d v="2020-07-01T00:00:00"/>
    <d v="2021-06-01T00:00:00"/>
    <n v="11"/>
    <n v="0"/>
    <x v="20"/>
    <n v="0"/>
  </r>
  <r>
    <n v="100070"/>
    <x v="0"/>
    <m/>
    <m/>
    <m/>
    <x v="0"/>
    <n v="7"/>
    <d v="2020-07-01T00:00:00"/>
    <d v="2021-06-01T00:00:00"/>
    <n v="11"/>
    <n v="0"/>
    <x v="21"/>
    <n v="0"/>
  </r>
  <r>
    <n v="100070"/>
    <x v="0"/>
    <m/>
    <m/>
    <m/>
    <x v="0"/>
    <n v="8"/>
    <d v="2020-07-01T00:00:00"/>
    <d v="2021-06-01T00:00:00"/>
    <n v="11"/>
    <n v="0"/>
    <x v="22"/>
    <n v="0"/>
  </r>
  <r>
    <n v="100070"/>
    <x v="0"/>
    <m/>
    <m/>
    <m/>
    <x v="0"/>
    <n v="8"/>
    <d v="2020-07-01T00:00:00"/>
    <d v="2021-06-01T00:00:00"/>
    <n v="11"/>
    <n v="0"/>
    <x v="23"/>
    <n v="0"/>
  </r>
  <r>
    <n v="100071"/>
    <x v="0"/>
    <m/>
    <m/>
    <m/>
    <x v="0"/>
    <n v="7"/>
    <d v="2020-07-01T00:00:00"/>
    <d v="2021-06-01T00:00:00"/>
    <n v="11"/>
    <n v="0"/>
    <x v="12"/>
    <n v="0"/>
  </r>
  <r>
    <n v="100071"/>
    <x v="0"/>
    <m/>
    <m/>
    <m/>
    <x v="0"/>
    <n v="8"/>
    <d v="2020-07-01T00:00:00"/>
    <d v="2021-06-01T00:00:00"/>
    <n v="11"/>
    <n v="0"/>
    <x v="13"/>
    <n v="0"/>
  </r>
  <r>
    <n v="100071"/>
    <x v="0"/>
    <m/>
    <m/>
    <m/>
    <x v="0"/>
    <n v="8"/>
    <d v="2020-07-01T00:00:00"/>
    <d v="2021-06-01T00:00:00"/>
    <n v="11"/>
    <n v="0"/>
    <x v="14"/>
    <n v="0"/>
  </r>
  <r>
    <n v="100071"/>
    <x v="0"/>
    <m/>
    <m/>
    <m/>
    <x v="0"/>
    <n v="7"/>
    <d v="2020-07-01T00:00:00"/>
    <d v="2021-06-01T00:00:00"/>
    <n v="11"/>
    <n v="0"/>
    <x v="15"/>
    <n v="0"/>
  </r>
  <r>
    <n v="100071"/>
    <x v="0"/>
    <m/>
    <m/>
    <m/>
    <x v="0"/>
    <n v="8"/>
    <d v="2020-07-01T00:00:00"/>
    <d v="2021-06-01T00:00:00"/>
    <n v="11"/>
    <n v="0"/>
    <x v="16"/>
    <n v="0"/>
  </r>
  <r>
    <n v="100071"/>
    <x v="0"/>
    <m/>
    <m/>
    <m/>
    <x v="0"/>
    <n v="8"/>
    <d v="2020-07-01T00:00:00"/>
    <d v="2021-06-01T00:00:00"/>
    <n v="11"/>
    <n v="0"/>
    <x v="17"/>
    <n v="0"/>
  </r>
  <r>
    <n v="100071"/>
    <x v="0"/>
    <m/>
    <m/>
    <m/>
    <x v="0"/>
    <n v="8"/>
    <d v="2020-07-01T00:00:00"/>
    <d v="2021-06-01T00:00:00"/>
    <n v="11"/>
    <n v="0"/>
    <x v="18"/>
    <n v="0"/>
  </r>
  <r>
    <n v="100071"/>
    <x v="0"/>
    <m/>
    <m/>
    <m/>
    <x v="0"/>
    <n v="10"/>
    <d v="2020-07-01T00:00:00"/>
    <d v="2021-06-01T00:00:00"/>
    <n v="11"/>
    <n v="0"/>
    <x v="19"/>
    <n v="0"/>
  </r>
  <r>
    <n v="100071"/>
    <x v="0"/>
    <m/>
    <m/>
    <m/>
    <x v="0"/>
    <n v="7"/>
    <d v="2020-07-01T00:00:00"/>
    <d v="2021-06-01T00:00:00"/>
    <n v="11"/>
    <n v="0"/>
    <x v="20"/>
    <n v="0"/>
  </r>
  <r>
    <n v="100071"/>
    <x v="0"/>
    <m/>
    <m/>
    <m/>
    <x v="0"/>
    <n v="7"/>
    <d v="2020-07-01T00:00:00"/>
    <d v="2021-06-01T00:00:00"/>
    <n v="11"/>
    <n v="0"/>
    <x v="21"/>
    <n v="0"/>
  </r>
  <r>
    <n v="100071"/>
    <x v="0"/>
    <m/>
    <m/>
    <m/>
    <x v="0"/>
    <n v="8"/>
    <d v="2020-07-01T00:00:00"/>
    <d v="2021-06-01T00:00:00"/>
    <n v="11"/>
    <n v="0"/>
    <x v="22"/>
    <n v="0"/>
  </r>
  <r>
    <n v="100071"/>
    <x v="0"/>
    <m/>
    <m/>
    <m/>
    <x v="0"/>
    <n v="9"/>
    <d v="2020-07-01T00:00:00"/>
    <d v="2021-06-01T00:00:00"/>
    <n v="11"/>
    <n v="0"/>
    <x v="23"/>
    <n v="0"/>
  </r>
  <r>
    <n v="100072"/>
    <x v="0"/>
    <m/>
    <m/>
    <m/>
    <x v="0"/>
    <n v="3"/>
    <d v="2020-07-01T00:00:00"/>
    <d v="2021-03-01T00:00:00"/>
    <n v="8"/>
    <n v="3"/>
    <x v="12"/>
    <n v="0"/>
  </r>
  <r>
    <n v="100072"/>
    <x v="0"/>
    <m/>
    <m/>
    <m/>
    <x v="0"/>
    <n v="3"/>
    <d v="2020-07-01T00:00:00"/>
    <d v="2021-03-01T00:00:00"/>
    <n v="8"/>
    <n v="3"/>
    <x v="13"/>
    <n v="0"/>
  </r>
  <r>
    <n v="100072"/>
    <x v="0"/>
    <m/>
    <m/>
    <m/>
    <x v="0"/>
    <n v="3"/>
    <d v="2020-07-01T00:00:00"/>
    <d v="2021-03-01T00:00:00"/>
    <n v="8"/>
    <n v="3"/>
    <x v="14"/>
    <n v="0"/>
  </r>
  <r>
    <n v="100072"/>
    <x v="0"/>
    <m/>
    <m/>
    <m/>
    <x v="0"/>
    <n v="3"/>
    <d v="2020-07-01T00:00:00"/>
    <d v="2021-03-01T00:00:00"/>
    <n v="8"/>
    <n v="3"/>
    <x v="15"/>
    <n v="0"/>
  </r>
  <r>
    <n v="100072"/>
    <x v="0"/>
    <m/>
    <m/>
    <m/>
    <x v="0"/>
    <n v="3"/>
    <d v="2020-07-01T00:00:00"/>
    <d v="2021-03-01T00:00:00"/>
    <n v="8"/>
    <n v="3"/>
    <x v="16"/>
    <n v="0"/>
  </r>
  <r>
    <n v="100072"/>
    <x v="0"/>
    <m/>
    <m/>
    <m/>
    <x v="0"/>
    <n v="3"/>
    <d v="2020-07-01T00:00:00"/>
    <d v="2021-03-01T00:00:00"/>
    <n v="8"/>
    <n v="3"/>
    <x v="17"/>
    <n v="0"/>
  </r>
  <r>
    <n v="100072"/>
    <x v="0"/>
    <m/>
    <m/>
    <m/>
    <x v="0"/>
    <n v="3"/>
    <d v="2020-07-01T00:00:00"/>
    <d v="2021-03-01T00:00:00"/>
    <n v="8"/>
    <n v="3"/>
    <x v="18"/>
    <n v="0"/>
  </r>
  <r>
    <n v="100072"/>
    <x v="0"/>
    <m/>
    <m/>
    <m/>
    <x v="0"/>
    <n v="3"/>
    <d v="2020-07-01T00:00:00"/>
    <d v="2021-03-01T00:00:00"/>
    <n v="8"/>
    <n v="3"/>
    <x v="19"/>
    <n v="0"/>
  </r>
  <r>
    <n v="100072"/>
    <x v="0"/>
    <m/>
    <m/>
    <m/>
    <x v="0"/>
    <n v="3"/>
    <d v="2020-07-01T00:00:00"/>
    <d v="2021-03-01T00:00:00"/>
    <n v="8"/>
    <n v="3"/>
    <x v="20"/>
    <n v="0"/>
  </r>
  <r>
    <n v="100073"/>
    <x v="0"/>
    <m/>
    <m/>
    <m/>
    <x v="0"/>
    <n v="3"/>
    <d v="2020-07-01T00:00:00"/>
    <d v="2021-07-01T00:00:00"/>
    <n v="12"/>
    <n v="0"/>
    <x v="12"/>
    <n v="0"/>
  </r>
  <r>
    <n v="100073"/>
    <x v="0"/>
    <m/>
    <m/>
    <m/>
    <x v="0"/>
    <n v="3"/>
    <d v="2020-07-01T00:00:00"/>
    <d v="2021-07-01T00:00:00"/>
    <n v="12"/>
    <n v="0"/>
    <x v="13"/>
    <n v="0"/>
  </r>
  <r>
    <n v="100073"/>
    <x v="0"/>
    <m/>
    <m/>
    <m/>
    <x v="0"/>
    <n v="3"/>
    <d v="2020-07-01T00:00:00"/>
    <d v="2021-07-01T00:00:00"/>
    <n v="12"/>
    <n v="0"/>
    <x v="14"/>
    <n v="0"/>
  </r>
  <r>
    <n v="100073"/>
    <x v="0"/>
    <m/>
    <m/>
    <m/>
    <x v="0"/>
    <n v="3"/>
    <d v="2020-07-01T00:00:00"/>
    <d v="2021-07-01T00:00:00"/>
    <n v="12"/>
    <n v="0"/>
    <x v="15"/>
    <n v="0"/>
  </r>
  <r>
    <n v="100073"/>
    <x v="0"/>
    <m/>
    <m/>
    <m/>
    <x v="0"/>
    <n v="3"/>
    <d v="2020-07-01T00:00:00"/>
    <d v="2021-07-01T00:00:00"/>
    <n v="12"/>
    <n v="0"/>
    <x v="16"/>
    <n v="0"/>
  </r>
  <r>
    <n v="100073"/>
    <x v="0"/>
    <m/>
    <m/>
    <m/>
    <x v="0"/>
    <n v="3"/>
    <d v="2020-07-01T00:00:00"/>
    <d v="2021-07-01T00:00:00"/>
    <n v="12"/>
    <n v="0"/>
    <x v="17"/>
    <n v="0"/>
  </r>
  <r>
    <n v="100073"/>
    <x v="0"/>
    <m/>
    <m/>
    <m/>
    <x v="0"/>
    <n v="3"/>
    <d v="2020-07-01T00:00:00"/>
    <d v="2021-07-01T00:00:00"/>
    <n v="12"/>
    <n v="0"/>
    <x v="18"/>
    <n v="0"/>
  </r>
  <r>
    <n v="100073"/>
    <x v="0"/>
    <m/>
    <m/>
    <m/>
    <x v="0"/>
    <n v="3"/>
    <d v="2020-07-01T00:00:00"/>
    <d v="2021-07-01T00:00:00"/>
    <n v="12"/>
    <n v="0"/>
    <x v="19"/>
    <n v="0"/>
  </r>
  <r>
    <n v="100073"/>
    <x v="0"/>
    <m/>
    <m/>
    <m/>
    <x v="0"/>
    <n v="3"/>
    <d v="2020-07-01T00:00:00"/>
    <d v="2021-07-01T00:00:00"/>
    <n v="12"/>
    <n v="0"/>
    <x v="20"/>
    <n v="0"/>
  </r>
  <r>
    <n v="100073"/>
    <x v="0"/>
    <m/>
    <m/>
    <m/>
    <x v="0"/>
    <n v="3"/>
    <d v="2020-07-01T00:00:00"/>
    <d v="2021-07-01T00:00:00"/>
    <n v="12"/>
    <n v="0"/>
    <x v="21"/>
    <n v="0"/>
  </r>
  <r>
    <n v="100073"/>
    <x v="0"/>
    <m/>
    <m/>
    <m/>
    <x v="0"/>
    <n v="3"/>
    <d v="2020-07-01T00:00:00"/>
    <d v="2021-07-01T00:00:00"/>
    <n v="12"/>
    <n v="0"/>
    <x v="22"/>
    <n v="0"/>
  </r>
  <r>
    <n v="100073"/>
    <x v="0"/>
    <m/>
    <m/>
    <m/>
    <x v="0"/>
    <n v="3"/>
    <d v="2020-07-01T00:00:00"/>
    <d v="2021-07-01T00:00:00"/>
    <n v="12"/>
    <n v="0"/>
    <x v="23"/>
    <n v="0"/>
  </r>
  <r>
    <n v="100074"/>
    <x v="0"/>
    <m/>
    <m/>
    <m/>
    <x v="0"/>
    <n v="3"/>
    <d v="2020-07-01T00:00:00"/>
    <d v="2021-07-01T00:00:00"/>
    <n v="12"/>
    <n v="0"/>
    <x v="12"/>
    <n v="0"/>
  </r>
  <r>
    <n v="100074"/>
    <x v="1"/>
    <m/>
    <m/>
    <m/>
    <x v="1"/>
    <n v="3"/>
    <d v="2020-07-01T00:00:00"/>
    <d v="2021-07-01T00:00:00"/>
    <n v="12"/>
    <n v="0"/>
    <x v="13"/>
    <n v="20"/>
  </r>
  <r>
    <n v="100074"/>
    <x v="1"/>
    <m/>
    <m/>
    <m/>
    <x v="1"/>
    <n v="3"/>
    <d v="2020-07-01T00:00:00"/>
    <d v="2021-07-01T00:00:00"/>
    <n v="12"/>
    <n v="0"/>
    <x v="14"/>
    <n v="20"/>
  </r>
  <r>
    <n v="100074"/>
    <x v="1"/>
    <m/>
    <m/>
    <m/>
    <x v="1"/>
    <n v="2"/>
    <d v="2020-07-01T00:00:00"/>
    <d v="2021-07-01T00:00:00"/>
    <n v="12"/>
    <n v="0"/>
    <x v="15"/>
    <n v="20"/>
  </r>
  <r>
    <n v="100074"/>
    <x v="1"/>
    <m/>
    <m/>
    <m/>
    <x v="1"/>
    <n v="3"/>
    <d v="2020-07-01T00:00:00"/>
    <d v="2021-07-01T00:00:00"/>
    <n v="12"/>
    <n v="0"/>
    <x v="16"/>
    <n v="20"/>
  </r>
  <r>
    <n v="100074"/>
    <x v="1"/>
    <m/>
    <m/>
    <m/>
    <x v="1"/>
    <n v="3"/>
    <d v="2020-07-01T00:00:00"/>
    <d v="2021-07-01T00:00:00"/>
    <n v="12"/>
    <n v="0"/>
    <x v="17"/>
    <n v="20"/>
  </r>
  <r>
    <n v="100074"/>
    <x v="1"/>
    <m/>
    <m/>
    <m/>
    <x v="1"/>
    <n v="3"/>
    <d v="2020-07-01T00:00:00"/>
    <d v="2021-07-01T00:00:00"/>
    <n v="12"/>
    <n v="0"/>
    <x v="18"/>
    <n v="20"/>
  </r>
  <r>
    <n v="100074"/>
    <x v="1"/>
    <m/>
    <m/>
    <m/>
    <x v="1"/>
    <n v="3"/>
    <d v="2020-07-01T00:00:00"/>
    <d v="2021-07-01T00:00:00"/>
    <n v="12"/>
    <n v="0"/>
    <x v="19"/>
    <n v="20"/>
  </r>
  <r>
    <n v="100074"/>
    <x v="1"/>
    <m/>
    <m/>
    <m/>
    <x v="1"/>
    <n v="3"/>
    <d v="2020-07-01T00:00:00"/>
    <d v="2021-07-01T00:00:00"/>
    <n v="12"/>
    <n v="0"/>
    <x v="20"/>
    <n v="20"/>
  </r>
  <r>
    <n v="100074"/>
    <x v="1"/>
    <m/>
    <m/>
    <m/>
    <x v="1"/>
    <n v="3"/>
    <d v="2020-07-01T00:00:00"/>
    <d v="2021-07-01T00:00:00"/>
    <n v="12"/>
    <n v="0"/>
    <x v="21"/>
    <n v="20"/>
  </r>
  <r>
    <n v="100074"/>
    <x v="1"/>
    <m/>
    <m/>
    <m/>
    <x v="1"/>
    <n v="3"/>
    <d v="2020-07-01T00:00:00"/>
    <d v="2021-07-01T00:00:00"/>
    <n v="12"/>
    <n v="0"/>
    <x v="22"/>
    <n v="20"/>
  </r>
  <r>
    <n v="100074"/>
    <x v="1"/>
    <m/>
    <m/>
    <m/>
    <x v="1"/>
    <n v="3"/>
    <d v="2020-07-01T00:00:00"/>
    <d v="2021-07-01T00:00:00"/>
    <n v="12"/>
    <n v="0"/>
    <x v="23"/>
    <n v="20"/>
  </r>
  <r>
    <n v="100075"/>
    <x v="0"/>
    <m/>
    <m/>
    <m/>
    <x v="0"/>
    <n v="2"/>
    <d v="2020-07-01T00:00:00"/>
    <d v="2020-10-01T00:00:00"/>
    <n v="3"/>
    <n v="8"/>
    <x v="12"/>
    <n v="0"/>
  </r>
  <r>
    <n v="100075"/>
    <x v="1"/>
    <m/>
    <m/>
    <m/>
    <x v="9"/>
    <n v="2"/>
    <d v="2020-07-01T00:00:00"/>
    <d v="2020-10-01T00:00:00"/>
    <n v="3"/>
    <n v="8"/>
    <x v="13"/>
    <n v="10"/>
  </r>
  <r>
    <n v="100075"/>
    <x v="1"/>
    <m/>
    <m/>
    <m/>
    <x v="9"/>
    <n v="2"/>
    <d v="2020-07-01T00:00:00"/>
    <d v="2020-10-01T00:00:00"/>
    <n v="3"/>
    <n v="8"/>
    <x v="14"/>
    <n v="10"/>
  </r>
  <r>
    <n v="100075"/>
    <x v="1"/>
    <m/>
    <m/>
    <m/>
    <x v="9"/>
    <n v="1"/>
    <d v="2020-07-01T00:00:00"/>
    <d v="2020-10-01T00:00:00"/>
    <n v="3"/>
    <n v="8"/>
    <x v="15"/>
    <n v="10"/>
  </r>
  <r>
    <n v="100076"/>
    <x v="0"/>
    <m/>
    <m/>
    <m/>
    <x v="0"/>
    <n v="2"/>
    <d v="2020-07-01T00:00:00"/>
    <d v="2021-05-01T00:00:00"/>
    <n v="10"/>
    <n v="1"/>
    <x v="12"/>
    <n v="0"/>
  </r>
  <r>
    <n v="100076"/>
    <x v="0"/>
    <m/>
    <m/>
    <m/>
    <x v="0"/>
    <n v="2"/>
    <d v="2020-07-01T00:00:00"/>
    <d v="2021-05-01T00:00:00"/>
    <n v="10"/>
    <n v="1"/>
    <x v="13"/>
    <n v="0"/>
  </r>
  <r>
    <n v="100076"/>
    <x v="0"/>
    <m/>
    <m/>
    <m/>
    <x v="0"/>
    <n v="2"/>
    <d v="2020-07-01T00:00:00"/>
    <d v="2021-05-01T00:00:00"/>
    <n v="10"/>
    <n v="1"/>
    <x v="14"/>
    <n v="0"/>
  </r>
  <r>
    <n v="100076"/>
    <x v="0"/>
    <m/>
    <m/>
    <m/>
    <x v="0"/>
    <n v="2"/>
    <d v="2020-07-01T00:00:00"/>
    <d v="2021-05-01T00:00:00"/>
    <n v="10"/>
    <n v="1"/>
    <x v="15"/>
    <n v="0"/>
  </r>
  <r>
    <n v="100076"/>
    <x v="0"/>
    <m/>
    <m/>
    <m/>
    <x v="0"/>
    <n v="1"/>
    <d v="2020-07-01T00:00:00"/>
    <d v="2021-05-01T00:00:00"/>
    <n v="10"/>
    <n v="1"/>
    <x v="16"/>
    <n v="0"/>
  </r>
  <r>
    <n v="100076"/>
    <x v="0"/>
    <m/>
    <m/>
    <m/>
    <x v="0"/>
    <n v="2"/>
    <d v="2020-07-01T00:00:00"/>
    <d v="2021-05-01T00:00:00"/>
    <n v="10"/>
    <n v="1"/>
    <x v="17"/>
    <n v="0"/>
  </r>
  <r>
    <n v="100076"/>
    <x v="0"/>
    <m/>
    <m/>
    <m/>
    <x v="0"/>
    <n v="2"/>
    <d v="2020-07-01T00:00:00"/>
    <d v="2021-05-01T00:00:00"/>
    <n v="10"/>
    <n v="1"/>
    <x v="18"/>
    <n v="0"/>
  </r>
  <r>
    <n v="100076"/>
    <x v="0"/>
    <m/>
    <m/>
    <m/>
    <x v="0"/>
    <n v="2"/>
    <d v="2020-07-01T00:00:00"/>
    <d v="2021-05-01T00:00:00"/>
    <n v="10"/>
    <n v="1"/>
    <x v="19"/>
    <n v="0"/>
  </r>
  <r>
    <n v="100076"/>
    <x v="0"/>
    <m/>
    <m/>
    <m/>
    <x v="0"/>
    <n v="2"/>
    <d v="2020-07-01T00:00:00"/>
    <d v="2021-05-01T00:00:00"/>
    <n v="10"/>
    <n v="1"/>
    <x v="20"/>
    <n v="0"/>
  </r>
  <r>
    <n v="100076"/>
    <x v="0"/>
    <m/>
    <m/>
    <m/>
    <x v="0"/>
    <n v="2"/>
    <d v="2020-07-01T00:00:00"/>
    <d v="2021-05-01T00:00:00"/>
    <n v="10"/>
    <n v="1"/>
    <x v="21"/>
    <n v="0"/>
  </r>
  <r>
    <n v="100076"/>
    <x v="0"/>
    <m/>
    <m/>
    <m/>
    <x v="0"/>
    <n v="2"/>
    <d v="2020-07-01T00:00:00"/>
    <d v="2021-05-01T00:00:00"/>
    <n v="10"/>
    <n v="1"/>
    <x v="22"/>
    <n v="0"/>
  </r>
  <r>
    <n v="100077"/>
    <x v="0"/>
    <m/>
    <m/>
    <m/>
    <x v="0"/>
    <n v="2"/>
    <d v="2020-07-01T00:00:00"/>
    <d v="2021-05-01T00:00:00"/>
    <n v="10"/>
    <n v="1"/>
    <x v="12"/>
    <n v="0"/>
  </r>
  <r>
    <n v="100077"/>
    <x v="0"/>
    <m/>
    <m/>
    <m/>
    <x v="0"/>
    <n v="2"/>
    <d v="2020-07-01T00:00:00"/>
    <d v="2021-05-01T00:00:00"/>
    <n v="10"/>
    <n v="1"/>
    <x v="13"/>
    <n v="0"/>
  </r>
  <r>
    <n v="100077"/>
    <x v="0"/>
    <m/>
    <m/>
    <m/>
    <x v="0"/>
    <n v="2"/>
    <d v="2020-07-01T00:00:00"/>
    <d v="2021-05-01T00:00:00"/>
    <n v="10"/>
    <n v="1"/>
    <x v="14"/>
    <n v="0"/>
  </r>
  <r>
    <n v="100077"/>
    <x v="0"/>
    <m/>
    <m/>
    <m/>
    <x v="0"/>
    <n v="2"/>
    <d v="2020-07-01T00:00:00"/>
    <d v="2021-05-01T00:00:00"/>
    <n v="10"/>
    <n v="1"/>
    <x v="15"/>
    <n v="0"/>
  </r>
  <r>
    <n v="100077"/>
    <x v="0"/>
    <m/>
    <m/>
    <m/>
    <x v="0"/>
    <n v="2"/>
    <d v="2020-07-01T00:00:00"/>
    <d v="2021-05-01T00:00:00"/>
    <n v="10"/>
    <n v="1"/>
    <x v="16"/>
    <n v="0"/>
  </r>
  <r>
    <n v="100077"/>
    <x v="0"/>
    <m/>
    <m/>
    <m/>
    <x v="0"/>
    <n v="2"/>
    <d v="2020-07-01T00:00:00"/>
    <d v="2021-05-01T00:00:00"/>
    <n v="10"/>
    <n v="1"/>
    <x v="17"/>
    <n v="0"/>
  </r>
  <r>
    <n v="100077"/>
    <x v="0"/>
    <m/>
    <m/>
    <m/>
    <x v="0"/>
    <n v="2"/>
    <d v="2020-07-01T00:00:00"/>
    <d v="2021-05-01T00:00:00"/>
    <n v="10"/>
    <n v="1"/>
    <x v="18"/>
    <n v="0"/>
  </r>
  <r>
    <n v="100077"/>
    <x v="0"/>
    <m/>
    <m/>
    <m/>
    <x v="0"/>
    <n v="2"/>
    <d v="2020-07-01T00:00:00"/>
    <d v="2021-05-01T00:00:00"/>
    <n v="10"/>
    <n v="1"/>
    <x v="19"/>
    <n v="0"/>
  </r>
  <r>
    <n v="100077"/>
    <x v="0"/>
    <m/>
    <m/>
    <m/>
    <x v="0"/>
    <n v="2"/>
    <d v="2020-07-01T00:00:00"/>
    <d v="2021-05-01T00:00:00"/>
    <n v="10"/>
    <n v="1"/>
    <x v="20"/>
    <n v="0"/>
  </r>
  <r>
    <n v="100077"/>
    <x v="0"/>
    <m/>
    <m/>
    <m/>
    <x v="0"/>
    <n v="1"/>
    <d v="2020-07-01T00:00:00"/>
    <d v="2021-05-01T00:00:00"/>
    <n v="10"/>
    <n v="1"/>
    <x v="21"/>
    <n v="0"/>
  </r>
  <r>
    <n v="100077"/>
    <x v="0"/>
    <m/>
    <m/>
    <m/>
    <x v="0"/>
    <n v="1"/>
    <d v="2020-07-01T00:00:00"/>
    <d v="2021-05-01T00:00:00"/>
    <n v="10"/>
    <n v="1"/>
    <x v="22"/>
    <n v="0"/>
  </r>
  <r>
    <n v="100078"/>
    <x v="0"/>
    <m/>
    <m/>
    <m/>
    <x v="0"/>
    <n v="2"/>
    <d v="2020-07-01T00:00:00"/>
    <d v="2020-09-01T00:00:00"/>
    <n v="2"/>
    <n v="9"/>
    <x v="12"/>
    <n v="0"/>
  </r>
  <r>
    <n v="100078"/>
    <x v="0"/>
    <m/>
    <m/>
    <m/>
    <x v="0"/>
    <n v="2"/>
    <d v="2020-07-01T00:00:00"/>
    <d v="2020-09-01T00:00:00"/>
    <n v="2"/>
    <n v="9"/>
    <x v="13"/>
    <n v="0"/>
  </r>
  <r>
    <n v="100078"/>
    <x v="0"/>
    <m/>
    <m/>
    <m/>
    <x v="0"/>
    <n v="2"/>
    <d v="2020-07-01T00:00:00"/>
    <d v="2020-09-01T00:00:00"/>
    <n v="2"/>
    <n v="9"/>
    <x v="14"/>
    <n v="0"/>
  </r>
  <r>
    <n v="100079"/>
    <x v="0"/>
    <m/>
    <m/>
    <m/>
    <x v="0"/>
    <n v="2"/>
    <d v="2020-07-01T00:00:00"/>
    <d v="2021-07-01T00:00:00"/>
    <n v="12"/>
    <n v="0"/>
    <x v="12"/>
    <n v="0"/>
  </r>
  <r>
    <n v="100079"/>
    <x v="1"/>
    <m/>
    <m/>
    <m/>
    <x v="9"/>
    <n v="2"/>
    <d v="2020-07-01T00:00:00"/>
    <d v="2021-07-01T00:00:00"/>
    <n v="12"/>
    <n v="0"/>
    <x v="13"/>
    <n v="10"/>
  </r>
  <r>
    <n v="100079"/>
    <x v="1"/>
    <m/>
    <m/>
    <m/>
    <x v="9"/>
    <n v="2"/>
    <d v="2020-07-01T00:00:00"/>
    <d v="2021-07-01T00:00:00"/>
    <n v="12"/>
    <n v="0"/>
    <x v="14"/>
    <n v="10"/>
  </r>
  <r>
    <n v="100079"/>
    <x v="1"/>
    <m/>
    <m/>
    <m/>
    <x v="9"/>
    <n v="2"/>
    <d v="2020-07-01T00:00:00"/>
    <d v="2021-07-01T00:00:00"/>
    <n v="12"/>
    <n v="0"/>
    <x v="15"/>
    <n v="10"/>
  </r>
  <r>
    <n v="100079"/>
    <x v="1"/>
    <m/>
    <m/>
    <m/>
    <x v="9"/>
    <n v="2"/>
    <d v="2020-07-01T00:00:00"/>
    <d v="2021-07-01T00:00:00"/>
    <n v="12"/>
    <n v="0"/>
    <x v="16"/>
    <n v="10"/>
  </r>
  <r>
    <n v="100079"/>
    <x v="1"/>
    <m/>
    <m/>
    <m/>
    <x v="9"/>
    <n v="2"/>
    <d v="2020-07-01T00:00:00"/>
    <d v="2021-07-01T00:00:00"/>
    <n v="12"/>
    <n v="0"/>
    <x v="17"/>
    <n v="10"/>
  </r>
  <r>
    <n v="100079"/>
    <x v="1"/>
    <m/>
    <m/>
    <m/>
    <x v="9"/>
    <n v="2"/>
    <d v="2020-07-01T00:00:00"/>
    <d v="2021-07-01T00:00:00"/>
    <n v="12"/>
    <n v="0"/>
    <x v="18"/>
    <n v="10"/>
  </r>
  <r>
    <n v="100079"/>
    <x v="1"/>
    <m/>
    <m/>
    <m/>
    <x v="9"/>
    <n v="1"/>
    <d v="2020-07-01T00:00:00"/>
    <d v="2021-07-01T00:00:00"/>
    <n v="12"/>
    <n v="0"/>
    <x v="19"/>
    <n v="10"/>
  </r>
  <r>
    <n v="100079"/>
    <x v="1"/>
    <m/>
    <m/>
    <m/>
    <x v="9"/>
    <n v="2"/>
    <d v="2020-07-01T00:00:00"/>
    <d v="2021-07-01T00:00:00"/>
    <n v="12"/>
    <n v="0"/>
    <x v="20"/>
    <n v="10"/>
  </r>
  <r>
    <n v="100079"/>
    <x v="1"/>
    <m/>
    <m/>
    <m/>
    <x v="9"/>
    <n v="2"/>
    <d v="2020-07-01T00:00:00"/>
    <d v="2021-07-01T00:00:00"/>
    <n v="12"/>
    <n v="0"/>
    <x v="21"/>
    <n v="10"/>
  </r>
  <r>
    <n v="100079"/>
    <x v="1"/>
    <m/>
    <m/>
    <m/>
    <x v="9"/>
    <n v="2"/>
    <d v="2020-07-01T00:00:00"/>
    <d v="2021-07-01T00:00:00"/>
    <n v="12"/>
    <n v="0"/>
    <x v="22"/>
    <n v="10"/>
  </r>
  <r>
    <n v="100079"/>
    <x v="1"/>
    <m/>
    <m/>
    <m/>
    <x v="9"/>
    <n v="2"/>
    <d v="2020-07-01T00:00:00"/>
    <d v="2021-07-01T00:00:00"/>
    <n v="12"/>
    <n v="0"/>
    <x v="23"/>
    <n v="10"/>
  </r>
  <r>
    <n v="100080"/>
    <x v="0"/>
    <m/>
    <m/>
    <m/>
    <x v="0"/>
    <n v="1"/>
    <d v="2020-07-01T00:00:00"/>
    <d v="2021-07-01T00:00:00"/>
    <n v="12"/>
    <n v="0"/>
    <x v="12"/>
    <n v="0"/>
  </r>
  <r>
    <n v="100080"/>
    <x v="1"/>
    <m/>
    <m/>
    <m/>
    <x v="9"/>
    <n v="2"/>
    <d v="2020-07-01T00:00:00"/>
    <d v="2021-07-01T00:00:00"/>
    <n v="12"/>
    <n v="0"/>
    <x v="13"/>
    <n v="10"/>
  </r>
  <r>
    <n v="100080"/>
    <x v="1"/>
    <m/>
    <m/>
    <m/>
    <x v="9"/>
    <n v="2"/>
    <d v="2020-07-01T00:00:00"/>
    <d v="2021-07-01T00:00:00"/>
    <n v="12"/>
    <n v="0"/>
    <x v="14"/>
    <n v="10"/>
  </r>
  <r>
    <n v="100080"/>
    <x v="1"/>
    <m/>
    <m/>
    <m/>
    <x v="9"/>
    <n v="2"/>
    <d v="2020-07-01T00:00:00"/>
    <d v="2021-07-01T00:00:00"/>
    <n v="12"/>
    <n v="0"/>
    <x v="15"/>
    <n v="10"/>
  </r>
  <r>
    <n v="100080"/>
    <x v="1"/>
    <m/>
    <m/>
    <m/>
    <x v="9"/>
    <n v="2"/>
    <d v="2020-07-01T00:00:00"/>
    <d v="2021-07-01T00:00:00"/>
    <n v="12"/>
    <n v="0"/>
    <x v="16"/>
    <n v="10"/>
  </r>
  <r>
    <n v="100080"/>
    <x v="1"/>
    <m/>
    <m/>
    <m/>
    <x v="9"/>
    <n v="2"/>
    <d v="2020-07-01T00:00:00"/>
    <d v="2021-07-01T00:00:00"/>
    <n v="12"/>
    <n v="0"/>
    <x v="17"/>
    <n v="10"/>
  </r>
  <r>
    <n v="100080"/>
    <x v="1"/>
    <m/>
    <m/>
    <m/>
    <x v="9"/>
    <n v="1"/>
    <d v="2020-07-01T00:00:00"/>
    <d v="2021-07-01T00:00:00"/>
    <n v="12"/>
    <n v="0"/>
    <x v="18"/>
    <n v="10"/>
  </r>
  <r>
    <n v="100080"/>
    <x v="1"/>
    <m/>
    <m/>
    <m/>
    <x v="9"/>
    <n v="2"/>
    <d v="2020-07-01T00:00:00"/>
    <d v="2021-07-01T00:00:00"/>
    <n v="12"/>
    <n v="0"/>
    <x v="19"/>
    <n v="10"/>
  </r>
  <r>
    <n v="100080"/>
    <x v="1"/>
    <m/>
    <m/>
    <m/>
    <x v="9"/>
    <n v="2"/>
    <d v="2020-07-01T00:00:00"/>
    <d v="2021-07-01T00:00:00"/>
    <n v="12"/>
    <n v="0"/>
    <x v="20"/>
    <n v="10"/>
  </r>
  <r>
    <n v="100080"/>
    <x v="1"/>
    <m/>
    <m/>
    <m/>
    <x v="9"/>
    <n v="1"/>
    <d v="2020-07-01T00:00:00"/>
    <d v="2021-07-01T00:00:00"/>
    <n v="12"/>
    <n v="0"/>
    <x v="21"/>
    <n v="10"/>
  </r>
  <r>
    <n v="100080"/>
    <x v="1"/>
    <m/>
    <m/>
    <m/>
    <x v="9"/>
    <n v="2"/>
    <d v="2020-07-01T00:00:00"/>
    <d v="2021-07-01T00:00:00"/>
    <n v="12"/>
    <n v="0"/>
    <x v="22"/>
    <n v="10"/>
  </r>
  <r>
    <n v="100080"/>
    <x v="1"/>
    <m/>
    <m/>
    <m/>
    <x v="9"/>
    <n v="1"/>
    <d v="2020-07-01T00:00:00"/>
    <d v="2021-07-01T00:00:00"/>
    <n v="12"/>
    <n v="0"/>
    <x v="23"/>
    <n v="10"/>
  </r>
  <r>
    <n v="100081"/>
    <x v="0"/>
    <m/>
    <m/>
    <m/>
    <x v="0"/>
    <n v="39"/>
    <d v="2020-08-01T00:00:00"/>
    <d v="2021-07-01T00:00:00"/>
    <n v="11"/>
    <n v="0"/>
    <x v="13"/>
    <n v="0"/>
  </r>
  <r>
    <n v="100081"/>
    <x v="1"/>
    <m/>
    <m/>
    <m/>
    <x v="24"/>
    <n v="37"/>
    <d v="2020-08-01T00:00:00"/>
    <d v="2021-07-01T00:00:00"/>
    <n v="11"/>
    <n v="0"/>
    <x v="14"/>
    <n v="100"/>
  </r>
  <r>
    <n v="100081"/>
    <x v="1"/>
    <m/>
    <m/>
    <m/>
    <x v="33"/>
    <n v="47"/>
    <d v="2020-08-01T00:00:00"/>
    <d v="2021-07-01T00:00:00"/>
    <n v="11"/>
    <n v="0"/>
    <x v="15"/>
    <n v="220"/>
  </r>
  <r>
    <n v="100081"/>
    <x v="1"/>
    <m/>
    <m/>
    <m/>
    <x v="38"/>
    <n v="48"/>
    <d v="2020-08-01T00:00:00"/>
    <d v="2021-07-01T00:00:00"/>
    <n v="11"/>
    <n v="0"/>
    <x v="16"/>
    <n v="360"/>
  </r>
  <r>
    <n v="100081"/>
    <x v="1"/>
    <m/>
    <m/>
    <m/>
    <x v="38"/>
    <n v="37"/>
    <d v="2020-08-01T00:00:00"/>
    <d v="2021-07-01T00:00:00"/>
    <n v="11"/>
    <n v="0"/>
    <x v="17"/>
    <n v="360"/>
  </r>
  <r>
    <n v="100081"/>
    <x v="1"/>
    <m/>
    <m/>
    <m/>
    <x v="38"/>
    <n v="42"/>
    <d v="2020-08-01T00:00:00"/>
    <d v="2021-07-01T00:00:00"/>
    <n v="11"/>
    <n v="0"/>
    <x v="18"/>
    <n v="360"/>
  </r>
  <r>
    <n v="100081"/>
    <x v="1"/>
    <m/>
    <m/>
    <m/>
    <x v="38"/>
    <n v="43"/>
    <d v="2020-08-01T00:00:00"/>
    <d v="2021-07-01T00:00:00"/>
    <n v="11"/>
    <n v="0"/>
    <x v="19"/>
    <n v="360"/>
  </r>
  <r>
    <n v="100081"/>
    <x v="1"/>
    <m/>
    <m/>
    <m/>
    <x v="38"/>
    <n v="45"/>
    <d v="2020-08-01T00:00:00"/>
    <d v="2021-07-01T00:00:00"/>
    <n v="11"/>
    <n v="0"/>
    <x v="20"/>
    <n v="360"/>
  </r>
  <r>
    <n v="100081"/>
    <x v="1"/>
    <m/>
    <m/>
    <m/>
    <x v="38"/>
    <n v="53"/>
    <d v="2020-08-01T00:00:00"/>
    <d v="2021-07-01T00:00:00"/>
    <n v="11"/>
    <n v="0"/>
    <x v="21"/>
    <n v="360"/>
  </r>
  <r>
    <n v="100081"/>
    <x v="1"/>
    <m/>
    <m/>
    <m/>
    <x v="38"/>
    <n v="45"/>
    <d v="2020-08-01T00:00:00"/>
    <d v="2021-07-01T00:00:00"/>
    <n v="11"/>
    <n v="0"/>
    <x v="22"/>
    <n v="360"/>
  </r>
  <r>
    <n v="100081"/>
    <x v="1"/>
    <m/>
    <m/>
    <m/>
    <x v="38"/>
    <n v="47"/>
    <d v="2020-08-01T00:00:00"/>
    <d v="2021-07-01T00:00:00"/>
    <n v="11"/>
    <n v="0"/>
    <x v="23"/>
    <n v="360"/>
  </r>
  <r>
    <n v="100082"/>
    <x v="0"/>
    <m/>
    <m/>
    <m/>
    <x v="0"/>
    <n v="49"/>
    <d v="2020-08-01T00:00:00"/>
    <d v="2021-07-01T00:00:00"/>
    <n v="11"/>
    <n v="0"/>
    <x v="13"/>
    <n v="0"/>
  </r>
  <r>
    <n v="100082"/>
    <x v="1"/>
    <m/>
    <m/>
    <m/>
    <x v="39"/>
    <n v="35"/>
    <d v="2020-08-01T00:00:00"/>
    <d v="2021-07-01T00:00:00"/>
    <n v="11"/>
    <n v="0"/>
    <x v="14"/>
    <n v="130"/>
  </r>
  <r>
    <n v="100082"/>
    <x v="1"/>
    <m/>
    <m/>
    <m/>
    <x v="46"/>
    <n v="47"/>
    <d v="2020-08-01T00:00:00"/>
    <d v="2021-07-01T00:00:00"/>
    <n v="11"/>
    <n v="0"/>
    <x v="15"/>
    <n v="340"/>
  </r>
  <r>
    <n v="100082"/>
    <x v="1"/>
    <m/>
    <m/>
    <m/>
    <x v="46"/>
    <n v="40"/>
    <d v="2020-08-01T00:00:00"/>
    <d v="2021-07-01T00:00:00"/>
    <n v="11"/>
    <n v="0"/>
    <x v="16"/>
    <n v="340"/>
  </r>
  <r>
    <n v="100082"/>
    <x v="1"/>
    <m/>
    <m/>
    <m/>
    <x v="46"/>
    <n v="48"/>
    <d v="2020-08-01T00:00:00"/>
    <d v="2021-07-01T00:00:00"/>
    <n v="11"/>
    <n v="0"/>
    <x v="17"/>
    <n v="340"/>
  </r>
  <r>
    <n v="100082"/>
    <x v="1"/>
    <m/>
    <m/>
    <m/>
    <x v="46"/>
    <n v="34"/>
    <d v="2020-08-01T00:00:00"/>
    <d v="2021-07-01T00:00:00"/>
    <n v="11"/>
    <n v="0"/>
    <x v="18"/>
    <n v="340"/>
  </r>
  <r>
    <n v="100082"/>
    <x v="1"/>
    <m/>
    <m/>
    <m/>
    <x v="46"/>
    <n v="41"/>
    <d v="2020-08-01T00:00:00"/>
    <d v="2021-07-01T00:00:00"/>
    <n v="11"/>
    <n v="0"/>
    <x v="19"/>
    <n v="340"/>
  </r>
  <r>
    <n v="100082"/>
    <x v="1"/>
    <m/>
    <m/>
    <m/>
    <x v="46"/>
    <n v="41"/>
    <d v="2020-08-01T00:00:00"/>
    <d v="2021-07-01T00:00:00"/>
    <n v="11"/>
    <n v="0"/>
    <x v="20"/>
    <n v="340"/>
  </r>
  <r>
    <n v="100082"/>
    <x v="1"/>
    <m/>
    <m/>
    <m/>
    <x v="46"/>
    <n v="48"/>
    <d v="2020-08-01T00:00:00"/>
    <d v="2021-07-01T00:00:00"/>
    <n v="11"/>
    <n v="0"/>
    <x v="21"/>
    <n v="340"/>
  </r>
  <r>
    <n v="100082"/>
    <x v="1"/>
    <m/>
    <m/>
    <m/>
    <x v="46"/>
    <n v="40"/>
    <d v="2020-08-01T00:00:00"/>
    <d v="2021-07-01T00:00:00"/>
    <n v="11"/>
    <n v="0"/>
    <x v="22"/>
    <n v="340"/>
  </r>
  <r>
    <n v="100082"/>
    <x v="1"/>
    <m/>
    <m/>
    <m/>
    <x v="46"/>
    <n v="47"/>
    <d v="2020-08-01T00:00:00"/>
    <d v="2021-07-01T00:00:00"/>
    <n v="11"/>
    <n v="0"/>
    <x v="23"/>
    <n v="340"/>
  </r>
  <r>
    <n v="100083"/>
    <x v="0"/>
    <m/>
    <m/>
    <m/>
    <x v="0"/>
    <n v="35"/>
    <d v="2020-08-01T00:00:00"/>
    <d v="2021-07-01T00:00:00"/>
    <n v="11"/>
    <n v="0"/>
    <x v="13"/>
    <n v="0"/>
  </r>
  <r>
    <n v="100083"/>
    <x v="1"/>
    <m/>
    <m/>
    <m/>
    <x v="30"/>
    <n v="34"/>
    <d v="2020-08-01T00:00:00"/>
    <d v="2021-07-01T00:00:00"/>
    <n v="11"/>
    <n v="0"/>
    <x v="14"/>
    <n v="80"/>
  </r>
  <r>
    <n v="100083"/>
    <x v="1"/>
    <m/>
    <m/>
    <m/>
    <x v="22"/>
    <n v="45"/>
    <d v="2020-08-01T00:00:00"/>
    <d v="2021-07-01T00:00:00"/>
    <n v="11"/>
    <n v="0"/>
    <x v="15"/>
    <n v="280"/>
  </r>
  <r>
    <n v="100083"/>
    <x v="1"/>
    <m/>
    <m/>
    <m/>
    <x v="22"/>
    <n v="40"/>
    <d v="2020-08-01T00:00:00"/>
    <d v="2021-07-01T00:00:00"/>
    <n v="11"/>
    <n v="0"/>
    <x v="16"/>
    <n v="280"/>
  </r>
  <r>
    <n v="100083"/>
    <x v="1"/>
    <m/>
    <m/>
    <m/>
    <x v="22"/>
    <n v="34"/>
    <d v="2020-08-01T00:00:00"/>
    <d v="2021-07-01T00:00:00"/>
    <n v="11"/>
    <n v="0"/>
    <x v="17"/>
    <n v="280"/>
  </r>
  <r>
    <n v="100083"/>
    <x v="1"/>
    <m/>
    <m/>
    <m/>
    <x v="22"/>
    <n v="31"/>
    <d v="2020-08-01T00:00:00"/>
    <d v="2021-07-01T00:00:00"/>
    <n v="11"/>
    <n v="0"/>
    <x v="18"/>
    <n v="280"/>
  </r>
  <r>
    <n v="100083"/>
    <x v="1"/>
    <m/>
    <m/>
    <m/>
    <x v="22"/>
    <n v="32"/>
    <d v="2020-08-01T00:00:00"/>
    <d v="2021-07-01T00:00:00"/>
    <n v="11"/>
    <n v="0"/>
    <x v="19"/>
    <n v="280"/>
  </r>
  <r>
    <n v="100083"/>
    <x v="1"/>
    <m/>
    <m/>
    <m/>
    <x v="22"/>
    <n v="36"/>
    <d v="2020-08-01T00:00:00"/>
    <d v="2021-07-01T00:00:00"/>
    <n v="11"/>
    <n v="0"/>
    <x v="20"/>
    <n v="280"/>
  </r>
  <r>
    <n v="100083"/>
    <x v="1"/>
    <m/>
    <m/>
    <m/>
    <x v="22"/>
    <n v="34"/>
    <d v="2020-08-01T00:00:00"/>
    <d v="2021-07-01T00:00:00"/>
    <n v="11"/>
    <n v="0"/>
    <x v="21"/>
    <n v="280"/>
  </r>
  <r>
    <n v="100083"/>
    <x v="1"/>
    <m/>
    <m/>
    <m/>
    <x v="22"/>
    <n v="36"/>
    <d v="2020-08-01T00:00:00"/>
    <d v="2021-07-01T00:00:00"/>
    <n v="11"/>
    <n v="0"/>
    <x v="22"/>
    <n v="280"/>
  </r>
  <r>
    <n v="100083"/>
    <x v="1"/>
    <m/>
    <m/>
    <m/>
    <x v="22"/>
    <n v="32"/>
    <d v="2020-08-01T00:00:00"/>
    <d v="2021-07-01T00:00:00"/>
    <n v="11"/>
    <n v="0"/>
    <x v="23"/>
    <n v="280"/>
  </r>
  <r>
    <n v="100084"/>
    <x v="0"/>
    <m/>
    <m/>
    <m/>
    <x v="0"/>
    <n v="23"/>
    <d v="2020-08-01T00:00:00"/>
    <d v="2021-07-01T00:00:00"/>
    <n v="11"/>
    <n v="0"/>
    <x v="13"/>
    <n v="0"/>
  </r>
  <r>
    <n v="100084"/>
    <x v="1"/>
    <m/>
    <m/>
    <m/>
    <x v="30"/>
    <n v="28"/>
    <d v="2020-08-01T00:00:00"/>
    <d v="2021-07-01T00:00:00"/>
    <n v="11"/>
    <n v="0"/>
    <x v="14"/>
    <n v="80"/>
  </r>
  <r>
    <n v="100084"/>
    <x v="1"/>
    <m/>
    <m/>
    <m/>
    <x v="28"/>
    <n v="26"/>
    <d v="2020-08-01T00:00:00"/>
    <d v="2021-07-01T00:00:00"/>
    <n v="11"/>
    <n v="0"/>
    <x v="15"/>
    <n v="210"/>
  </r>
  <r>
    <n v="100084"/>
    <x v="1"/>
    <m/>
    <m/>
    <m/>
    <x v="33"/>
    <n v="30"/>
    <d v="2020-08-01T00:00:00"/>
    <d v="2021-07-01T00:00:00"/>
    <n v="11"/>
    <n v="0"/>
    <x v="16"/>
    <n v="220"/>
  </r>
  <r>
    <n v="100084"/>
    <x v="1"/>
    <m/>
    <m/>
    <m/>
    <x v="33"/>
    <n v="23"/>
    <d v="2020-08-01T00:00:00"/>
    <d v="2021-07-01T00:00:00"/>
    <n v="11"/>
    <n v="0"/>
    <x v="17"/>
    <n v="220"/>
  </r>
  <r>
    <n v="100084"/>
    <x v="1"/>
    <m/>
    <m/>
    <m/>
    <x v="33"/>
    <n v="34"/>
    <d v="2020-08-01T00:00:00"/>
    <d v="2021-07-01T00:00:00"/>
    <n v="11"/>
    <n v="0"/>
    <x v="18"/>
    <n v="220"/>
  </r>
  <r>
    <n v="100084"/>
    <x v="1"/>
    <m/>
    <m/>
    <m/>
    <x v="33"/>
    <n v="26"/>
    <d v="2020-08-01T00:00:00"/>
    <d v="2021-07-01T00:00:00"/>
    <n v="11"/>
    <n v="0"/>
    <x v="19"/>
    <n v="220"/>
  </r>
  <r>
    <n v="100084"/>
    <x v="1"/>
    <m/>
    <m/>
    <m/>
    <x v="33"/>
    <n v="28"/>
    <d v="2020-08-01T00:00:00"/>
    <d v="2021-07-01T00:00:00"/>
    <n v="11"/>
    <n v="0"/>
    <x v="20"/>
    <n v="220"/>
  </r>
  <r>
    <n v="100084"/>
    <x v="1"/>
    <m/>
    <m/>
    <m/>
    <x v="33"/>
    <n v="25"/>
    <d v="2020-08-01T00:00:00"/>
    <d v="2021-07-01T00:00:00"/>
    <n v="11"/>
    <n v="0"/>
    <x v="21"/>
    <n v="220"/>
  </r>
  <r>
    <n v="100084"/>
    <x v="1"/>
    <m/>
    <m/>
    <m/>
    <x v="33"/>
    <n v="23"/>
    <d v="2020-08-01T00:00:00"/>
    <d v="2021-07-01T00:00:00"/>
    <n v="11"/>
    <n v="0"/>
    <x v="22"/>
    <n v="220"/>
  </r>
  <r>
    <n v="100084"/>
    <x v="1"/>
    <m/>
    <m/>
    <m/>
    <x v="33"/>
    <n v="31"/>
    <d v="2020-08-01T00:00:00"/>
    <d v="2021-07-01T00:00:00"/>
    <n v="11"/>
    <n v="0"/>
    <x v="23"/>
    <n v="220"/>
  </r>
  <r>
    <n v="100085"/>
    <x v="0"/>
    <m/>
    <m/>
    <m/>
    <x v="0"/>
    <n v="21"/>
    <d v="2020-08-01T00:00:00"/>
    <d v="2021-07-01T00:00:00"/>
    <n v="11"/>
    <n v="0"/>
    <x v="13"/>
    <n v="0"/>
  </r>
  <r>
    <n v="100085"/>
    <x v="1"/>
    <m/>
    <m/>
    <m/>
    <x v="39"/>
    <n v="22"/>
    <d v="2020-08-01T00:00:00"/>
    <d v="2021-07-01T00:00:00"/>
    <n v="11"/>
    <n v="0"/>
    <x v="14"/>
    <n v="130"/>
  </r>
  <r>
    <n v="100085"/>
    <x v="1"/>
    <m/>
    <m/>
    <m/>
    <x v="10"/>
    <n v="26"/>
    <d v="2020-08-01T00:00:00"/>
    <d v="2021-07-01T00:00:00"/>
    <n v="11"/>
    <n v="0"/>
    <x v="15"/>
    <n v="150"/>
  </r>
  <r>
    <n v="100085"/>
    <x v="1"/>
    <m/>
    <m/>
    <m/>
    <x v="33"/>
    <n v="25"/>
    <d v="2020-08-01T00:00:00"/>
    <d v="2021-07-01T00:00:00"/>
    <n v="11"/>
    <n v="0"/>
    <x v="16"/>
    <n v="220"/>
  </r>
  <r>
    <n v="100085"/>
    <x v="1"/>
    <m/>
    <m/>
    <m/>
    <x v="33"/>
    <n v="26"/>
    <d v="2020-08-01T00:00:00"/>
    <d v="2021-07-01T00:00:00"/>
    <n v="11"/>
    <n v="0"/>
    <x v="17"/>
    <n v="220"/>
  </r>
  <r>
    <n v="100085"/>
    <x v="1"/>
    <m/>
    <m/>
    <m/>
    <x v="33"/>
    <n v="27"/>
    <d v="2020-08-01T00:00:00"/>
    <d v="2021-07-01T00:00:00"/>
    <n v="11"/>
    <n v="0"/>
    <x v="18"/>
    <n v="220"/>
  </r>
  <r>
    <n v="100085"/>
    <x v="1"/>
    <m/>
    <m/>
    <m/>
    <x v="33"/>
    <n v="26"/>
    <d v="2020-08-01T00:00:00"/>
    <d v="2021-07-01T00:00:00"/>
    <n v="11"/>
    <n v="0"/>
    <x v="19"/>
    <n v="220"/>
  </r>
  <r>
    <n v="100085"/>
    <x v="1"/>
    <m/>
    <m/>
    <m/>
    <x v="33"/>
    <n v="27"/>
    <d v="2020-08-01T00:00:00"/>
    <d v="2021-07-01T00:00:00"/>
    <n v="11"/>
    <n v="0"/>
    <x v="20"/>
    <n v="220"/>
  </r>
  <r>
    <n v="100085"/>
    <x v="1"/>
    <m/>
    <m/>
    <m/>
    <x v="33"/>
    <n v="28"/>
    <d v="2020-08-01T00:00:00"/>
    <d v="2021-07-01T00:00:00"/>
    <n v="11"/>
    <n v="0"/>
    <x v="21"/>
    <n v="220"/>
  </r>
  <r>
    <n v="100085"/>
    <x v="1"/>
    <m/>
    <m/>
    <m/>
    <x v="33"/>
    <n v="26"/>
    <d v="2020-08-01T00:00:00"/>
    <d v="2021-07-01T00:00:00"/>
    <n v="11"/>
    <n v="0"/>
    <x v="22"/>
    <n v="220"/>
  </r>
  <r>
    <n v="100085"/>
    <x v="1"/>
    <m/>
    <m/>
    <m/>
    <x v="33"/>
    <n v="29"/>
    <d v="2020-08-01T00:00:00"/>
    <d v="2021-07-01T00:00:00"/>
    <n v="11"/>
    <n v="0"/>
    <x v="23"/>
    <n v="220"/>
  </r>
  <r>
    <n v="100086"/>
    <x v="0"/>
    <m/>
    <m/>
    <m/>
    <x v="0"/>
    <n v="21"/>
    <d v="2020-08-01T00:00:00"/>
    <d v="2021-07-01T00:00:00"/>
    <n v="11"/>
    <n v="0"/>
    <x v="13"/>
    <n v="0"/>
  </r>
  <r>
    <n v="100086"/>
    <x v="2"/>
    <m/>
    <m/>
    <m/>
    <x v="26"/>
    <n v="26"/>
    <d v="2020-08-01T00:00:00"/>
    <d v="2021-07-01T00:00:00"/>
    <n v="11"/>
    <n v="0"/>
    <x v="14"/>
    <n v="150"/>
  </r>
  <r>
    <n v="100086"/>
    <x v="2"/>
    <m/>
    <m/>
    <m/>
    <x v="28"/>
    <n v="24"/>
    <d v="2020-08-01T00:00:00"/>
    <d v="2021-07-01T00:00:00"/>
    <n v="11"/>
    <n v="0"/>
    <x v="15"/>
    <n v="525"/>
  </r>
  <r>
    <n v="100086"/>
    <x v="2"/>
    <m/>
    <m/>
    <m/>
    <x v="28"/>
    <n v="23"/>
    <d v="2020-08-01T00:00:00"/>
    <d v="2021-07-01T00:00:00"/>
    <n v="11"/>
    <n v="0"/>
    <x v="16"/>
    <n v="525"/>
  </r>
  <r>
    <n v="100086"/>
    <x v="2"/>
    <m/>
    <m/>
    <m/>
    <x v="28"/>
    <n v="26"/>
    <d v="2020-08-01T00:00:00"/>
    <d v="2021-07-01T00:00:00"/>
    <n v="11"/>
    <n v="0"/>
    <x v="17"/>
    <n v="525"/>
  </r>
  <r>
    <n v="100086"/>
    <x v="2"/>
    <m/>
    <m/>
    <m/>
    <x v="28"/>
    <n v="21"/>
    <d v="2020-08-01T00:00:00"/>
    <d v="2021-07-01T00:00:00"/>
    <n v="11"/>
    <n v="0"/>
    <x v="18"/>
    <n v="525"/>
  </r>
  <r>
    <n v="100086"/>
    <x v="2"/>
    <m/>
    <m/>
    <m/>
    <x v="28"/>
    <n v="30"/>
    <d v="2020-08-01T00:00:00"/>
    <d v="2021-07-01T00:00:00"/>
    <n v="11"/>
    <n v="0"/>
    <x v="19"/>
    <n v="525"/>
  </r>
  <r>
    <n v="100086"/>
    <x v="2"/>
    <m/>
    <m/>
    <m/>
    <x v="28"/>
    <n v="30"/>
    <d v="2020-08-01T00:00:00"/>
    <d v="2021-07-01T00:00:00"/>
    <n v="11"/>
    <n v="0"/>
    <x v="20"/>
    <n v="525"/>
  </r>
  <r>
    <n v="100086"/>
    <x v="2"/>
    <m/>
    <m/>
    <m/>
    <x v="28"/>
    <n v="29"/>
    <d v="2020-08-01T00:00:00"/>
    <d v="2021-07-01T00:00:00"/>
    <n v="11"/>
    <n v="0"/>
    <x v="21"/>
    <n v="525"/>
  </r>
  <r>
    <n v="100086"/>
    <x v="2"/>
    <m/>
    <m/>
    <m/>
    <x v="28"/>
    <n v="20"/>
    <d v="2020-08-01T00:00:00"/>
    <d v="2021-07-01T00:00:00"/>
    <n v="11"/>
    <n v="0"/>
    <x v="22"/>
    <n v="525"/>
  </r>
  <r>
    <n v="100086"/>
    <x v="2"/>
    <m/>
    <m/>
    <m/>
    <x v="28"/>
    <n v="23"/>
    <d v="2020-08-01T00:00:00"/>
    <d v="2021-07-01T00:00:00"/>
    <n v="11"/>
    <n v="0"/>
    <x v="23"/>
    <n v="525"/>
  </r>
  <r>
    <n v="100087"/>
    <x v="0"/>
    <m/>
    <m/>
    <m/>
    <x v="0"/>
    <n v="28"/>
    <d v="2020-08-01T00:00:00"/>
    <d v="2021-07-01T00:00:00"/>
    <n v="11"/>
    <n v="0"/>
    <x v="13"/>
    <n v="0"/>
  </r>
  <r>
    <n v="100087"/>
    <x v="1"/>
    <m/>
    <m/>
    <m/>
    <x v="10"/>
    <n v="28"/>
    <d v="2020-08-01T00:00:00"/>
    <d v="2021-07-01T00:00:00"/>
    <n v="11"/>
    <n v="0"/>
    <x v="14"/>
    <n v="150"/>
  </r>
  <r>
    <n v="100087"/>
    <x v="1"/>
    <m/>
    <m/>
    <m/>
    <x v="21"/>
    <n v="25"/>
    <d v="2020-08-01T00:00:00"/>
    <d v="2021-07-01T00:00:00"/>
    <n v="11"/>
    <n v="0"/>
    <x v="15"/>
    <n v="140"/>
  </r>
  <r>
    <n v="100087"/>
    <x v="1"/>
    <m/>
    <m/>
    <m/>
    <x v="28"/>
    <n v="24"/>
    <d v="2020-08-01T00:00:00"/>
    <d v="2021-07-01T00:00:00"/>
    <n v="11"/>
    <n v="0"/>
    <x v="16"/>
    <n v="210"/>
  </r>
  <r>
    <n v="100087"/>
    <x v="1"/>
    <m/>
    <m/>
    <m/>
    <x v="28"/>
    <n v="27"/>
    <d v="2020-08-01T00:00:00"/>
    <d v="2021-07-01T00:00:00"/>
    <n v="11"/>
    <n v="0"/>
    <x v="17"/>
    <n v="210"/>
  </r>
  <r>
    <n v="100087"/>
    <x v="1"/>
    <m/>
    <m/>
    <m/>
    <x v="28"/>
    <n v="27"/>
    <d v="2020-08-01T00:00:00"/>
    <d v="2021-07-01T00:00:00"/>
    <n v="11"/>
    <n v="0"/>
    <x v="18"/>
    <n v="210"/>
  </r>
  <r>
    <n v="100087"/>
    <x v="1"/>
    <m/>
    <m/>
    <m/>
    <x v="28"/>
    <n v="24"/>
    <d v="2020-08-01T00:00:00"/>
    <d v="2021-07-01T00:00:00"/>
    <n v="11"/>
    <n v="0"/>
    <x v="19"/>
    <n v="210"/>
  </r>
  <r>
    <n v="100087"/>
    <x v="1"/>
    <m/>
    <m/>
    <m/>
    <x v="28"/>
    <n v="21"/>
    <d v="2020-08-01T00:00:00"/>
    <d v="2021-07-01T00:00:00"/>
    <n v="11"/>
    <n v="0"/>
    <x v="20"/>
    <n v="210"/>
  </r>
  <r>
    <n v="100087"/>
    <x v="1"/>
    <m/>
    <m/>
    <m/>
    <x v="28"/>
    <n v="26"/>
    <d v="2020-08-01T00:00:00"/>
    <d v="2021-07-01T00:00:00"/>
    <n v="11"/>
    <n v="0"/>
    <x v="21"/>
    <n v="210"/>
  </r>
  <r>
    <n v="100087"/>
    <x v="1"/>
    <m/>
    <m/>
    <m/>
    <x v="28"/>
    <n v="21"/>
    <d v="2020-08-01T00:00:00"/>
    <d v="2021-07-01T00:00:00"/>
    <n v="11"/>
    <n v="0"/>
    <x v="22"/>
    <n v="210"/>
  </r>
  <r>
    <n v="100087"/>
    <x v="1"/>
    <m/>
    <m/>
    <m/>
    <x v="28"/>
    <n v="26"/>
    <d v="2020-08-01T00:00:00"/>
    <d v="2021-07-01T00:00:00"/>
    <n v="11"/>
    <n v="0"/>
    <x v="23"/>
    <n v="210"/>
  </r>
  <r>
    <n v="100088"/>
    <x v="0"/>
    <m/>
    <m/>
    <m/>
    <x v="0"/>
    <n v="18"/>
    <d v="2020-08-01T00:00:00"/>
    <d v="2021-05-01T00:00:00"/>
    <n v="9"/>
    <n v="1"/>
    <x v="13"/>
    <n v="0"/>
  </r>
  <r>
    <n v="100088"/>
    <x v="0"/>
    <m/>
    <m/>
    <m/>
    <x v="0"/>
    <n v="19"/>
    <d v="2020-08-01T00:00:00"/>
    <d v="2021-05-01T00:00:00"/>
    <n v="9"/>
    <n v="1"/>
    <x v="14"/>
    <n v="0"/>
  </r>
  <r>
    <n v="100088"/>
    <x v="0"/>
    <m/>
    <m/>
    <m/>
    <x v="0"/>
    <n v="18"/>
    <d v="2020-08-01T00:00:00"/>
    <d v="2021-05-01T00:00:00"/>
    <n v="9"/>
    <n v="1"/>
    <x v="15"/>
    <n v="0"/>
  </r>
  <r>
    <n v="100088"/>
    <x v="0"/>
    <m/>
    <m/>
    <m/>
    <x v="0"/>
    <n v="15"/>
    <d v="2020-08-01T00:00:00"/>
    <d v="2021-05-01T00:00:00"/>
    <n v="9"/>
    <n v="1"/>
    <x v="16"/>
    <n v="0"/>
  </r>
  <r>
    <n v="100088"/>
    <x v="0"/>
    <m/>
    <m/>
    <m/>
    <x v="0"/>
    <n v="14"/>
    <d v="2020-08-01T00:00:00"/>
    <d v="2021-05-01T00:00:00"/>
    <n v="9"/>
    <n v="1"/>
    <x v="17"/>
    <n v="0"/>
  </r>
  <r>
    <n v="100088"/>
    <x v="0"/>
    <m/>
    <m/>
    <m/>
    <x v="0"/>
    <n v="17"/>
    <d v="2020-08-01T00:00:00"/>
    <d v="2021-05-01T00:00:00"/>
    <n v="9"/>
    <n v="1"/>
    <x v="18"/>
    <n v="0"/>
  </r>
  <r>
    <n v="100088"/>
    <x v="0"/>
    <m/>
    <m/>
    <m/>
    <x v="0"/>
    <n v="17"/>
    <d v="2020-08-01T00:00:00"/>
    <d v="2021-05-01T00:00:00"/>
    <n v="9"/>
    <n v="1"/>
    <x v="19"/>
    <n v="0"/>
  </r>
  <r>
    <n v="100088"/>
    <x v="0"/>
    <m/>
    <m/>
    <m/>
    <x v="0"/>
    <n v="19"/>
    <d v="2020-08-01T00:00:00"/>
    <d v="2021-05-01T00:00:00"/>
    <n v="9"/>
    <n v="1"/>
    <x v="20"/>
    <n v="0"/>
  </r>
  <r>
    <n v="100088"/>
    <x v="0"/>
    <m/>
    <m/>
    <m/>
    <x v="0"/>
    <n v="18"/>
    <d v="2020-08-01T00:00:00"/>
    <d v="2021-05-01T00:00:00"/>
    <n v="9"/>
    <n v="1"/>
    <x v="21"/>
    <n v="0"/>
  </r>
  <r>
    <n v="100088"/>
    <x v="0"/>
    <m/>
    <m/>
    <m/>
    <x v="0"/>
    <n v="19"/>
    <d v="2020-08-01T00:00:00"/>
    <d v="2021-05-01T00:00:00"/>
    <n v="9"/>
    <n v="1"/>
    <x v="22"/>
    <n v="0"/>
  </r>
  <r>
    <n v="100089"/>
    <x v="0"/>
    <m/>
    <m/>
    <m/>
    <x v="0"/>
    <n v="17"/>
    <d v="2020-08-01T00:00:00"/>
    <d v="2021-07-01T00:00:00"/>
    <n v="11"/>
    <n v="0"/>
    <x v="13"/>
    <n v="0"/>
  </r>
  <r>
    <n v="100089"/>
    <x v="1"/>
    <m/>
    <m/>
    <m/>
    <x v="30"/>
    <n v="19"/>
    <d v="2020-08-01T00:00:00"/>
    <d v="2021-07-01T00:00:00"/>
    <n v="11"/>
    <n v="0"/>
    <x v="14"/>
    <n v="80"/>
  </r>
  <r>
    <n v="100089"/>
    <x v="1"/>
    <m/>
    <m/>
    <m/>
    <x v="24"/>
    <n v="18"/>
    <d v="2020-08-01T00:00:00"/>
    <d v="2021-07-01T00:00:00"/>
    <n v="11"/>
    <n v="0"/>
    <x v="15"/>
    <n v="100"/>
  </r>
  <r>
    <n v="100089"/>
    <x v="1"/>
    <m/>
    <m/>
    <m/>
    <x v="21"/>
    <n v="16"/>
    <d v="2020-08-01T00:00:00"/>
    <d v="2021-07-01T00:00:00"/>
    <n v="11"/>
    <n v="0"/>
    <x v="16"/>
    <n v="140"/>
  </r>
  <r>
    <n v="100089"/>
    <x v="1"/>
    <m/>
    <m/>
    <m/>
    <x v="21"/>
    <n v="16"/>
    <d v="2020-08-01T00:00:00"/>
    <d v="2021-07-01T00:00:00"/>
    <n v="11"/>
    <n v="0"/>
    <x v="17"/>
    <n v="140"/>
  </r>
  <r>
    <n v="100089"/>
    <x v="1"/>
    <m/>
    <m/>
    <m/>
    <x v="21"/>
    <n v="15"/>
    <d v="2020-08-01T00:00:00"/>
    <d v="2021-07-01T00:00:00"/>
    <n v="11"/>
    <n v="0"/>
    <x v="18"/>
    <n v="140"/>
  </r>
  <r>
    <n v="100089"/>
    <x v="1"/>
    <m/>
    <m/>
    <m/>
    <x v="21"/>
    <n v="18"/>
    <d v="2020-08-01T00:00:00"/>
    <d v="2021-07-01T00:00:00"/>
    <n v="11"/>
    <n v="0"/>
    <x v="19"/>
    <n v="140"/>
  </r>
  <r>
    <n v="100089"/>
    <x v="1"/>
    <m/>
    <m/>
    <m/>
    <x v="21"/>
    <n v="16"/>
    <d v="2020-08-01T00:00:00"/>
    <d v="2021-07-01T00:00:00"/>
    <n v="11"/>
    <n v="0"/>
    <x v="20"/>
    <n v="140"/>
  </r>
  <r>
    <n v="100089"/>
    <x v="1"/>
    <m/>
    <m/>
    <m/>
    <x v="21"/>
    <n v="18"/>
    <d v="2020-08-01T00:00:00"/>
    <d v="2021-07-01T00:00:00"/>
    <n v="11"/>
    <n v="0"/>
    <x v="21"/>
    <n v="140"/>
  </r>
  <r>
    <n v="100089"/>
    <x v="1"/>
    <m/>
    <m/>
    <m/>
    <x v="21"/>
    <n v="18"/>
    <d v="2020-08-01T00:00:00"/>
    <d v="2021-07-01T00:00:00"/>
    <n v="11"/>
    <n v="0"/>
    <x v="22"/>
    <n v="140"/>
  </r>
  <r>
    <n v="100089"/>
    <x v="1"/>
    <m/>
    <m/>
    <m/>
    <x v="21"/>
    <n v="17"/>
    <d v="2020-08-01T00:00:00"/>
    <d v="2021-07-01T00:00:00"/>
    <n v="11"/>
    <n v="0"/>
    <x v="23"/>
    <n v="140"/>
  </r>
  <r>
    <n v="100090"/>
    <x v="0"/>
    <m/>
    <m/>
    <m/>
    <x v="0"/>
    <n v="12"/>
    <d v="2020-08-01T00:00:00"/>
    <d v="2020-09-01T00:00:00"/>
    <n v="1"/>
    <n v="9"/>
    <x v="13"/>
    <n v="0"/>
  </r>
  <r>
    <n v="100090"/>
    <x v="0"/>
    <m/>
    <m/>
    <m/>
    <x v="0"/>
    <n v="9"/>
    <d v="2020-08-01T00:00:00"/>
    <d v="2020-09-01T00:00:00"/>
    <n v="1"/>
    <n v="9"/>
    <x v="14"/>
    <n v="0"/>
  </r>
  <r>
    <n v="100091"/>
    <x v="0"/>
    <m/>
    <m/>
    <m/>
    <x v="0"/>
    <n v="8"/>
    <d v="2020-08-01T00:00:00"/>
    <d v="2021-07-01T00:00:00"/>
    <n v="11"/>
    <n v="0"/>
    <x v="13"/>
    <n v="0"/>
  </r>
  <r>
    <n v="100091"/>
    <x v="0"/>
    <m/>
    <m/>
    <m/>
    <x v="0"/>
    <n v="10"/>
    <d v="2020-08-01T00:00:00"/>
    <d v="2021-07-01T00:00:00"/>
    <n v="11"/>
    <n v="0"/>
    <x v="14"/>
    <n v="0"/>
  </r>
  <r>
    <n v="100091"/>
    <x v="0"/>
    <m/>
    <m/>
    <m/>
    <x v="0"/>
    <n v="10"/>
    <d v="2020-08-01T00:00:00"/>
    <d v="2021-07-01T00:00:00"/>
    <n v="11"/>
    <n v="0"/>
    <x v="15"/>
    <n v="0"/>
  </r>
  <r>
    <n v="100091"/>
    <x v="0"/>
    <m/>
    <m/>
    <m/>
    <x v="0"/>
    <n v="9"/>
    <d v="2020-08-01T00:00:00"/>
    <d v="2021-07-01T00:00:00"/>
    <n v="11"/>
    <n v="0"/>
    <x v="16"/>
    <n v="0"/>
  </r>
  <r>
    <n v="100091"/>
    <x v="0"/>
    <m/>
    <m/>
    <m/>
    <x v="0"/>
    <n v="8"/>
    <d v="2020-08-01T00:00:00"/>
    <d v="2021-07-01T00:00:00"/>
    <n v="11"/>
    <n v="0"/>
    <x v="17"/>
    <n v="0"/>
  </r>
  <r>
    <n v="100091"/>
    <x v="0"/>
    <m/>
    <m/>
    <m/>
    <x v="0"/>
    <n v="8"/>
    <d v="2020-08-01T00:00:00"/>
    <d v="2021-07-01T00:00:00"/>
    <n v="11"/>
    <n v="0"/>
    <x v="18"/>
    <n v="0"/>
  </r>
  <r>
    <n v="100091"/>
    <x v="0"/>
    <m/>
    <m/>
    <m/>
    <x v="0"/>
    <n v="8"/>
    <d v="2020-08-01T00:00:00"/>
    <d v="2021-07-01T00:00:00"/>
    <n v="11"/>
    <n v="0"/>
    <x v="19"/>
    <n v="0"/>
  </r>
  <r>
    <n v="100091"/>
    <x v="0"/>
    <m/>
    <m/>
    <m/>
    <x v="0"/>
    <n v="11"/>
    <d v="2020-08-01T00:00:00"/>
    <d v="2021-07-01T00:00:00"/>
    <n v="11"/>
    <n v="0"/>
    <x v="20"/>
    <n v="0"/>
  </r>
  <r>
    <n v="100091"/>
    <x v="0"/>
    <m/>
    <m/>
    <m/>
    <x v="0"/>
    <n v="10"/>
    <d v="2020-08-01T00:00:00"/>
    <d v="2021-07-01T00:00:00"/>
    <n v="11"/>
    <n v="0"/>
    <x v="21"/>
    <n v="0"/>
  </r>
  <r>
    <n v="100091"/>
    <x v="0"/>
    <m/>
    <m/>
    <m/>
    <x v="0"/>
    <n v="10"/>
    <d v="2020-08-01T00:00:00"/>
    <d v="2021-07-01T00:00:00"/>
    <n v="11"/>
    <n v="0"/>
    <x v="22"/>
    <n v="0"/>
  </r>
  <r>
    <n v="100091"/>
    <x v="0"/>
    <m/>
    <m/>
    <m/>
    <x v="0"/>
    <n v="8"/>
    <d v="2020-08-01T00:00:00"/>
    <d v="2021-07-01T00:00:00"/>
    <n v="11"/>
    <n v="0"/>
    <x v="23"/>
    <n v="0"/>
  </r>
  <r>
    <n v="100092"/>
    <x v="0"/>
    <m/>
    <m/>
    <m/>
    <x v="0"/>
    <n v="9"/>
    <d v="2020-08-01T00:00:00"/>
    <d v="2021-05-01T00:00:00"/>
    <n v="9"/>
    <n v="1"/>
    <x v="13"/>
    <n v="0"/>
  </r>
  <r>
    <n v="100092"/>
    <x v="1"/>
    <m/>
    <m/>
    <m/>
    <x v="26"/>
    <n v="8"/>
    <d v="2020-08-01T00:00:00"/>
    <d v="2021-05-01T00:00:00"/>
    <n v="9"/>
    <n v="1"/>
    <x v="14"/>
    <n v="60"/>
  </r>
  <r>
    <n v="100092"/>
    <x v="1"/>
    <m/>
    <m/>
    <m/>
    <x v="45"/>
    <n v="9"/>
    <d v="2020-08-01T00:00:00"/>
    <d v="2021-05-01T00:00:00"/>
    <n v="9"/>
    <n v="1"/>
    <x v="15"/>
    <n v="70"/>
  </r>
  <r>
    <n v="100092"/>
    <x v="1"/>
    <m/>
    <m/>
    <m/>
    <x v="45"/>
    <n v="11"/>
    <d v="2020-08-01T00:00:00"/>
    <d v="2021-05-01T00:00:00"/>
    <n v="9"/>
    <n v="1"/>
    <x v="16"/>
    <n v="70"/>
  </r>
  <r>
    <n v="100092"/>
    <x v="1"/>
    <m/>
    <m/>
    <m/>
    <x v="45"/>
    <n v="8"/>
    <d v="2020-08-01T00:00:00"/>
    <d v="2021-05-01T00:00:00"/>
    <n v="9"/>
    <n v="1"/>
    <x v="17"/>
    <n v="70"/>
  </r>
  <r>
    <n v="100092"/>
    <x v="1"/>
    <m/>
    <m/>
    <m/>
    <x v="45"/>
    <n v="11"/>
    <d v="2020-08-01T00:00:00"/>
    <d v="2021-05-01T00:00:00"/>
    <n v="9"/>
    <n v="1"/>
    <x v="18"/>
    <n v="70"/>
  </r>
  <r>
    <n v="100092"/>
    <x v="1"/>
    <m/>
    <m/>
    <m/>
    <x v="45"/>
    <n v="10"/>
    <d v="2020-08-01T00:00:00"/>
    <d v="2021-05-01T00:00:00"/>
    <n v="9"/>
    <n v="1"/>
    <x v="19"/>
    <n v="70"/>
  </r>
  <r>
    <n v="100092"/>
    <x v="1"/>
    <m/>
    <m/>
    <m/>
    <x v="45"/>
    <n v="7"/>
    <d v="2020-08-01T00:00:00"/>
    <d v="2021-05-01T00:00:00"/>
    <n v="9"/>
    <n v="1"/>
    <x v="20"/>
    <n v="70"/>
  </r>
  <r>
    <n v="100092"/>
    <x v="1"/>
    <m/>
    <m/>
    <m/>
    <x v="45"/>
    <n v="11"/>
    <d v="2020-08-01T00:00:00"/>
    <d v="2021-05-01T00:00:00"/>
    <n v="9"/>
    <n v="1"/>
    <x v="21"/>
    <n v="70"/>
  </r>
  <r>
    <n v="100092"/>
    <x v="1"/>
    <m/>
    <m/>
    <m/>
    <x v="45"/>
    <n v="7"/>
    <d v="2020-08-01T00:00:00"/>
    <d v="2021-05-01T00:00:00"/>
    <n v="9"/>
    <n v="1"/>
    <x v="22"/>
    <n v="70"/>
  </r>
  <r>
    <n v="100093"/>
    <x v="0"/>
    <m/>
    <m/>
    <m/>
    <x v="0"/>
    <n v="7"/>
    <d v="2020-08-01T00:00:00"/>
    <d v="2021-01-01T00:00:00"/>
    <n v="5"/>
    <n v="5"/>
    <x v="13"/>
    <n v="0"/>
  </r>
  <r>
    <n v="100093"/>
    <x v="0"/>
    <m/>
    <m/>
    <m/>
    <x v="0"/>
    <n v="7"/>
    <d v="2020-08-01T00:00:00"/>
    <d v="2021-01-01T00:00:00"/>
    <n v="5"/>
    <n v="5"/>
    <x v="14"/>
    <n v="0"/>
  </r>
  <r>
    <n v="100093"/>
    <x v="0"/>
    <m/>
    <m/>
    <m/>
    <x v="0"/>
    <n v="7"/>
    <d v="2020-08-01T00:00:00"/>
    <d v="2021-01-01T00:00:00"/>
    <n v="5"/>
    <n v="5"/>
    <x v="15"/>
    <n v="0"/>
  </r>
  <r>
    <n v="100093"/>
    <x v="0"/>
    <m/>
    <m/>
    <m/>
    <x v="0"/>
    <n v="7"/>
    <d v="2020-08-01T00:00:00"/>
    <d v="2021-01-01T00:00:00"/>
    <n v="5"/>
    <n v="5"/>
    <x v="16"/>
    <n v="0"/>
  </r>
  <r>
    <n v="100093"/>
    <x v="0"/>
    <m/>
    <m/>
    <m/>
    <x v="0"/>
    <n v="7"/>
    <d v="2020-08-01T00:00:00"/>
    <d v="2021-01-01T00:00:00"/>
    <n v="5"/>
    <n v="5"/>
    <x v="17"/>
    <n v="0"/>
  </r>
  <r>
    <n v="100093"/>
    <x v="0"/>
    <m/>
    <m/>
    <m/>
    <x v="0"/>
    <n v="7"/>
    <d v="2020-08-01T00:00:00"/>
    <d v="2021-01-01T00:00:00"/>
    <n v="5"/>
    <n v="5"/>
    <x v="18"/>
    <n v="0"/>
  </r>
  <r>
    <n v="100094"/>
    <x v="0"/>
    <m/>
    <m/>
    <m/>
    <x v="0"/>
    <n v="5"/>
    <d v="2020-08-01T00:00:00"/>
    <d v="2021-04-01T00:00:00"/>
    <n v="8"/>
    <n v="2"/>
    <x v="13"/>
    <n v="0"/>
  </r>
  <r>
    <n v="100094"/>
    <x v="1"/>
    <m/>
    <m/>
    <m/>
    <x v="1"/>
    <n v="6"/>
    <d v="2020-08-01T00:00:00"/>
    <d v="2021-04-01T00:00:00"/>
    <n v="8"/>
    <n v="2"/>
    <x v="14"/>
    <n v="20"/>
  </r>
  <r>
    <n v="100094"/>
    <x v="1"/>
    <m/>
    <m/>
    <m/>
    <x v="6"/>
    <n v="6"/>
    <d v="2020-08-01T00:00:00"/>
    <d v="2021-04-01T00:00:00"/>
    <n v="8"/>
    <n v="2"/>
    <x v="15"/>
    <n v="30"/>
  </r>
  <r>
    <n v="100094"/>
    <x v="1"/>
    <m/>
    <m/>
    <m/>
    <x v="2"/>
    <n v="6"/>
    <d v="2020-08-01T00:00:00"/>
    <d v="2021-04-01T00:00:00"/>
    <n v="8"/>
    <n v="2"/>
    <x v="16"/>
    <n v="40"/>
  </r>
  <r>
    <n v="100094"/>
    <x v="1"/>
    <m/>
    <m/>
    <m/>
    <x v="2"/>
    <n v="6"/>
    <d v="2020-08-01T00:00:00"/>
    <d v="2021-04-01T00:00:00"/>
    <n v="8"/>
    <n v="2"/>
    <x v="17"/>
    <n v="40"/>
  </r>
  <r>
    <n v="100094"/>
    <x v="1"/>
    <m/>
    <m/>
    <m/>
    <x v="2"/>
    <n v="6"/>
    <d v="2020-08-01T00:00:00"/>
    <d v="2021-04-01T00:00:00"/>
    <n v="8"/>
    <n v="2"/>
    <x v="18"/>
    <n v="40"/>
  </r>
  <r>
    <n v="100094"/>
    <x v="1"/>
    <m/>
    <m/>
    <m/>
    <x v="2"/>
    <n v="6"/>
    <d v="2020-08-01T00:00:00"/>
    <d v="2021-04-01T00:00:00"/>
    <n v="8"/>
    <n v="2"/>
    <x v="19"/>
    <n v="40"/>
  </r>
  <r>
    <n v="100094"/>
    <x v="1"/>
    <m/>
    <m/>
    <m/>
    <x v="2"/>
    <n v="6"/>
    <d v="2020-08-01T00:00:00"/>
    <d v="2021-04-01T00:00:00"/>
    <n v="8"/>
    <n v="2"/>
    <x v="20"/>
    <n v="40"/>
  </r>
  <r>
    <n v="100094"/>
    <x v="1"/>
    <m/>
    <m/>
    <m/>
    <x v="2"/>
    <n v="5"/>
    <d v="2020-08-01T00:00:00"/>
    <d v="2021-04-01T00:00:00"/>
    <n v="8"/>
    <n v="2"/>
    <x v="21"/>
    <n v="40"/>
  </r>
  <r>
    <n v="100095"/>
    <x v="0"/>
    <m/>
    <m/>
    <m/>
    <x v="0"/>
    <n v="5"/>
    <d v="2020-08-01T00:00:00"/>
    <d v="2021-01-01T00:00:00"/>
    <n v="5"/>
    <n v="5"/>
    <x v="13"/>
    <n v="0"/>
  </r>
  <r>
    <n v="100095"/>
    <x v="0"/>
    <m/>
    <m/>
    <m/>
    <x v="0"/>
    <n v="6"/>
    <d v="2020-08-01T00:00:00"/>
    <d v="2021-01-01T00:00:00"/>
    <n v="5"/>
    <n v="5"/>
    <x v="14"/>
    <n v="0"/>
  </r>
  <r>
    <n v="100095"/>
    <x v="0"/>
    <m/>
    <m/>
    <m/>
    <x v="0"/>
    <n v="5"/>
    <d v="2020-08-01T00:00:00"/>
    <d v="2021-01-01T00:00:00"/>
    <n v="5"/>
    <n v="5"/>
    <x v="15"/>
    <n v="0"/>
  </r>
  <r>
    <n v="100095"/>
    <x v="0"/>
    <m/>
    <m/>
    <m/>
    <x v="0"/>
    <n v="6"/>
    <d v="2020-08-01T00:00:00"/>
    <d v="2021-01-01T00:00:00"/>
    <n v="5"/>
    <n v="5"/>
    <x v="16"/>
    <n v="0"/>
  </r>
  <r>
    <n v="100095"/>
    <x v="0"/>
    <m/>
    <m/>
    <m/>
    <x v="0"/>
    <n v="5"/>
    <d v="2020-08-01T00:00:00"/>
    <d v="2021-01-01T00:00:00"/>
    <n v="5"/>
    <n v="5"/>
    <x v="17"/>
    <n v="0"/>
  </r>
  <r>
    <n v="100095"/>
    <x v="0"/>
    <m/>
    <m/>
    <m/>
    <x v="0"/>
    <n v="6"/>
    <d v="2020-08-01T00:00:00"/>
    <d v="2021-01-01T00:00:00"/>
    <n v="5"/>
    <n v="5"/>
    <x v="18"/>
    <n v="0"/>
  </r>
  <r>
    <n v="100096"/>
    <x v="0"/>
    <m/>
    <m/>
    <m/>
    <x v="0"/>
    <n v="4"/>
    <d v="2020-08-01T00:00:00"/>
    <d v="2021-07-01T00:00:00"/>
    <n v="11"/>
    <n v="0"/>
    <x v="13"/>
    <n v="0"/>
  </r>
  <r>
    <n v="100096"/>
    <x v="1"/>
    <m/>
    <m/>
    <m/>
    <x v="1"/>
    <n v="5"/>
    <d v="2020-08-01T00:00:00"/>
    <d v="2021-07-01T00:00:00"/>
    <n v="11"/>
    <n v="0"/>
    <x v="14"/>
    <n v="20"/>
  </r>
  <r>
    <n v="100096"/>
    <x v="1"/>
    <m/>
    <m/>
    <m/>
    <x v="6"/>
    <n v="5"/>
    <d v="2020-08-01T00:00:00"/>
    <d v="2021-07-01T00:00:00"/>
    <n v="11"/>
    <n v="0"/>
    <x v="15"/>
    <n v="30"/>
  </r>
  <r>
    <n v="100096"/>
    <x v="1"/>
    <m/>
    <m/>
    <m/>
    <x v="2"/>
    <n v="5"/>
    <d v="2020-08-01T00:00:00"/>
    <d v="2021-07-01T00:00:00"/>
    <n v="11"/>
    <n v="0"/>
    <x v="16"/>
    <n v="40"/>
  </r>
  <r>
    <n v="100096"/>
    <x v="1"/>
    <m/>
    <m/>
    <m/>
    <x v="2"/>
    <n v="5"/>
    <d v="2020-08-01T00:00:00"/>
    <d v="2021-07-01T00:00:00"/>
    <n v="11"/>
    <n v="0"/>
    <x v="17"/>
    <n v="40"/>
  </r>
  <r>
    <n v="100096"/>
    <x v="1"/>
    <m/>
    <m/>
    <m/>
    <x v="2"/>
    <n v="6"/>
    <d v="2020-08-01T00:00:00"/>
    <d v="2021-07-01T00:00:00"/>
    <n v="11"/>
    <n v="0"/>
    <x v="18"/>
    <n v="40"/>
  </r>
  <r>
    <n v="100096"/>
    <x v="1"/>
    <m/>
    <m/>
    <m/>
    <x v="2"/>
    <n v="7"/>
    <d v="2020-08-01T00:00:00"/>
    <d v="2021-07-01T00:00:00"/>
    <n v="11"/>
    <n v="0"/>
    <x v="19"/>
    <n v="40"/>
  </r>
  <r>
    <n v="100096"/>
    <x v="1"/>
    <m/>
    <m/>
    <m/>
    <x v="2"/>
    <n v="6"/>
    <d v="2020-08-01T00:00:00"/>
    <d v="2021-07-01T00:00:00"/>
    <n v="11"/>
    <n v="0"/>
    <x v="20"/>
    <n v="40"/>
  </r>
  <r>
    <n v="100096"/>
    <x v="1"/>
    <m/>
    <m/>
    <m/>
    <x v="2"/>
    <n v="5"/>
    <d v="2020-08-01T00:00:00"/>
    <d v="2021-07-01T00:00:00"/>
    <n v="11"/>
    <n v="0"/>
    <x v="21"/>
    <n v="40"/>
  </r>
  <r>
    <n v="100096"/>
    <x v="1"/>
    <m/>
    <m/>
    <m/>
    <x v="2"/>
    <n v="5"/>
    <d v="2020-08-01T00:00:00"/>
    <d v="2021-07-01T00:00:00"/>
    <n v="11"/>
    <n v="0"/>
    <x v="22"/>
    <n v="40"/>
  </r>
  <r>
    <n v="100096"/>
    <x v="1"/>
    <m/>
    <m/>
    <m/>
    <x v="2"/>
    <n v="6"/>
    <d v="2020-08-01T00:00:00"/>
    <d v="2021-07-01T00:00:00"/>
    <n v="11"/>
    <n v="0"/>
    <x v="23"/>
    <n v="40"/>
  </r>
  <r>
    <n v="100097"/>
    <x v="0"/>
    <m/>
    <m/>
    <m/>
    <x v="0"/>
    <n v="4"/>
    <d v="2020-08-01T00:00:00"/>
    <d v="2020-11-01T00:00:00"/>
    <n v="3"/>
    <n v="7"/>
    <x v="13"/>
    <n v="0"/>
  </r>
  <r>
    <n v="100097"/>
    <x v="0"/>
    <m/>
    <m/>
    <m/>
    <x v="0"/>
    <n v="4"/>
    <d v="2020-08-01T00:00:00"/>
    <d v="2020-11-01T00:00:00"/>
    <n v="3"/>
    <n v="7"/>
    <x v="14"/>
    <n v="0"/>
  </r>
  <r>
    <n v="100097"/>
    <x v="0"/>
    <m/>
    <m/>
    <m/>
    <x v="0"/>
    <n v="3"/>
    <d v="2020-08-01T00:00:00"/>
    <d v="2020-11-01T00:00:00"/>
    <n v="3"/>
    <n v="7"/>
    <x v="15"/>
    <n v="0"/>
  </r>
  <r>
    <n v="100097"/>
    <x v="0"/>
    <m/>
    <m/>
    <m/>
    <x v="0"/>
    <n v="4"/>
    <d v="2020-08-01T00:00:00"/>
    <d v="2020-11-01T00:00:00"/>
    <n v="3"/>
    <n v="7"/>
    <x v="16"/>
    <n v="0"/>
  </r>
  <r>
    <n v="100098"/>
    <x v="0"/>
    <m/>
    <m/>
    <m/>
    <x v="0"/>
    <n v="3"/>
    <d v="2020-08-01T00:00:00"/>
    <d v="2021-01-01T00:00:00"/>
    <n v="5"/>
    <n v="5"/>
    <x v="13"/>
    <n v="0"/>
  </r>
  <r>
    <n v="100098"/>
    <x v="0"/>
    <m/>
    <m/>
    <m/>
    <x v="0"/>
    <n v="3"/>
    <d v="2020-08-01T00:00:00"/>
    <d v="2021-01-01T00:00:00"/>
    <n v="5"/>
    <n v="5"/>
    <x v="14"/>
    <n v="0"/>
  </r>
  <r>
    <n v="100098"/>
    <x v="0"/>
    <m/>
    <m/>
    <m/>
    <x v="0"/>
    <n v="3"/>
    <d v="2020-08-01T00:00:00"/>
    <d v="2021-01-01T00:00:00"/>
    <n v="5"/>
    <n v="5"/>
    <x v="15"/>
    <n v="0"/>
  </r>
  <r>
    <n v="100098"/>
    <x v="0"/>
    <m/>
    <m/>
    <m/>
    <x v="0"/>
    <n v="3"/>
    <d v="2020-08-01T00:00:00"/>
    <d v="2021-01-01T00:00:00"/>
    <n v="5"/>
    <n v="5"/>
    <x v="16"/>
    <n v="0"/>
  </r>
  <r>
    <n v="100098"/>
    <x v="0"/>
    <m/>
    <m/>
    <m/>
    <x v="0"/>
    <n v="3"/>
    <d v="2020-08-01T00:00:00"/>
    <d v="2021-01-01T00:00:00"/>
    <n v="5"/>
    <n v="5"/>
    <x v="17"/>
    <n v="0"/>
  </r>
  <r>
    <n v="100098"/>
    <x v="0"/>
    <m/>
    <m/>
    <m/>
    <x v="0"/>
    <n v="3"/>
    <d v="2020-08-01T00:00:00"/>
    <d v="2021-01-01T00:00:00"/>
    <n v="5"/>
    <n v="5"/>
    <x v="18"/>
    <n v="0"/>
  </r>
  <r>
    <n v="100099"/>
    <x v="0"/>
    <m/>
    <m/>
    <m/>
    <x v="0"/>
    <n v="3"/>
    <d v="2020-08-01T00:00:00"/>
    <d v="2020-10-01T00:00:00"/>
    <n v="2"/>
    <n v="8"/>
    <x v="13"/>
    <n v="0"/>
  </r>
  <r>
    <n v="100099"/>
    <x v="0"/>
    <m/>
    <m/>
    <m/>
    <x v="0"/>
    <n v="2"/>
    <d v="2020-08-01T00:00:00"/>
    <d v="2020-10-01T00:00:00"/>
    <n v="2"/>
    <n v="8"/>
    <x v="14"/>
    <n v="0"/>
  </r>
  <r>
    <n v="100099"/>
    <x v="0"/>
    <m/>
    <m/>
    <m/>
    <x v="0"/>
    <n v="3"/>
    <d v="2020-08-01T00:00:00"/>
    <d v="2020-10-01T00:00:00"/>
    <n v="2"/>
    <n v="8"/>
    <x v="15"/>
    <n v="0"/>
  </r>
  <r>
    <n v="100100"/>
    <x v="0"/>
    <m/>
    <m/>
    <m/>
    <x v="0"/>
    <n v="3"/>
    <d v="2020-08-01T00:00:00"/>
    <d v="2021-03-01T00:00:00"/>
    <n v="7"/>
    <n v="3"/>
    <x v="13"/>
    <n v="0"/>
  </r>
  <r>
    <n v="100100"/>
    <x v="0"/>
    <m/>
    <m/>
    <m/>
    <x v="0"/>
    <n v="3"/>
    <d v="2020-08-01T00:00:00"/>
    <d v="2021-03-01T00:00:00"/>
    <n v="7"/>
    <n v="3"/>
    <x v="14"/>
    <n v="0"/>
  </r>
  <r>
    <n v="100100"/>
    <x v="0"/>
    <m/>
    <m/>
    <m/>
    <x v="0"/>
    <n v="3"/>
    <d v="2020-08-01T00:00:00"/>
    <d v="2021-03-01T00:00:00"/>
    <n v="7"/>
    <n v="3"/>
    <x v="15"/>
    <n v="0"/>
  </r>
  <r>
    <n v="100100"/>
    <x v="0"/>
    <m/>
    <m/>
    <m/>
    <x v="0"/>
    <n v="3"/>
    <d v="2020-08-01T00:00:00"/>
    <d v="2021-03-01T00:00:00"/>
    <n v="7"/>
    <n v="3"/>
    <x v="16"/>
    <n v="0"/>
  </r>
  <r>
    <n v="100100"/>
    <x v="0"/>
    <m/>
    <m/>
    <m/>
    <x v="0"/>
    <n v="3"/>
    <d v="2020-08-01T00:00:00"/>
    <d v="2021-03-01T00:00:00"/>
    <n v="7"/>
    <n v="3"/>
    <x v="17"/>
    <n v="0"/>
  </r>
  <r>
    <n v="100100"/>
    <x v="0"/>
    <m/>
    <m/>
    <m/>
    <x v="0"/>
    <n v="3"/>
    <d v="2020-08-01T00:00:00"/>
    <d v="2021-03-01T00:00:00"/>
    <n v="7"/>
    <n v="3"/>
    <x v="18"/>
    <n v="0"/>
  </r>
  <r>
    <n v="100100"/>
    <x v="0"/>
    <m/>
    <m/>
    <m/>
    <x v="0"/>
    <n v="3"/>
    <d v="2020-08-01T00:00:00"/>
    <d v="2021-03-01T00:00:00"/>
    <n v="7"/>
    <n v="3"/>
    <x v="19"/>
    <n v="0"/>
  </r>
  <r>
    <n v="100100"/>
    <x v="0"/>
    <m/>
    <m/>
    <m/>
    <x v="0"/>
    <n v="3"/>
    <d v="2020-08-01T00:00:00"/>
    <d v="2021-03-01T00:00:00"/>
    <n v="7"/>
    <n v="3"/>
    <x v="20"/>
    <n v="0"/>
  </r>
  <r>
    <n v="100101"/>
    <x v="0"/>
    <m/>
    <m/>
    <m/>
    <x v="0"/>
    <n v="2"/>
    <d v="2020-08-01T00:00:00"/>
    <d v="2020-10-01T00:00:00"/>
    <n v="2"/>
    <n v="8"/>
    <x v="13"/>
    <n v="0"/>
  </r>
  <r>
    <n v="100101"/>
    <x v="0"/>
    <m/>
    <m/>
    <m/>
    <x v="0"/>
    <n v="2"/>
    <d v="2020-08-01T00:00:00"/>
    <d v="2020-10-01T00:00:00"/>
    <n v="2"/>
    <n v="8"/>
    <x v="14"/>
    <n v="0"/>
  </r>
  <r>
    <n v="100101"/>
    <x v="0"/>
    <m/>
    <m/>
    <m/>
    <x v="0"/>
    <n v="2"/>
    <d v="2020-08-01T00:00:00"/>
    <d v="2020-10-01T00:00:00"/>
    <n v="2"/>
    <n v="8"/>
    <x v="15"/>
    <n v="0"/>
  </r>
  <r>
    <n v="100102"/>
    <x v="0"/>
    <m/>
    <m/>
    <m/>
    <x v="0"/>
    <n v="2"/>
    <d v="2020-08-01T00:00:00"/>
    <d v="2020-10-01T00:00:00"/>
    <n v="2"/>
    <n v="8"/>
    <x v="13"/>
    <n v="0"/>
  </r>
  <r>
    <n v="100102"/>
    <x v="0"/>
    <m/>
    <m/>
    <m/>
    <x v="0"/>
    <n v="2"/>
    <d v="2020-08-01T00:00:00"/>
    <d v="2020-10-01T00:00:00"/>
    <n v="2"/>
    <n v="8"/>
    <x v="14"/>
    <n v="0"/>
  </r>
  <r>
    <n v="100102"/>
    <x v="0"/>
    <m/>
    <m/>
    <m/>
    <x v="0"/>
    <n v="2"/>
    <d v="2020-08-01T00:00:00"/>
    <d v="2020-10-01T00:00:00"/>
    <n v="2"/>
    <n v="8"/>
    <x v="15"/>
    <n v="0"/>
  </r>
  <r>
    <n v="100103"/>
    <x v="0"/>
    <m/>
    <m/>
    <m/>
    <x v="0"/>
    <n v="2"/>
    <d v="2020-08-01T00:00:00"/>
    <d v="2021-03-01T00:00:00"/>
    <n v="7"/>
    <n v="3"/>
    <x v="13"/>
    <n v="0"/>
  </r>
  <r>
    <n v="100103"/>
    <x v="0"/>
    <m/>
    <m/>
    <m/>
    <x v="0"/>
    <n v="1"/>
    <d v="2020-08-01T00:00:00"/>
    <d v="2021-03-01T00:00:00"/>
    <n v="7"/>
    <n v="3"/>
    <x v="14"/>
    <n v="0"/>
  </r>
  <r>
    <n v="100103"/>
    <x v="0"/>
    <m/>
    <m/>
    <m/>
    <x v="0"/>
    <n v="2"/>
    <d v="2020-08-01T00:00:00"/>
    <d v="2021-03-01T00:00:00"/>
    <n v="7"/>
    <n v="3"/>
    <x v="15"/>
    <n v="0"/>
  </r>
  <r>
    <n v="100103"/>
    <x v="0"/>
    <m/>
    <m/>
    <m/>
    <x v="0"/>
    <n v="2"/>
    <d v="2020-08-01T00:00:00"/>
    <d v="2021-03-01T00:00:00"/>
    <n v="7"/>
    <n v="3"/>
    <x v="16"/>
    <n v="0"/>
  </r>
  <r>
    <n v="100103"/>
    <x v="0"/>
    <m/>
    <m/>
    <m/>
    <x v="0"/>
    <n v="2"/>
    <d v="2020-08-01T00:00:00"/>
    <d v="2021-03-01T00:00:00"/>
    <n v="7"/>
    <n v="3"/>
    <x v="17"/>
    <n v="0"/>
  </r>
  <r>
    <n v="100103"/>
    <x v="0"/>
    <m/>
    <m/>
    <m/>
    <x v="0"/>
    <n v="1"/>
    <d v="2020-08-01T00:00:00"/>
    <d v="2021-03-01T00:00:00"/>
    <n v="7"/>
    <n v="3"/>
    <x v="18"/>
    <n v="0"/>
  </r>
  <r>
    <n v="100103"/>
    <x v="0"/>
    <m/>
    <m/>
    <m/>
    <x v="0"/>
    <n v="2"/>
    <d v="2020-08-01T00:00:00"/>
    <d v="2021-03-01T00:00:00"/>
    <n v="7"/>
    <n v="3"/>
    <x v="19"/>
    <n v="0"/>
  </r>
  <r>
    <n v="100103"/>
    <x v="0"/>
    <m/>
    <m/>
    <m/>
    <x v="0"/>
    <n v="2"/>
    <d v="2020-08-01T00:00:00"/>
    <d v="2021-03-01T00:00:00"/>
    <n v="7"/>
    <n v="3"/>
    <x v="20"/>
    <n v="0"/>
  </r>
  <r>
    <n v="100104"/>
    <x v="0"/>
    <m/>
    <m/>
    <m/>
    <x v="0"/>
    <n v="2"/>
    <d v="2020-08-01T00:00:00"/>
    <d v="2020-09-01T00:00:00"/>
    <n v="1"/>
    <n v="9"/>
    <x v="13"/>
    <n v="0"/>
  </r>
  <r>
    <n v="100104"/>
    <x v="0"/>
    <m/>
    <m/>
    <m/>
    <x v="0"/>
    <n v="2"/>
    <d v="2020-08-01T00:00:00"/>
    <d v="2020-09-01T00:00:00"/>
    <n v="1"/>
    <n v="9"/>
    <x v="14"/>
    <n v="0"/>
  </r>
  <r>
    <n v="100105"/>
    <x v="0"/>
    <m/>
    <m/>
    <m/>
    <x v="0"/>
    <n v="2"/>
    <d v="2020-08-01T00:00:00"/>
    <d v="2020-12-01T00:00:00"/>
    <n v="4"/>
    <n v="6"/>
    <x v="13"/>
    <n v="0"/>
  </r>
  <r>
    <n v="100105"/>
    <x v="0"/>
    <m/>
    <m/>
    <m/>
    <x v="0"/>
    <n v="2"/>
    <d v="2020-08-01T00:00:00"/>
    <d v="2020-12-01T00:00:00"/>
    <n v="4"/>
    <n v="6"/>
    <x v="14"/>
    <n v="0"/>
  </r>
  <r>
    <n v="100105"/>
    <x v="0"/>
    <m/>
    <m/>
    <m/>
    <x v="0"/>
    <n v="2"/>
    <d v="2020-08-01T00:00:00"/>
    <d v="2020-12-01T00:00:00"/>
    <n v="4"/>
    <n v="6"/>
    <x v="15"/>
    <n v="0"/>
  </r>
  <r>
    <n v="100105"/>
    <x v="0"/>
    <m/>
    <m/>
    <m/>
    <x v="0"/>
    <n v="2"/>
    <d v="2020-08-01T00:00:00"/>
    <d v="2020-12-01T00:00:00"/>
    <n v="4"/>
    <n v="6"/>
    <x v="16"/>
    <n v="0"/>
  </r>
  <r>
    <n v="100105"/>
    <x v="0"/>
    <m/>
    <m/>
    <m/>
    <x v="0"/>
    <n v="2"/>
    <d v="2020-08-01T00:00:00"/>
    <d v="2020-12-01T00:00:00"/>
    <n v="4"/>
    <n v="6"/>
    <x v="17"/>
    <n v="0"/>
  </r>
  <r>
    <n v="100106"/>
    <x v="0"/>
    <m/>
    <m/>
    <m/>
    <x v="0"/>
    <n v="2"/>
    <d v="2020-08-01T00:00:00"/>
    <d v="2021-02-01T00:00:00"/>
    <n v="6"/>
    <n v="4"/>
    <x v="13"/>
    <n v="0"/>
  </r>
  <r>
    <n v="100106"/>
    <x v="0"/>
    <m/>
    <m/>
    <m/>
    <x v="0"/>
    <n v="2"/>
    <d v="2020-08-01T00:00:00"/>
    <d v="2021-02-01T00:00:00"/>
    <n v="6"/>
    <n v="4"/>
    <x v="14"/>
    <n v="0"/>
  </r>
  <r>
    <n v="100106"/>
    <x v="0"/>
    <m/>
    <m/>
    <m/>
    <x v="0"/>
    <n v="2"/>
    <d v="2020-08-01T00:00:00"/>
    <d v="2021-02-01T00:00:00"/>
    <n v="6"/>
    <n v="4"/>
    <x v="15"/>
    <n v="0"/>
  </r>
  <r>
    <n v="100106"/>
    <x v="0"/>
    <m/>
    <m/>
    <m/>
    <x v="0"/>
    <n v="2"/>
    <d v="2020-08-01T00:00:00"/>
    <d v="2021-02-01T00:00:00"/>
    <n v="6"/>
    <n v="4"/>
    <x v="16"/>
    <n v="0"/>
  </r>
  <r>
    <n v="100106"/>
    <x v="0"/>
    <m/>
    <m/>
    <m/>
    <x v="0"/>
    <n v="2"/>
    <d v="2020-08-01T00:00:00"/>
    <d v="2021-02-01T00:00:00"/>
    <n v="6"/>
    <n v="4"/>
    <x v="17"/>
    <n v="0"/>
  </r>
  <r>
    <n v="100106"/>
    <x v="0"/>
    <m/>
    <m/>
    <m/>
    <x v="0"/>
    <n v="2"/>
    <d v="2020-08-01T00:00:00"/>
    <d v="2021-02-01T00:00:00"/>
    <n v="6"/>
    <n v="4"/>
    <x v="18"/>
    <n v="0"/>
  </r>
  <r>
    <n v="100106"/>
    <x v="0"/>
    <m/>
    <m/>
    <m/>
    <x v="0"/>
    <n v="2"/>
    <d v="2020-08-01T00:00:00"/>
    <d v="2021-02-01T00:00:00"/>
    <n v="6"/>
    <n v="4"/>
    <x v="19"/>
    <n v="0"/>
  </r>
  <r>
    <n v="100107"/>
    <x v="0"/>
    <m/>
    <m/>
    <m/>
    <x v="0"/>
    <n v="2"/>
    <d v="2020-08-01T00:00:00"/>
    <d v="2020-10-01T00:00:00"/>
    <n v="2"/>
    <n v="8"/>
    <x v="13"/>
    <n v="0"/>
  </r>
  <r>
    <n v="100107"/>
    <x v="0"/>
    <m/>
    <m/>
    <m/>
    <x v="0"/>
    <n v="2"/>
    <d v="2020-08-01T00:00:00"/>
    <d v="2020-10-01T00:00:00"/>
    <n v="2"/>
    <n v="8"/>
    <x v="14"/>
    <n v="0"/>
  </r>
  <r>
    <n v="100107"/>
    <x v="0"/>
    <m/>
    <m/>
    <m/>
    <x v="0"/>
    <n v="2"/>
    <d v="2020-08-01T00:00:00"/>
    <d v="2020-10-01T00:00:00"/>
    <n v="2"/>
    <n v="8"/>
    <x v="15"/>
    <n v="0"/>
  </r>
  <r>
    <n v="100108"/>
    <x v="0"/>
    <m/>
    <m/>
    <m/>
    <x v="0"/>
    <n v="2"/>
    <d v="2020-08-01T00:00:00"/>
    <d v="2021-07-01T00:00:00"/>
    <n v="11"/>
    <n v="0"/>
    <x v="13"/>
    <n v="0"/>
  </r>
  <r>
    <n v="100108"/>
    <x v="1"/>
    <m/>
    <m/>
    <m/>
    <x v="9"/>
    <n v="2"/>
    <d v="2020-08-01T00:00:00"/>
    <d v="2021-07-01T00:00:00"/>
    <n v="11"/>
    <n v="0"/>
    <x v="14"/>
    <n v="10"/>
  </r>
  <r>
    <n v="100108"/>
    <x v="1"/>
    <m/>
    <m/>
    <m/>
    <x v="9"/>
    <n v="2"/>
    <d v="2020-08-01T00:00:00"/>
    <d v="2021-07-01T00:00:00"/>
    <n v="11"/>
    <n v="0"/>
    <x v="15"/>
    <n v="10"/>
  </r>
  <r>
    <n v="100108"/>
    <x v="1"/>
    <m/>
    <m/>
    <m/>
    <x v="9"/>
    <n v="2"/>
    <d v="2020-08-01T00:00:00"/>
    <d v="2021-07-01T00:00:00"/>
    <n v="11"/>
    <n v="0"/>
    <x v="16"/>
    <n v="10"/>
  </r>
  <r>
    <n v="100108"/>
    <x v="1"/>
    <m/>
    <m/>
    <m/>
    <x v="9"/>
    <n v="2"/>
    <d v="2020-08-01T00:00:00"/>
    <d v="2021-07-01T00:00:00"/>
    <n v="11"/>
    <n v="0"/>
    <x v="17"/>
    <n v="10"/>
  </r>
  <r>
    <n v="100108"/>
    <x v="1"/>
    <m/>
    <m/>
    <m/>
    <x v="9"/>
    <n v="2"/>
    <d v="2020-08-01T00:00:00"/>
    <d v="2021-07-01T00:00:00"/>
    <n v="11"/>
    <n v="0"/>
    <x v="18"/>
    <n v="10"/>
  </r>
  <r>
    <n v="100108"/>
    <x v="1"/>
    <m/>
    <m/>
    <m/>
    <x v="9"/>
    <n v="2"/>
    <d v="2020-08-01T00:00:00"/>
    <d v="2021-07-01T00:00:00"/>
    <n v="11"/>
    <n v="0"/>
    <x v="19"/>
    <n v="10"/>
  </r>
  <r>
    <n v="100108"/>
    <x v="1"/>
    <m/>
    <m/>
    <m/>
    <x v="9"/>
    <n v="2"/>
    <d v="2020-08-01T00:00:00"/>
    <d v="2021-07-01T00:00:00"/>
    <n v="11"/>
    <n v="0"/>
    <x v="20"/>
    <n v="10"/>
  </r>
  <r>
    <n v="100108"/>
    <x v="1"/>
    <m/>
    <m/>
    <m/>
    <x v="9"/>
    <n v="2"/>
    <d v="2020-08-01T00:00:00"/>
    <d v="2021-07-01T00:00:00"/>
    <n v="11"/>
    <n v="0"/>
    <x v="21"/>
    <n v="10"/>
  </r>
  <r>
    <n v="100108"/>
    <x v="1"/>
    <m/>
    <m/>
    <m/>
    <x v="9"/>
    <n v="2"/>
    <d v="2020-08-01T00:00:00"/>
    <d v="2021-07-01T00:00:00"/>
    <n v="11"/>
    <n v="0"/>
    <x v="22"/>
    <n v="10"/>
  </r>
  <r>
    <n v="100108"/>
    <x v="1"/>
    <m/>
    <m/>
    <m/>
    <x v="9"/>
    <n v="2"/>
    <d v="2020-08-01T00:00:00"/>
    <d v="2021-07-01T00:00:00"/>
    <n v="11"/>
    <n v="0"/>
    <x v="23"/>
    <n v="10"/>
  </r>
  <r>
    <n v="100109"/>
    <x v="0"/>
    <m/>
    <m/>
    <m/>
    <x v="0"/>
    <n v="2"/>
    <d v="2020-08-01T00:00:00"/>
    <d v="2021-07-01T00:00:00"/>
    <n v="11"/>
    <n v="0"/>
    <x v="13"/>
    <n v="0"/>
  </r>
  <r>
    <n v="100109"/>
    <x v="1"/>
    <m/>
    <m/>
    <m/>
    <x v="9"/>
    <n v="2"/>
    <d v="2020-08-01T00:00:00"/>
    <d v="2021-07-01T00:00:00"/>
    <n v="11"/>
    <n v="0"/>
    <x v="14"/>
    <n v="10"/>
  </r>
  <r>
    <n v="100109"/>
    <x v="1"/>
    <m/>
    <m/>
    <m/>
    <x v="9"/>
    <n v="2"/>
    <d v="2020-08-01T00:00:00"/>
    <d v="2021-07-01T00:00:00"/>
    <n v="11"/>
    <n v="0"/>
    <x v="15"/>
    <n v="10"/>
  </r>
  <r>
    <n v="100109"/>
    <x v="1"/>
    <m/>
    <m/>
    <m/>
    <x v="9"/>
    <n v="2"/>
    <d v="2020-08-01T00:00:00"/>
    <d v="2021-07-01T00:00:00"/>
    <n v="11"/>
    <n v="0"/>
    <x v="16"/>
    <n v="10"/>
  </r>
  <r>
    <n v="100109"/>
    <x v="1"/>
    <m/>
    <m/>
    <m/>
    <x v="9"/>
    <n v="2"/>
    <d v="2020-08-01T00:00:00"/>
    <d v="2021-07-01T00:00:00"/>
    <n v="11"/>
    <n v="0"/>
    <x v="17"/>
    <n v="10"/>
  </r>
  <r>
    <n v="100109"/>
    <x v="1"/>
    <m/>
    <m/>
    <m/>
    <x v="9"/>
    <n v="2"/>
    <d v="2020-08-01T00:00:00"/>
    <d v="2021-07-01T00:00:00"/>
    <n v="11"/>
    <n v="0"/>
    <x v="18"/>
    <n v="10"/>
  </r>
  <r>
    <n v="100109"/>
    <x v="1"/>
    <m/>
    <m/>
    <m/>
    <x v="9"/>
    <n v="1"/>
    <d v="2020-08-01T00:00:00"/>
    <d v="2021-07-01T00:00:00"/>
    <n v="11"/>
    <n v="0"/>
    <x v="19"/>
    <n v="10"/>
  </r>
  <r>
    <n v="100109"/>
    <x v="1"/>
    <m/>
    <m/>
    <m/>
    <x v="9"/>
    <n v="2"/>
    <d v="2020-08-01T00:00:00"/>
    <d v="2021-07-01T00:00:00"/>
    <n v="11"/>
    <n v="0"/>
    <x v="20"/>
    <n v="10"/>
  </r>
  <r>
    <n v="100109"/>
    <x v="1"/>
    <m/>
    <m/>
    <m/>
    <x v="9"/>
    <n v="2"/>
    <d v="2020-08-01T00:00:00"/>
    <d v="2021-07-01T00:00:00"/>
    <n v="11"/>
    <n v="0"/>
    <x v="21"/>
    <n v="10"/>
  </r>
  <r>
    <n v="100109"/>
    <x v="1"/>
    <m/>
    <m/>
    <m/>
    <x v="9"/>
    <n v="2"/>
    <d v="2020-08-01T00:00:00"/>
    <d v="2021-07-01T00:00:00"/>
    <n v="11"/>
    <n v="0"/>
    <x v="22"/>
    <n v="10"/>
  </r>
  <r>
    <n v="100109"/>
    <x v="1"/>
    <m/>
    <m/>
    <m/>
    <x v="9"/>
    <n v="2"/>
    <d v="2020-08-01T00:00:00"/>
    <d v="2021-07-01T00:00:00"/>
    <n v="11"/>
    <n v="0"/>
    <x v="23"/>
    <n v="10"/>
  </r>
  <r>
    <n v="100110"/>
    <x v="0"/>
    <m/>
    <m/>
    <m/>
    <x v="0"/>
    <n v="74"/>
    <d v="2020-09-01T00:00:00"/>
    <d v="2021-07-01T00:00:00"/>
    <n v="10"/>
    <n v="0"/>
    <x v="14"/>
    <n v="0"/>
  </r>
  <r>
    <n v="100110"/>
    <x v="1"/>
    <m/>
    <m/>
    <m/>
    <x v="37"/>
    <n v="75"/>
    <d v="2020-09-01T00:00:00"/>
    <d v="2021-07-01T00:00:00"/>
    <n v="10"/>
    <n v="0"/>
    <x v="15"/>
    <n v="160"/>
  </r>
  <r>
    <n v="100110"/>
    <x v="1"/>
    <m/>
    <m/>
    <m/>
    <x v="47"/>
    <n v="66"/>
    <d v="2020-09-01T00:00:00"/>
    <d v="2021-07-01T00:00:00"/>
    <n v="10"/>
    <n v="0"/>
    <x v="16"/>
    <n v="540"/>
  </r>
  <r>
    <n v="100110"/>
    <x v="1"/>
    <m/>
    <m/>
    <m/>
    <x v="17"/>
    <n v="72"/>
    <d v="2020-09-01T00:00:00"/>
    <d v="2021-07-01T00:00:00"/>
    <n v="10"/>
    <n v="0"/>
    <x v="17"/>
    <n v="620"/>
  </r>
  <r>
    <n v="100110"/>
    <x v="1"/>
    <m/>
    <m/>
    <m/>
    <x v="17"/>
    <n v="69"/>
    <d v="2020-09-01T00:00:00"/>
    <d v="2021-07-01T00:00:00"/>
    <n v="10"/>
    <n v="0"/>
    <x v="18"/>
    <n v="620"/>
  </r>
  <r>
    <n v="100110"/>
    <x v="1"/>
    <m/>
    <m/>
    <m/>
    <x v="17"/>
    <n v="64"/>
    <d v="2020-09-01T00:00:00"/>
    <d v="2021-07-01T00:00:00"/>
    <n v="10"/>
    <n v="0"/>
    <x v="19"/>
    <n v="620"/>
  </r>
  <r>
    <n v="100110"/>
    <x v="1"/>
    <m/>
    <m/>
    <m/>
    <x v="17"/>
    <n v="69"/>
    <d v="2020-09-01T00:00:00"/>
    <d v="2021-07-01T00:00:00"/>
    <n v="10"/>
    <n v="0"/>
    <x v="20"/>
    <n v="620"/>
  </r>
  <r>
    <n v="100110"/>
    <x v="1"/>
    <m/>
    <m/>
    <m/>
    <x v="17"/>
    <n v="84"/>
    <d v="2020-09-01T00:00:00"/>
    <d v="2021-07-01T00:00:00"/>
    <n v="10"/>
    <n v="0"/>
    <x v="21"/>
    <n v="620"/>
  </r>
  <r>
    <n v="100110"/>
    <x v="1"/>
    <m/>
    <m/>
    <m/>
    <x v="17"/>
    <n v="67"/>
    <d v="2020-09-01T00:00:00"/>
    <d v="2021-07-01T00:00:00"/>
    <n v="10"/>
    <n v="0"/>
    <x v="22"/>
    <n v="620"/>
  </r>
  <r>
    <n v="100110"/>
    <x v="1"/>
    <m/>
    <m/>
    <m/>
    <x v="17"/>
    <n v="82"/>
    <d v="2020-09-01T00:00:00"/>
    <d v="2021-07-01T00:00:00"/>
    <n v="10"/>
    <n v="0"/>
    <x v="23"/>
    <n v="620"/>
  </r>
  <r>
    <n v="100111"/>
    <x v="0"/>
    <m/>
    <m/>
    <m/>
    <x v="0"/>
    <n v="73"/>
    <d v="2020-09-01T00:00:00"/>
    <d v="2021-07-01T00:00:00"/>
    <n v="10"/>
    <n v="0"/>
    <x v="14"/>
    <n v="0"/>
  </r>
  <r>
    <n v="100111"/>
    <x v="2"/>
    <m/>
    <m/>
    <m/>
    <x v="31"/>
    <n v="70"/>
    <d v="2020-09-01T00:00:00"/>
    <d v="2021-07-01T00:00:00"/>
    <n v="10"/>
    <n v="0"/>
    <x v="15"/>
    <n v="625"/>
  </r>
  <r>
    <n v="100111"/>
    <x v="2"/>
    <m/>
    <m/>
    <m/>
    <x v="48"/>
    <n v="64"/>
    <d v="2020-09-01T00:00:00"/>
    <d v="2021-07-01T00:00:00"/>
    <n v="10"/>
    <n v="0"/>
    <x v="16"/>
    <n v="1200"/>
  </r>
  <r>
    <n v="100111"/>
    <x v="2"/>
    <m/>
    <m/>
    <m/>
    <x v="48"/>
    <n v="60"/>
    <d v="2020-09-01T00:00:00"/>
    <d v="2021-07-01T00:00:00"/>
    <n v="10"/>
    <n v="0"/>
    <x v="17"/>
    <n v="1200"/>
  </r>
  <r>
    <n v="100111"/>
    <x v="2"/>
    <m/>
    <m/>
    <m/>
    <x v="48"/>
    <n v="61"/>
    <d v="2020-09-01T00:00:00"/>
    <d v="2021-07-01T00:00:00"/>
    <n v="10"/>
    <n v="0"/>
    <x v="18"/>
    <n v="1200"/>
  </r>
  <r>
    <n v="100111"/>
    <x v="2"/>
    <m/>
    <m/>
    <m/>
    <x v="48"/>
    <n v="67"/>
    <d v="2020-09-01T00:00:00"/>
    <d v="2021-07-01T00:00:00"/>
    <n v="10"/>
    <n v="0"/>
    <x v="19"/>
    <n v="1200"/>
  </r>
  <r>
    <n v="100111"/>
    <x v="2"/>
    <m/>
    <m/>
    <m/>
    <x v="48"/>
    <n v="54"/>
    <d v="2020-09-01T00:00:00"/>
    <d v="2021-07-01T00:00:00"/>
    <n v="10"/>
    <n v="0"/>
    <x v="20"/>
    <n v="1200"/>
  </r>
  <r>
    <n v="100111"/>
    <x v="2"/>
    <m/>
    <m/>
    <m/>
    <x v="48"/>
    <n v="58"/>
    <d v="2020-09-01T00:00:00"/>
    <d v="2021-07-01T00:00:00"/>
    <n v="10"/>
    <n v="0"/>
    <x v="21"/>
    <n v="1200"/>
  </r>
  <r>
    <n v="100111"/>
    <x v="2"/>
    <m/>
    <m/>
    <m/>
    <x v="48"/>
    <n v="51"/>
    <d v="2020-09-01T00:00:00"/>
    <d v="2021-07-01T00:00:00"/>
    <n v="10"/>
    <n v="0"/>
    <x v="22"/>
    <n v="1200"/>
  </r>
  <r>
    <n v="100111"/>
    <x v="2"/>
    <m/>
    <m/>
    <m/>
    <x v="48"/>
    <n v="59"/>
    <d v="2020-09-01T00:00:00"/>
    <d v="2021-07-01T00:00:00"/>
    <n v="10"/>
    <n v="0"/>
    <x v="23"/>
    <n v="1200"/>
  </r>
  <r>
    <n v="100112"/>
    <x v="0"/>
    <m/>
    <m/>
    <m/>
    <x v="0"/>
    <n v="58"/>
    <d v="2020-09-01T00:00:00"/>
    <d v="2021-07-01T00:00:00"/>
    <n v="10"/>
    <n v="0"/>
    <x v="14"/>
    <n v="0"/>
  </r>
  <r>
    <n v="100112"/>
    <x v="2"/>
    <m/>
    <m/>
    <m/>
    <x v="10"/>
    <n v="65"/>
    <d v="2020-09-01T00:00:00"/>
    <d v="2021-07-01T00:00:00"/>
    <n v="10"/>
    <n v="0"/>
    <x v="15"/>
    <n v="375"/>
  </r>
  <r>
    <n v="100112"/>
    <x v="2"/>
    <m/>
    <m/>
    <m/>
    <x v="49"/>
    <n v="47"/>
    <d v="2020-09-01T00:00:00"/>
    <d v="2021-07-01T00:00:00"/>
    <n v="10"/>
    <n v="0"/>
    <x v="16"/>
    <n v="1175"/>
  </r>
  <r>
    <n v="100112"/>
    <x v="2"/>
    <m/>
    <m/>
    <m/>
    <x v="49"/>
    <n v="54"/>
    <d v="2020-09-01T00:00:00"/>
    <d v="2021-07-01T00:00:00"/>
    <n v="10"/>
    <n v="0"/>
    <x v="17"/>
    <n v="1175"/>
  </r>
  <r>
    <n v="100112"/>
    <x v="2"/>
    <m/>
    <m/>
    <m/>
    <x v="49"/>
    <n v="70"/>
    <d v="2020-09-01T00:00:00"/>
    <d v="2021-07-01T00:00:00"/>
    <n v="10"/>
    <n v="0"/>
    <x v="18"/>
    <n v="1175"/>
  </r>
  <r>
    <n v="100112"/>
    <x v="2"/>
    <m/>
    <m/>
    <m/>
    <x v="49"/>
    <n v="53"/>
    <d v="2020-09-01T00:00:00"/>
    <d v="2021-07-01T00:00:00"/>
    <n v="10"/>
    <n v="0"/>
    <x v="19"/>
    <n v="1175"/>
  </r>
  <r>
    <n v="100112"/>
    <x v="2"/>
    <m/>
    <m/>
    <m/>
    <x v="49"/>
    <n v="49"/>
    <d v="2020-09-01T00:00:00"/>
    <d v="2021-07-01T00:00:00"/>
    <n v="10"/>
    <n v="0"/>
    <x v="20"/>
    <n v="1175"/>
  </r>
  <r>
    <n v="100112"/>
    <x v="2"/>
    <m/>
    <m/>
    <m/>
    <x v="49"/>
    <n v="47"/>
    <d v="2020-09-01T00:00:00"/>
    <d v="2021-07-01T00:00:00"/>
    <n v="10"/>
    <n v="0"/>
    <x v="21"/>
    <n v="1175"/>
  </r>
  <r>
    <n v="100112"/>
    <x v="2"/>
    <m/>
    <m/>
    <m/>
    <x v="49"/>
    <n v="55"/>
    <d v="2020-09-01T00:00:00"/>
    <d v="2021-07-01T00:00:00"/>
    <n v="10"/>
    <n v="0"/>
    <x v="22"/>
    <n v="1175"/>
  </r>
  <r>
    <n v="100112"/>
    <x v="2"/>
    <m/>
    <m/>
    <m/>
    <x v="49"/>
    <n v="54"/>
    <d v="2020-09-01T00:00:00"/>
    <d v="2021-07-01T00:00:00"/>
    <n v="10"/>
    <n v="0"/>
    <x v="23"/>
    <n v="1175"/>
  </r>
  <r>
    <n v="100113"/>
    <x v="0"/>
    <m/>
    <m/>
    <m/>
    <x v="0"/>
    <n v="54"/>
    <d v="2020-09-01T00:00:00"/>
    <d v="2021-07-01T00:00:00"/>
    <n v="10"/>
    <n v="0"/>
    <x v="14"/>
    <n v="0"/>
  </r>
  <r>
    <n v="100113"/>
    <x v="2"/>
    <m/>
    <m/>
    <m/>
    <x v="21"/>
    <n v="58"/>
    <d v="2020-09-01T00:00:00"/>
    <d v="2021-07-01T00:00:00"/>
    <n v="10"/>
    <n v="0"/>
    <x v="15"/>
    <n v="350"/>
  </r>
  <r>
    <n v="100113"/>
    <x v="2"/>
    <m/>
    <m/>
    <m/>
    <x v="27"/>
    <n v="48"/>
    <d v="2020-09-01T00:00:00"/>
    <d v="2021-07-01T00:00:00"/>
    <n v="10"/>
    <n v="0"/>
    <x v="16"/>
    <n v="675"/>
  </r>
  <r>
    <n v="100113"/>
    <x v="2"/>
    <m/>
    <m/>
    <m/>
    <x v="50"/>
    <n v="47"/>
    <d v="2020-09-01T00:00:00"/>
    <d v="2021-07-01T00:00:00"/>
    <n v="10"/>
    <n v="0"/>
    <x v="17"/>
    <n v="1125"/>
  </r>
  <r>
    <n v="100113"/>
    <x v="2"/>
    <m/>
    <m/>
    <m/>
    <x v="50"/>
    <n v="58"/>
    <d v="2020-09-01T00:00:00"/>
    <d v="2021-07-01T00:00:00"/>
    <n v="10"/>
    <n v="0"/>
    <x v="18"/>
    <n v="1125"/>
  </r>
  <r>
    <n v="100113"/>
    <x v="2"/>
    <m/>
    <m/>
    <m/>
    <x v="50"/>
    <n v="51"/>
    <d v="2020-09-01T00:00:00"/>
    <d v="2021-07-01T00:00:00"/>
    <n v="10"/>
    <n v="0"/>
    <x v="19"/>
    <n v="1125"/>
  </r>
  <r>
    <n v="100113"/>
    <x v="2"/>
    <m/>
    <m/>
    <m/>
    <x v="50"/>
    <n v="61"/>
    <d v="2020-09-01T00:00:00"/>
    <d v="2021-07-01T00:00:00"/>
    <n v="10"/>
    <n v="0"/>
    <x v="20"/>
    <n v="1125"/>
  </r>
  <r>
    <n v="100113"/>
    <x v="2"/>
    <m/>
    <m/>
    <m/>
    <x v="50"/>
    <n v="46"/>
    <d v="2020-09-01T00:00:00"/>
    <d v="2021-07-01T00:00:00"/>
    <n v="10"/>
    <n v="0"/>
    <x v="21"/>
    <n v="1125"/>
  </r>
  <r>
    <n v="100113"/>
    <x v="2"/>
    <m/>
    <m/>
    <m/>
    <x v="50"/>
    <n v="58"/>
    <d v="2020-09-01T00:00:00"/>
    <d v="2021-07-01T00:00:00"/>
    <n v="10"/>
    <n v="0"/>
    <x v="22"/>
    <n v="1125"/>
  </r>
  <r>
    <n v="100113"/>
    <x v="2"/>
    <m/>
    <m/>
    <m/>
    <x v="50"/>
    <n v="63"/>
    <d v="2020-09-01T00:00:00"/>
    <d v="2021-07-01T00:00:00"/>
    <n v="10"/>
    <n v="0"/>
    <x v="23"/>
    <n v="1125"/>
  </r>
  <r>
    <n v="100114"/>
    <x v="0"/>
    <m/>
    <m/>
    <m/>
    <x v="0"/>
    <n v="61"/>
    <d v="2020-09-01T00:00:00"/>
    <d v="2021-07-01T00:00:00"/>
    <n v="10"/>
    <n v="0"/>
    <x v="14"/>
    <n v="0"/>
  </r>
  <r>
    <n v="100114"/>
    <x v="2"/>
    <m/>
    <m/>
    <m/>
    <x v="37"/>
    <n v="63"/>
    <d v="2020-09-01T00:00:00"/>
    <d v="2021-07-01T00:00:00"/>
    <n v="10"/>
    <n v="0"/>
    <x v="15"/>
    <n v="400"/>
  </r>
  <r>
    <n v="100114"/>
    <x v="2"/>
    <m/>
    <m/>
    <m/>
    <x v="5"/>
    <n v="46"/>
    <d v="2020-09-01T00:00:00"/>
    <d v="2021-07-01T00:00:00"/>
    <n v="10"/>
    <n v="0"/>
    <x v="16"/>
    <n v="725"/>
  </r>
  <r>
    <n v="100114"/>
    <x v="2"/>
    <m/>
    <m/>
    <m/>
    <x v="51"/>
    <n v="46"/>
    <d v="2020-09-01T00:00:00"/>
    <d v="2021-07-01T00:00:00"/>
    <n v="10"/>
    <n v="0"/>
    <x v="17"/>
    <n v="1075"/>
  </r>
  <r>
    <n v="100114"/>
    <x v="2"/>
    <m/>
    <m/>
    <m/>
    <x v="51"/>
    <n v="60"/>
    <d v="2020-09-01T00:00:00"/>
    <d v="2021-07-01T00:00:00"/>
    <n v="10"/>
    <n v="0"/>
    <x v="18"/>
    <n v="1075"/>
  </r>
  <r>
    <n v="100114"/>
    <x v="2"/>
    <m/>
    <m/>
    <m/>
    <x v="51"/>
    <n v="54"/>
    <d v="2020-09-01T00:00:00"/>
    <d v="2021-07-01T00:00:00"/>
    <n v="10"/>
    <n v="0"/>
    <x v="19"/>
    <n v="1075"/>
  </r>
  <r>
    <n v="100114"/>
    <x v="2"/>
    <m/>
    <m/>
    <m/>
    <x v="51"/>
    <n v="48"/>
    <d v="2020-09-01T00:00:00"/>
    <d v="2021-07-01T00:00:00"/>
    <n v="10"/>
    <n v="0"/>
    <x v="20"/>
    <n v="1075"/>
  </r>
  <r>
    <n v="100114"/>
    <x v="2"/>
    <m/>
    <m/>
    <m/>
    <x v="51"/>
    <n v="53"/>
    <d v="2020-09-01T00:00:00"/>
    <d v="2021-07-01T00:00:00"/>
    <n v="10"/>
    <n v="0"/>
    <x v="21"/>
    <n v="1075"/>
  </r>
  <r>
    <n v="100114"/>
    <x v="2"/>
    <m/>
    <m/>
    <m/>
    <x v="51"/>
    <n v="49"/>
    <d v="2020-09-01T00:00:00"/>
    <d v="2021-07-01T00:00:00"/>
    <n v="10"/>
    <n v="0"/>
    <x v="22"/>
    <n v="1075"/>
  </r>
  <r>
    <n v="100114"/>
    <x v="2"/>
    <m/>
    <m/>
    <m/>
    <x v="51"/>
    <n v="53"/>
    <d v="2020-09-01T00:00:00"/>
    <d v="2021-07-01T00:00:00"/>
    <n v="10"/>
    <n v="0"/>
    <x v="23"/>
    <n v="1075"/>
  </r>
  <r>
    <n v="100115"/>
    <x v="0"/>
    <m/>
    <m/>
    <m/>
    <x v="0"/>
    <n v="43"/>
    <d v="2020-09-01T00:00:00"/>
    <d v="2021-07-01T00:00:00"/>
    <n v="10"/>
    <n v="0"/>
    <x v="14"/>
    <n v="0"/>
  </r>
  <r>
    <n v="100115"/>
    <x v="1"/>
    <m/>
    <m/>
    <m/>
    <x v="39"/>
    <n v="29"/>
    <d v="2020-09-01T00:00:00"/>
    <d v="2021-07-01T00:00:00"/>
    <n v="10"/>
    <n v="0"/>
    <x v="15"/>
    <n v="130"/>
  </r>
  <r>
    <n v="100115"/>
    <x v="1"/>
    <m/>
    <m/>
    <m/>
    <x v="23"/>
    <n v="45"/>
    <d v="2020-09-01T00:00:00"/>
    <d v="2021-07-01T00:00:00"/>
    <n v="10"/>
    <n v="0"/>
    <x v="16"/>
    <n v="330"/>
  </r>
  <r>
    <n v="100115"/>
    <x v="1"/>
    <m/>
    <m/>
    <m/>
    <x v="23"/>
    <n v="43"/>
    <d v="2020-09-01T00:00:00"/>
    <d v="2021-07-01T00:00:00"/>
    <n v="10"/>
    <n v="0"/>
    <x v="17"/>
    <n v="330"/>
  </r>
  <r>
    <n v="100115"/>
    <x v="1"/>
    <m/>
    <m/>
    <m/>
    <x v="23"/>
    <n v="39"/>
    <d v="2020-09-01T00:00:00"/>
    <d v="2021-07-01T00:00:00"/>
    <n v="10"/>
    <n v="0"/>
    <x v="18"/>
    <n v="330"/>
  </r>
  <r>
    <n v="100115"/>
    <x v="1"/>
    <m/>
    <m/>
    <m/>
    <x v="23"/>
    <n v="43"/>
    <d v="2020-09-01T00:00:00"/>
    <d v="2021-07-01T00:00:00"/>
    <n v="10"/>
    <n v="0"/>
    <x v="19"/>
    <n v="330"/>
  </r>
  <r>
    <n v="100115"/>
    <x v="1"/>
    <m/>
    <m/>
    <m/>
    <x v="23"/>
    <n v="50"/>
    <d v="2020-09-01T00:00:00"/>
    <d v="2021-07-01T00:00:00"/>
    <n v="10"/>
    <n v="0"/>
    <x v="20"/>
    <n v="330"/>
  </r>
  <r>
    <n v="100115"/>
    <x v="1"/>
    <m/>
    <m/>
    <m/>
    <x v="23"/>
    <n v="41"/>
    <d v="2020-09-01T00:00:00"/>
    <d v="2021-07-01T00:00:00"/>
    <n v="10"/>
    <n v="0"/>
    <x v="21"/>
    <n v="330"/>
  </r>
  <r>
    <n v="100115"/>
    <x v="1"/>
    <m/>
    <m/>
    <m/>
    <x v="23"/>
    <n v="39"/>
    <d v="2020-09-01T00:00:00"/>
    <d v="2021-07-01T00:00:00"/>
    <n v="10"/>
    <n v="0"/>
    <x v="22"/>
    <n v="330"/>
  </r>
  <r>
    <n v="100115"/>
    <x v="1"/>
    <m/>
    <m/>
    <m/>
    <x v="23"/>
    <n v="38"/>
    <d v="2020-09-01T00:00:00"/>
    <d v="2021-07-01T00:00:00"/>
    <n v="10"/>
    <n v="0"/>
    <x v="23"/>
    <n v="330"/>
  </r>
  <r>
    <n v="100116"/>
    <x v="0"/>
    <m/>
    <m/>
    <m/>
    <x v="0"/>
    <n v="41"/>
    <d v="2020-09-01T00:00:00"/>
    <d v="2021-07-01T00:00:00"/>
    <n v="10"/>
    <n v="0"/>
    <x v="14"/>
    <n v="0"/>
  </r>
  <r>
    <n v="100116"/>
    <x v="1"/>
    <m/>
    <m/>
    <m/>
    <x v="35"/>
    <n v="44"/>
    <d v="2020-09-01T00:00:00"/>
    <d v="2021-07-01T00:00:00"/>
    <n v="10"/>
    <n v="0"/>
    <x v="15"/>
    <n v="180"/>
  </r>
  <r>
    <n v="100116"/>
    <x v="1"/>
    <m/>
    <m/>
    <m/>
    <x v="31"/>
    <n v="43"/>
    <d v="2020-09-01T00:00:00"/>
    <d v="2021-07-01T00:00:00"/>
    <n v="10"/>
    <n v="0"/>
    <x v="16"/>
    <n v="250"/>
  </r>
  <r>
    <n v="100116"/>
    <x v="1"/>
    <m/>
    <m/>
    <m/>
    <x v="14"/>
    <n v="36"/>
    <d v="2020-09-01T00:00:00"/>
    <d v="2021-07-01T00:00:00"/>
    <n v="10"/>
    <n v="0"/>
    <x v="17"/>
    <n v="320"/>
  </r>
  <r>
    <n v="100116"/>
    <x v="1"/>
    <m/>
    <m/>
    <m/>
    <x v="14"/>
    <n v="44"/>
    <d v="2020-09-01T00:00:00"/>
    <d v="2021-07-01T00:00:00"/>
    <n v="10"/>
    <n v="0"/>
    <x v="18"/>
    <n v="320"/>
  </r>
  <r>
    <n v="100116"/>
    <x v="1"/>
    <m/>
    <m/>
    <m/>
    <x v="14"/>
    <n v="40"/>
    <d v="2020-09-01T00:00:00"/>
    <d v="2021-07-01T00:00:00"/>
    <n v="10"/>
    <n v="0"/>
    <x v="19"/>
    <n v="320"/>
  </r>
  <r>
    <n v="100116"/>
    <x v="1"/>
    <m/>
    <m/>
    <m/>
    <x v="14"/>
    <n v="46"/>
    <d v="2020-09-01T00:00:00"/>
    <d v="2021-07-01T00:00:00"/>
    <n v="10"/>
    <n v="0"/>
    <x v="20"/>
    <n v="320"/>
  </r>
  <r>
    <n v="100116"/>
    <x v="1"/>
    <m/>
    <m/>
    <m/>
    <x v="14"/>
    <n v="40"/>
    <d v="2020-09-01T00:00:00"/>
    <d v="2021-07-01T00:00:00"/>
    <n v="10"/>
    <n v="0"/>
    <x v="21"/>
    <n v="320"/>
  </r>
  <r>
    <n v="100116"/>
    <x v="1"/>
    <m/>
    <m/>
    <m/>
    <x v="14"/>
    <n v="48"/>
    <d v="2020-09-01T00:00:00"/>
    <d v="2021-07-01T00:00:00"/>
    <n v="10"/>
    <n v="0"/>
    <x v="22"/>
    <n v="320"/>
  </r>
  <r>
    <n v="100116"/>
    <x v="1"/>
    <m/>
    <m/>
    <m/>
    <x v="14"/>
    <n v="42"/>
    <d v="2020-09-01T00:00:00"/>
    <d v="2021-07-01T00:00:00"/>
    <n v="10"/>
    <n v="0"/>
    <x v="23"/>
    <n v="320"/>
  </r>
  <r>
    <n v="100117"/>
    <x v="0"/>
    <m/>
    <m/>
    <m/>
    <x v="0"/>
    <n v="41"/>
    <d v="2020-09-01T00:00:00"/>
    <d v="2021-07-01T00:00:00"/>
    <n v="10"/>
    <n v="0"/>
    <x v="14"/>
    <n v="0"/>
  </r>
  <r>
    <n v="100117"/>
    <x v="2"/>
    <m/>
    <m/>
    <m/>
    <x v="24"/>
    <n v="43"/>
    <d v="2020-09-01T00:00:00"/>
    <d v="2021-07-01T00:00:00"/>
    <n v="10"/>
    <n v="0"/>
    <x v="15"/>
    <n v="250"/>
  </r>
  <r>
    <n v="100117"/>
    <x v="2"/>
    <m/>
    <m/>
    <m/>
    <x v="3"/>
    <n v="41"/>
    <d v="2020-09-01T00:00:00"/>
    <d v="2021-07-01T00:00:00"/>
    <n v="10"/>
    <n v="0"/>
    <x v="16"/>
    <n v="575"/>
  </r>
  <r>
    <n v="100117"/>
    <x v="2"/>
    <m/>
    <m/>
    <m/>
    <x v="42"/>
    <n v="39"/>
    <d v="2020-09-01T00:00:00"/>
    <d v="2021-07-01T00:00:00"/>
    <n v="10"/>
    <n v="0"/>
    <x v="17"/>
    <n v="775"/>
  </r>
  <r>
    <n v="100117"/>
    <x v="2"/>
    <m/>
    <m/>
    <m/>
    <x v="42"/>
    <n v="39"/>
    <d v="2020-09-01T00:00:00"/>
    <d v="2021-07-01T00:00:00"/>
    <n v="10"/>
    <n v="0"/>
    <x v="18"/>
    <n v="775"/>
  </r>
  <r>
    <n v="100117"/>
    <x v="2"/>
    <m/>
    <m/>
    <m/>
    <x v="42"/>
    <n v="34"/>
    <d v="2020-09-01T00:00:00"/>
    <d v="2021-07-01T00:00:00"/>
    <n v="10"/>
    <n v="0"/>
    <x v="19"/>
    <n v="775"/>
  </r>
  <r>
    <n v="100117"/>
    <x v="2"/>
    <m/>
    <m/>
    <m/>
    <x v="42"/>
    <n v="43"/>
    <d v="2020-09-01T00:00:00"/>
    <d v="2021-07-01T00:00:00"/>
    <n v="10"/>
    <n v="0"/>
    <x v="20"/>
    <n v="775"/>
  </r>
  <r>
    <n v="100117"/>
    <x v="2"/>
    <m/>
    <m/>
    <m/>
    <x v="42"/>
    <n v="32"/>
    <d v="2020-09-01T00:00:00"/>
    <d v="2021-07-01T00:00:00"/>
    <n v="10"/>
    <n v="0"/>
    <x v="21"/>
    <n v="775"/>
  </r>
  <r>
    <n v="100117"/>
    <x v="2"/>
    <m/>
    <m/>
    <m/>
    <x v="42"/>
    <n v="38"/>
    <d v="2020-09-01T00:00:00"/>
    <d v="2021-07-01T00:00:00"/>
    <n v="10"/>
    <n v="0"/>
    <x v="22"/>
    <n v="775"/>
  </r>
  <r>
    <n v="100117"/>
    <x v="2"/>
    <m/>
    <m/>
    <m/>
    <x v="42"/>
    <n v="50"/>
    <d v="2020-09-01T00:00:00"/>
    <d v="2021-07-01T00:00:00"/>
    <n v="10"/>
    <n v="0"/>
    <x v="23"/>
    <n v="775"/>
  </r>
  <r>
    <n v="100118"/>
    <x v="0"/>
    <m/>
    <m/>
    <m/>
    <x v="0"/>
    <n v="42"/>
    <d v="2020-09-01T00:00:00"/>
    <d v="2021-07-01T00:00:00"/>
    <n v="10"/>
    <n v="0"/>
    <x v="14"/>
    <n v="0"/>
  </r>
  <r>
    <n v="100118"/>
    <x v="1"/>
    <m/>
    <m/>
    <m/>
    <x v="25"/>
    <n v="34"/>
    <d v="2020-09-01T00:00:00"/>
    <d v="2021-07-01T00:00:00"/>
    <n v="10"/>
    <n v="0"/>
    <x v="15"/>
    <n v="120"/>
  </r>
  <r>
    <n v="100118"/>
    <x v="1"/>
    <m/>
    <m/>
    <m/>
    <x v="52"/>
    <n v="34"/>
    <d v="2020-09-01T00:00:00"/>
    <d v="2021-07-01T00:00:00"/>
    <n v="10"/>
    <n v="0"/>
    <x v="16"/>
    <n v="170"/>
  </r>
  <r>
    <n v="100118"/>
    <x v="1"/>
    <m/>
    <m/>
    <m/>
    <x v="29"/>
    <n v="39"/>
    <d v="2020-09-01T00:00:00"/>
    <d v="2021-07-01T00:00:00"/>
    <n v="10"/>
    <n v="0"/>
    <x v="17"/>
    <n v="260"/>
  </r>
  <r>
    <n v="100118"/>
    <x v="1"/>
    <m/>
    <m/>
    <m/>
    <x v="42"/>
    <n v="31"/>
    <d v="2020-09-01T00:00:00"/>
    <d v="2021-07-01T00:00:00"/>
    <n v="10"/>
    <n v="0"/>
    <x v="18"/>
    <n v="310"/>
  </r>
  <r>
    <n v="100118"/>
    <x v="1"/>
    <m/>
    <m/>
    <m/>
    <x v="42"/>
    <n v="48"/>
    <d v="2020-09-01T00:00:00"/>
    <d v="2021-07-01T00:00:00"/>
    <n v="10"/>
    <n v="0"/>
    <x v="19"/>
    <n v="310"/>
  </r>
  <r>
    <n v="100118"/>
    <x v="1"/>
    <m/>
    <m/>
    <m/>
    <x v="42"/>
    <n v="33"/>
    <d v="2020-09-01T00:00:00"/>
    <d v="2021-07-01T00:00:00"/>
    <n v="10"/>
    <n v="0"/>
    <x v="20"/>
    <n v="310"/>
  </r>
  <r>
    <n v="100118"/>
    <x v="1"/>
    <m/>
    <m/>
    <m/>
    <x v="42"/>
    <n v="34"/>
    <d v="2020-09-01T00:00:00"/>
    <d v="2021-07-01T00:00:00"/>
    <n v="10"/>
    <n v="0"/>
    <x v="21"/>
    <n v="310"/>
  </r>
  <r>
    <n v="100118"/>
    <x v="1"/>
    <m/>
    <m/>
    <m/>
    <x v="42"/>
    <n v="42"/>
    <d v="2020-09-01T00:00:00"/>
    <d v="2021-07-01T00:00:00"/>
    <n v="10"/>
    <n v="0"/>
    <x v="22"/>
    <n v="310"/>
  </r>
  <r>
    <n v="100118"/>
    <x v="1"/>
    <m/>
    <m/>
    <m/>
    <x v="42"/>
    <n v="44"/>
    <d v="2020-09-01T00:00:00"/>
    <d v="2021-07-01T00:00:00"/>
    <n v="10"/>
    <n v="0"/>
    <x v="23"/>
    <n v="310"/>
  </r>
  <r>
    <n v="100119"/>
    <x v="0"/>
    <m/>
    <m/>
    <m/>
    <x v="0"/>
    <n v="27"/>
    <d v="2020-09-01T00:00:00"/>
    <d v="2021-07-01T00:00:00"/>
    <n v="10"/>
    <n v="0"/>
    <x v="14"/>
    <n v="0"/>
  </r>
  <r>
    <n v="100119"/>
    <x v="1"/>
    <m/>
    <m/>
    <m/>
    <x v="37"/>
    <n v="33"/>
    <d v="2020-09-01T00:00:00"/>
    <d v="2021-07-01T00:00:00"/>
    <n v="10"/>
    <n v="0"/>
    <x v="15"/>
    <n v="160"/>
  </r>
  <r>
    <n v="100119"/>
    <x v="1"/>
    <m/>
    <m/>
    <m/>
    <x v="37"/>
    <n v="36"/>
    <d v="2020-09-01T00:00:00"/>
    <d v="2021-07-01T00:00:00"/>
    <n v="10"/>
    <n v="0"/>
    <x v="16"/>
    <n v="160"/>
  </r>
  <r>
    <n v="100119"/>
    <x v="1"/>
    <m/>
    <m/>
    <m/>
    <x v="28"/>
    <n v="36"/>
    <d v="2020-09-01T00:00:00"/>
    <d v="2021-07-01T00:00:00"/>
    <n v="10"/>
    <n v="0"/>
    <x v="17"/>
    <n v="210"/>
  </r>
  <r>
    <n v="100119"/>
    <x v="1"/>
    <m/>
    <m/>
    <m/>
    <x v="29"/>
    <n v="40"/>
    <d v="2020-09-01T00:00:00"/>
    <d v="2021-07-01T00:00:00"/>
    <n v="10"/>
    <n v="0"/>
    <x v="18"/>
    <n v="260"/>
  </r>
  <r>
    <n v="100119"/>
    <x v="1"/>
    <m/>
    <m/>
    <m/>
    <x v="29"/>
    <n v="31"/>
    <d v="2020-09-01T00:00:00"/>
    <d v="2021-07-01T00:00:00"/>
    <n v="10"/>
    <n v="0"/>
    <x v="19"/>
    <n v="260"/>
  </r>
  <r>
    <n v="100119"/>
    <x v="1"/>
    <m/>
    <m/>
    <m/>
    <x v="29"/>
    <n v="36"/>
    <d v="2020-09-01T00:00:00"/>
    <d v="2021-07-01T00:00:00"/>
    <n v="10"/>
    <n v="0"/>
    <x v="20"/>
    <n v="260"/>
  </r>
  <r>
    <n v="100119"/>
    <x v="1"/>
    <m/>
    <m/>
    <m/>
    <x v="29"/>
    <n v="30"/>
    <d v="2020-09-01T00:00:00"/>
    <d v="2021-07-01T00:00:00"/>
    <n v="10"/>
    <n v="0"/>
    <x v="21"/>
    <n v="260"/>
  </r>
  <r>
    <n v="100119"/>
    <x v="1"/>
    <m/>
    <m/>
    <m/>
    <x v="29"/>
    <n v="20"/>
    <d v="2020-09-01T00:00:00"/>
    <d v="2021-07-01T00:00:00"/>
    <n v="10"/>
    <n v="0"/>
    <x v="22"/>
    <n v="260"/>
  </r>
  <r>
    <n v="100119"/>
    <x v="1"/>
    <m/>
    <m/>
    <m/>
    <x v="29"/>
    <n v="35"/>
    <d v="2020-09-01T00:00:00"/>
    <d v="2021-07-01T00:00:00"/>
    <n v="10"/>
    <n v="0"/>
    <x v="23"/>
    <n v="260"/>
  </r>
  <r>
    <n v="100120"/>
    <x v="0"/>
    <m/>
    <m/>
    <m/>
    <x v="0"/>
    <n v="21"/>
    <d v="2020-09-01T00:00:00"/>
    <d v="2021-07-01T00:00:00"/>
    <n v="10"/>
    <n v="0"/>
    <x v="14"/>
    <n v="0"/>
  </r>
  <r>
    <n v="100120"/>
    <x v="2"/>
    <m/>
    <m/>
    <m/>
    <x v="21"/>
    <n v="22"/>
    <d v="2020-09-01T00:00:00"/>
    <d v="2021-07-01T00:00:00"/>
    <n v="10"/>
    <n v="0"/>
    <x v="15"/>
    <n v="350"/>
  </r>
  <r>
    <n v="100120"/>
    <x v="2"/>
    <m/>
    <m/>
    <m/>
    <x v="40"/>
    <n v="21"/>
    <d v="2020-09-01T00:00:00"/>
    <d v="2021-07-01T00:00:00"/>
    <n v="10"/>
    <n v="0"/>
    <x v="16"/>
    <n v="225"/>
  </r>
  <r>
    <n v="100120"/>
    <x v="2"/>
    <m/>
    <m/>
    <m/>
    <x v="37"/>
    <n v="26"/>
    <d v="2020-09-01T00:00:00"/>
    <d v="2021-07-01T00:00:00"/>
    <n v="10"/>
    <n v="0"/>
    <x v="17"/>
    <n v="400"/>
  </r>
  <r>
    <n v="100120"/>
    <x v="2"/>
    <m/>
    <m/>
    <m/>
    <x v="37"/>
    <n v="17"/>
    <d v="2020-09-01T00:00:00"/>
    <d v="2021-07-01T00:00:00"/>
    <n v="10"/>
    <n v="0"/>
    <x v="18"/>
    <n v="400"/>
  </r>
  <r>
    <n v="100120"/>
    <x v="2"/>
    <m/>
    <m/>
    <m/>
    <x v="37"/>
    <n v="22"/>
    <d v="2020-09-01T00:00:00"/>
    <d v="2021-07-01T00:00:00"/>
    <n v="10"/>
    <n v="0"/>
    <x v="19"/>
    <n v="400"/>
  </r>
  <r>
    <n v="100120"/>
    <x v="2"/>
    <m/>
    <m/>
    <m/>
    <x v="37"/>
    <n v="24"/>
    <d v="2020-09-01T00:00:00"/>
    <d v="2021-07-01T00:00:00"/>
    <n v="10"/>
    <n v="0"/>
    <x v="20"/>
    <n v="400"/>
  </r>
  <r>
    <n v="100120"/>
    <x v="2"/>
    <m/>
    <m/>
    <m/>
    <x v="37"/>
    <n v="21"/>
    <d v="2020-09-01T00:00:00"/>
    <d v="2021-07-01T00:00:00"/>
    <n v="10"/>
    <n v="0"/>
    <x v="21"/>
    <n v="400"/>
  </r>
  <r>
    <n v="100120"/>
    <x v="2"/>
    <m/>
    <m/>
    <m/>
    <x v="37"/>
    <n v="22"/>
    <d v="2020-09-01T00:00:00"/>
    <d v="2021-07-01T00:00:00"/>
    <n v="10"/>
    <n v="0"/>
    <x v="22"/>
    <n v="400"/>
  </r>
  <r>
    <n v="100120"/>
    <x v="2"/>
    <m/>
    <m/>
    <m/>
    <x v="37"/>
    <n v="21"/>
    <d v="2020-09-01T00:00:00"/>
    <d v="2021-07-01T00:00:00"/>
    <n v="10"/>
    <n v="0"/>
    <x v="23"/>
    <n v="400"/>
  </r>
  <r>
    <n v="100121"/>
    <x v="0"/>
    <m/>
    <m/>
    <m/>
    <x v="0"/>
    <n v="21"/>
    <d v="2020-09-01T00:00:00"/>
    <d v="2021-07-01T00:00:00"/>
    <n v="10"/>
    <n v="0"/>
    <x v="14"/>
    <n v="0"/>
  </r>
  <r>
    <n v="100121"/>
    <x v="2"/>
    <m/>
    <m/>
    <m/>
    <x v="39"/>
    <n v="17"/>
    <d v="2020-09-01T00:00:00"/>
    <d v="2021-07-01T00:00:00"/>
    <n v="10"/>
    <n v="0"/>
    <x v="15"/>
    <n v="325"/>
  </r>
  <r>
    <n v="100121"/>
    <x v="2"/>
    <m/>
    <m/>
    <m/>
    <x v="40"/>
    <n v="18"/>
    <d v="2020-09-01T00:00:00"/>
    <d v="2021-07-01T00:00:00"/>
    <n v="10"/>
    <n v="0"/>
    <x v="16"/>
    <n v="225"/>
  </r>
  <r>
    <n v="100121"/>
    <x v="2"/>
    <m/>
    <m/>
    <m/>
    <x v="37"/>
    <n v="19"/>
    <d v="2020-09-01T00:00:00"/>
    <d v="2021-07-01T00:00:00"/>
    <n v="10"/>
    <n v="0"/>
    <x v="17"/>
    <n v="400"/>
  </r>
  <r>
    <n v="100121"/>
    <x v="2"/>
    <m/>
    <m/>
    <m/>
    <x v="37"/>
    <n v="19"/>
    <d v="2020-09-01T00:00:00"/>
    <d v="2021-07-01T00:00:00"/>
    <n v="10"/>
    <n v="0"/>
    <x v="18"/>
    <n v="400"/>
  </r>
  <r>
    <n v="100121"/>
    <x v="2"/>
    <m/>
    <m/>
    <m/>
    <x v="37"/>
    <n v="20"/>
    <d v="2020-09-01T00:00:00"/>
    <d v="2021-07-01T00:00:00"/>
    <n v="10"/>
    <n v="0"/>
    <x v="19"/>
    <n v="400"/>
  </r>
  <r>
    <n v="100121"/>
    <x v="2"/>
    <m/>
    <m/>
    <m/>
    <x v="37"/>
    <n v="20"/>
    <d v="2020-09-01T00:00:00"/>
    <d v="2021-07-01T00:00:00"/>
    <n v="10"/>
    <n v="0"/>
    <x v="20"/>
    <n v="400"/>
  </r>
  <r>
    <n v="100121"/>
    <x v="2"/>
    <m/>
    <m/>
    <m/>
    <x v="37"/>
    <n v="13"/>
    <d v="2020-09-01T00:00:00"/>
    <d v="2021-07-01T00:00:00"/>
    <n v="10"/>
    <n v="0"/>
    <x v="21"/>
    <n v="400"/>
  </r>
  <r>
    <n v="100121"/>
    <x v="2"/>
    <m/>
    <m/>
    <m/>
    <x v="37"/>
    <n v="27"/>
    <d v="2020-09-01T00:00:00"/>
    <d v="2021-07-01T00:00:00"/>
    <n v="10"/>
    <n v="0"/>
    <x v="22"/>
    <n v="400"/>
  </r>
  <r>
    <n v="100121"/>
    <x v="2"/>
    <m/>
    <m/>
    <m/>
    <x v="37"/>
    <n v="21"/>
    <d v="2020-09-01T00:00:00"/>
    <d v="2021-07-01T00:00:00"/>
    <n v="10"/>
    <n v="0"/>
    <x v="23"/>
    <n v="400"/>
  </r>
  <r>
    <n v="100122"/>
    <x v="0"/>
    <m/>
    <m/>
    <m/>
    <x v="0"/>
    <n v="16"/>
    <d v="2020-09-01T00:00:00"/>
    <d v="2021-07-01T00:00:00"/>
    <n v="10"/>
    <n v="0"/>
    <x v="14"/>
    <n v="0"/>
  </r>
  <r>
    <n v="100122"/>
    <x v="1"/>
    <m/>
    <m/>
    <m/>
    <x v="26"/>
    <n v="18"/>
    <d v="2020-09-01T00:00:00"/>
    <d v="2021-07-01T00:00:00"/>
    <n v="10"/>
    <n v="0"/>
    <x v="15"/>
    <n v="60"/>
  </r>
  <r>
    <n v="100122"/>
    <x v="1"/>
    <m/>
    <m/>
    <m/>
    <x v="39"/>
    <n v="19"/>
    <d v="2020-09-01T00:00:00"/>
    <d v="2021-07-01T00:00:00"/>
    <n v="10"/>
    <n v="0"/>
    <x v="16"/>
    <n v="130"/>
  </r>
  <r>
    <n v="100122"/>
    <x v="1"/>
    <m/>
    <m/>
    <m/>
    <x v="21"/>
    <n v="17"/>
    <d v="2020-09-01T00:00:00"/>
    <d v="2021-07-01T00:00:00"/>
    <n v="10"/>
    <n v="0"/>
    <x v="17"/>
    <n v="140"/>
  </r>
  <r>
    <n v="100122"/>
    <x v="1"/>
    <m/>
    <m/>
    <m/>
    <x v="21"/>
    <n v="18"/>
    <d v="2020-09-01T00:00:00"/>
    <d v="2021-07-01T00:00:00"/>
    <n v="10"/>
    <n v="0"/>
    <x v="18"/>
    <n v="140"/>
  </r>
  <r>
    <n v="100122"/>
    <x v="1"/>
    <m/>
    <m/>
    <m/>
    <x v="21"/>
    <n v="17"/>
    <d v="2020-09-01T00:00:00"/>
    <d v="2021-07-01T00:00:00"/>
    <n v="10"/>
    <n v="0"/>
    <x v="19"/>
    <n v="140"/>
  </r>
  <r>
    <n v="100122"/>
    <x v="1"/>
    <m/>
    <m/>
    <m/>
    <x v="21"/>
    <n v="16"/>
    <d v="2020-09-01T00:00:00"/>
    <d v="2021-07-01T00:00:00"/>
    <n v="10"/>
    <n v="0"/>
    <x v="20"/>
    <n v="140"/>
  </r>
  <r>
    <n v="100122"/>
    <x v="1"/>
    <m/>
    <m/>
    <m/>
    <x v="21"/>
    <n v="17"/>
    <d v="2020-09-01T00:00:00"/>
    <d v="2021-07-01T00:00:00"/>
    <n v="10"/>
    <n v="0"/>
    <x v="21"/>
    <n v="140"/>
  </r>
  <r>
    <n v="100122"/>
    <x v="1"/>
    <m/>
    <m/>
    <m/>
    <x v="21"/>
    <n v="16"/>
    <d v="2020-09-01T00:00:00"/>
    <d v="2021-07-01T00:00:00"/>
    <n v="10"/>
    <n v="0"/>
    <x v="22"/>
    <n v="140"/>
  </r>
  <r>
    <n v="100122"/>
    <x v="1"/>
    <m/>
    <m/>
    <m/>
    <x v="21"/>
    <n v="17"/>
    <d v="2020-09-01T00:00:00"/>
    <d v="2021-07-01T00:00:00"/>
    <n v="10"/>
    <n v="0"/>
    <x v="23"/>
    <n v="140"/>
  </r>
  <r>
    <n v="100123"/>
    <x v="0"/>
    <m/>
    <m/>
    <m/>
    <x v="0"/>
    <n v="12"/>
    <d v="2020-09-01T00:00:00"/>
    <d v="2020-11-01T00:00:00"/>
    <n v="2"/>
    <n v="7"/>
    <x v="14"/>
    <n v="0"/>
  </r>
  <r>
    <n v="100123"/>
    <x v="0"/>
    <m/>
    <m/>
    <m/>
    <x v="0"/>
    <n v="13"/>
    <d v="2020-09-01T00:00:00"/>
    <d v="2020-11-01T00:00:00"/>
    <n v="2"/>
    <n v="7"/>
    <x v="15"/>
    <n v="0"/>
  </r>
  <r>
    <n v="100123"/>
    <x v="0"/>
    <m/>
    <m/>
    <m/>
    <x v="0"/>
    <n v="15"/>
    <d v="2020-09-01T00:00:00"/>
    <d v="2020-11-01T00:00:00"/>
    <n v="2"/>
    <n v="7"/>
    <x v="16"/>
    <n v="0"/>
  </r>
  <r>
    <n v="100124"/>
    <x v="0"/>
    <m/>
    <m/>
    <m/>
    <x v="0"/>
    <n v="14"/>
    <d v="2020-09-01T00:00:00"/>
    <d v="2021-07-01T00:00:00"/>
    <n v="10"/>
    <n v="0"/>
    <x v="14"/>
    <n v="0"/>
  </r>
  <r>
    <n v="100124"/>
    <x v="0"/>
    <m/>
    <m/>
    <m/>
    <x v="0"/>
    <n v="15"/>
    <d v="2020-09-01T00:00:00"/>
    <d v="2021-07-01T00:00:00"/>
    <n v="10"/>
    <n v="0"/>
    <x v="15"/>
    <n v="0"/>
  </r>
  <r>
    <n v="100124"/>
    <x v="0"/>
    <m/>
    <m/>
    <m/>
    <x v="0"/>
    <n v="17"/>
    <d v="2020-09-01T00:00:00"/>
    <d v="2021-07-01T00:00:00"/>
    <n v="10"/>
    <n v="0"/>
    <x v="16"/>
    <n v="0"/>
  </r>
  <r>
    <n v="100124"/>
    <x v="0"/>
    <m/>
    <m/>
    <m/>
    <x v="0"/>
    <n v="11"/>
    <d v="2020-09-01T00:00:00"/>
    <d v="2021-07-01T00:00:00"/>
    <n v="10"/>
    <n v="0"/>
    <x v="17"/>
    <n v="0"/>
  </r>
  <r>
    <n v="100124"/>
    <x v="0"/>
    <m/>
    <m/>
    <m/>
    <x v="0"/>
    <n v="10"/>
    <d v="2020-09-01T00:00:00"/>
    <d v="2021-07-01T00:00:00"/>
    <n v="10"/>
    <n v="0"/>
    <x v="18"/>
    <n v="0"/>
  </r>
  <r>
    <n v="100124"/>
    <x v="0"/>
    <m/>
    <m/>
    <m/>
    <x v="0"/>
    <n v="15"/>
    <d v="2020-09-01T00:00:00"/>
    <d v="2021-07-01T00:00:00"/>
    <n v="10"/>
    <n v="0"/>
    <x v="19"/>
    <n v="0"/>
  </r>
  <r>
    <n v="100124"/>
    <x v="0"/>
    <m/>
    <m/>
    <m/>
    <x v="0"/>
    <n v="14"/>
    <d v="2020-09-01T00:00:00"/>
    <d v="2021-07-01T00:00:00"/>
    <n v="10"/>
    <n v="0"/>
    <x v="20"/>
    <n v="0"/>
  </r>
  <r>
    <n v="100124"/>
    <x v="0"/>
    <m/>
    <m/>
    <m/>
    <x v="0"/>
    <n v="13"/>
    <d v="2020-09-01T00:00:00"/>
    <d v="2021-07-01T00:00:00"/>
    <n v="10"/>
    <n v="0"/>
    <x v="21"/>
    <n v="0"/>
  </r>
  <r>
    <n v="100124"/>
    <x v="0"/>
    <m/>
    <m/>
    <m/>
    <x v="0"/>
    <n v="12"/>
    <d v="2020-09-01T00:00:00"/>
    <d v="2021-07-01T00:00:00"/>
    <n v="10"/>
    <n v="0"/>
    <x v="22"/>
    <n v="0"/>
  </r>
  <r>
    <n v="100124"/>
    <x v="0"/>
    <m/>
    <m/>
    <m/>
    <x v="0"/>
    <n v="14"/>
    <d v="2020-09-01T00:00:00"/>
    <d v="2021-07-01T00:00:00"/>
    <n v="10"/>
    <n v="0"/>
    <x v="23"/>
    <n v="0"/>
  </r>
  <r>
    <n v="100125"/>
    <x v="0"/>
    <m/>
    <m/>
    <m/>
    <x v="0"/>
    <n v="11"/>
    <d v="2020-09-01T00:00:00"/>
    <d v="2021-07-01T00:00:00"/>
    <n v="10"/>
    <n v="0"/>
    <x v="14"/>
    <n v="0"/>
  </r>
  <r>
    <n v="100125"/>
    <x v="2"/>
    <m/>
    <m/>
    <m/>
    <x v="2"/>
    <n v="11"/>
    <d v="2020-09-01T00:00:00"/>
    <d v="2021-07-01T00:00:00"/>
    <n v="10"/>
    <n v="0"/>
    <x v="15"/>
    <n v="100"/>
  </r>
  <r>
    <n v="100125"/>
    <x v="2"/>
    <m/>
    <m/>
    <m/>
    <x v="16"/>
    <n v="12"/>
    <d v="2020-09-01T00:00:00"/>
    <d v="2021-07-01T00:00:00"/>
    <n v="10"/>
    <n v="0"/>
    <x v="16"/>
    <n v="275"/>
  </r>
  <r>
    <n v="100125"/>
    <x v="2"/>
    <m/>
    <m/>
    <m/>
    <x v="16"/>
    <n v="14"/>
    <d v="2020-09-01T00:00:00"/>
    <d v="2021-07-01T00:00:00"/>
    <n v="10"/>
    <n v="0"/>
    <x v="17"/>
    <n v="275"/>
  </r>
  <r>
    <n v="100125"/>
    <x v="2"/>
    <m/>
    <m/>
    <m/>
    <x v="16"/>
    <n v="12"/>
    <d v="2020-09-01T00:00:00"/>
    <d v="2021-07-01T00:00:00"/>
    <n v="10"/>
    <n v="0"/>
    <x v="18"/>
    <n v="275"/>
  </r>
  <r>
    <n v="100125"/>
    <x v="2"/>
    <m/>
    <m/>
    <m/>
    <x v="16"/>
    <n v="12"/>
    <d v="2020-09-01T00:00:00"/>
    <d v="2021-07-01T00:00:00"/>
    <n v="10"/>
    <n v="0"/>
    <x v="19"/>
    <n v="275"/>
  </r>
  <r>
    <n v="100125"/>
    <x v="2"/>
    <m/>
    <m/>
    <m/>
    <x v="16"/>
    <n v="13"/>
    <d v="2020-09-01T00:00:00"/>
    <d v="2021-07-01T00:00:00"/>
    <n v="10"/>
    <n v="0"/>
    <x v="20"/>
    <n v="275"/>
  </r>
  <r>
    <n v="100125"/>
    <x v="2"/>
    <m/>
    <m/>
    <m/>
    <x v="16"/>
    <n v="12"/>
    <d v="2020-09-01T00:00:00"/>
    <d v="2021-07-01T00:00:00"/>
    <n v="10"/>
    <n v="0"/>
    <x v="21"/>
    <n v="275"/>
  </r>
  <r>
    <n v="100125"/>
    <x v="2"/>
    <m/>
    <m/>
    <m/>
    <x v="16"/>
    <n v="13"/>
    <d v="2020-09-01T00:00:00"/>
    <d v="2021-07-01T00:00:00"/>
    <n v="10"/>
    <n v="0"/>
    <x v="22"/>
    <n v="275"/>
  </r>
  <r>
    <n v="100125"/>
    <x v="2"/>
    <m/>
    <m/>
    <m/>
    <x v="16"/>
    <n v="13"/>
    <d v="2020-09-01T00:00:00"/>
    <d v="2021-07-01T00:00:00"/>
    <n v="10"/>
    <n v="0"/>
    <x v="23"/>
    <n v="275"/>
  </r>
  <r>
    <n v="100126"/>
    <x v="0"/>
    <m/>
    <m/>
    <m/>
    <x v="0"/>
    <n v="13"/>
    <d v="2020-09-01T00:00:00"/>
    <d v="2021-07-01T00:00:00"/>
    <n v="10"/>
    <n v="0"/>
    <x v="14"/>
    <n v="0"/>
  </r>
  <r>
    <n v="100126"/>
    <x v="1"/>
    <m/>
    <m/>
    <m/>
    <x v="7"/>
    <n v="14"/>
    <d v="2020-09-01T00:00:00"/>
    <d v="2021-07-01T00:00:00"/>
    <n v="10"/>
    <n v="0"/>
    <x v="15"/>
    <n v="50"/>
  </r>
  <r>
    <n v="100126"/>
    <x v="1"/>
    <m/>
    <m/>
    <m/>
    <x v="45"/>
    <n v="15"/>
    <d v="2020-09-01T00:00:00"/>
    <d v="2021-07-01T00:00:00"/>
    <n v="10"/>
    <n v="0"/>
    <x v="16"/>
    <n v="70"/>
  </r>
  <r>
    <n v="100126"/>
    <x v="1"/>
    <m/>
    <m/>
    <m/>
    <x v="16"/>
    <n v="14"/>
    <d v="2020-09-01T00:00:00"/>
    <d v="2021-07-01T00:00:00"/>
    <n v="10"/>
    <n v="0"/>
    <x v="17"/>
    <n v="110"/>
  </r>
  <r>
    <n v="100126"/>
    <x v="1"/>
    <m/>
    <m/>
    <m/>
    <x v="16"/>
    <n v="15"/>
    <d v="2020-09-01T00:00:00"/>
    <d v="2021-07-01T00:00:00"/>
    <n v="10"/>
    <n v="0"/>
    <x v="18"/>
    <n v="110"/>
  </r>
  <r>
    <n v="100126"/>
    <x v="1"/>
    <m/>
    <m/>
    <m/>
    <x v="16"/>
    <n v="14"/>
    <d v="2020-09-01T00:00:00"/>
    <d v="2021-07-01T00:00:00"/>
    <n v="10"/>
    <n v="0"/>
    <x v="19"/>
    <n v="110"/>
  </r>
  <r>
    <n v="100126"/>
    <x v="1"/>
    <m/>
    <m/>
    <m/>
    <x v="16"/>
    <n v="14"/>
    <d v="2020-09-01T00:00:00"/>
    <d v="2021-07-01T00:00:00"/>
    <n v="10"/>
    <n v="0"/>
    <x v="20"/>
    <n v="110"/>
  </r>
  <r>
    <n v="100126"/>
    <x v="1"/>
    <m/>
    <m/>
    <m/>
    <x v="16"/>
    <n v="13"/>
    <d v="2020-09-01T00:00:00"/>
    <d v="2021-07-01T00:00:00"/>
    <n v="10"/>
    <n v="0"/>
    <x v="21"/>
    <n v="110"/>
  </r>
  <r>
    <n v="100126"/>
    <x v="1"/>
    <m/>
    <m/>
    <m/>
    <x v="16"/>
    <n v="13"/>
    <d v="2020-09-01T00:00:00"/>
    <d v="2021-07-01T00:00:00"/>
    <n v="10"/>
    <n v="0"/>
    <x v="22"/>
    <n v="110"/>
  </r>
  <r>
    <n v="100126"/>
    <x v="1"/>
    <m/>
    <m/>
    <m/>
    <x v="16"/>
    <n v="13"/>
    <d v="2020-09-01T00:00:00"/>
    <d v="2021-07-01T00:00:00"/>
    <n v="10"/>
    <n v="0"/>
    <x v="23"/>
    <n v="110"/>
  </r>
  <r>
    <n v="100127"/>
    <x v="0"/>
    <m/>
    <m/>
    <m/>
    <x v="0"/>
    <n v="13"/>
    <d v="2020-09-01T00:00:00"/>
    <d v="2021-07-01T00:00:00"/>
    <n v="10"/>
    <n v="0"/>
    <x v="14"/>
    <n v="0"/>
  </r>
  <r>
    <n v="100127"/>
    <x v="1"/>
    <m/>
    <m/>
    <m/>
    <x v="6"/>
    <n v="11"/>
    <d v="2020-09-01T00:00:00"/>
    <d v="2021-07-01T00:00:00"/>
    <n v="10"/>
    <n v="0"/>
    <x v="15"/>
    <n v="30"/>
  </r>
  <r>
    <n v="100127"/>
    <x v="1"/>
    <m/>
    <m/>
    <m/>
    <x v="24"/>
    <n v="14"/>
    <d v="2020-09-01T00:00:00"/>
    <d v="2021-07-01T00:00:00"/>
    <n v="10"/>
    <n v="0"/>
    <x v="16"/>
    <n v="100"/>
  </r>
  <r>
    <n v="100127"/>
    <x v="1"/>
    <m/>
    <m/>
    <m/>
    <x v="30"/>
    <n v="12"/>
    <d v="2020-09-01T00:00:00"/>
    <d v="2021-07-01T00:00:00"/>
    <n v="10"/>
    <n v="0"/>
    <x v="17"/>
    <n v="80"/>
  </r>
  <r>
    <n v="100127"/>
    <x v="1"/>
    <m/>
    <m/>
    <m/>
    <x v="24"/>
    <n v="11"/>
    <d v="2020-09-01T00:00:00"/>
    <d v="2021-07-01T00:00:00"/>
    <n v="10"/>
    <n v="0"/>
    <x v="18"/>
    <n v="100"/>
  </r>
  <r>
    <n v="100127"/>
    <x v="1"/>
    <m/>
    <m/>
    <m/>
    <x v="24"/>
    <n v="10"/>
    <d v="2020-09-01T00:00:00"/>
    <d v="2021-07-01T00:00:00"/>
    <n v="10"/>
    <n v="0"/>
    <x v="19"/>
    <n v="100"/>
  </r>
  <r>
    <n v="100127"/>
    <x v="1"/>
    <m/>
    <m/>
    <m/>
    <x v="24"/>
    <n v="12"/>
    <d v="2020-09-01T00:00:00"/>
    <d v="2021-07-01T00:00:00"/>
    <n v="10"/>
    <n v="0"/>
    <x v="20"/>
    <n v="100"/>
  </r>
  <r>
    <n v="100127"/>
    <x v="1"/>
    <m/>
    <m/>
    <m/>
    <x v="24"/>
    <n v="15"/>
    <d v="2020-09-01T00:00:00"/>
    <d v="2021-07-01T00:00:00"/>
    <n v="10"/>
    <n v="0"/>
    <x v="21"/>
    <n v="100"/>
  </r>
  <r>
    <n v="100127"/>
    <x v="1"/>
    <m/>
    <m/>
    <m/>
    <x v="24"/>
    <n v="10"/>
    <d v="2020-09-01T00:00:00"/>
    <d v="2021-07-01T00:00:00"/>
    <n v="10"/>
    <n v="0"/>
    <x v="22"/>
    <n v="100"/>
  </r>
  <r>
    <n v="100127"/>
    <x v="1"/>
    <m/>
    <m/>
    <m/>
    <x v="24"/>
    <n v="16"/>
    <d v="2020-09-01T00:00:00"/>
    <d v="2021-07-01T00:00:00"/>
    <n v="10"/>
    <n v="0"/>
    <x v="23"/>
    <n v="100"/>
  </r>
  <r>
    <n v="100128"/>
    <x v="0"/>
    <m/>
    <m/>
    <m/>
    <x v="0"/>
    <n v="10"/>
    <d v="2020-09-01T00:00:00"/>
    <d v="2020-10-01T00:00:00"/>
    <n v="1"/>
    <n v="8"/>
    <x v="14"/>
    <n v="0"/>
  </r>
  <r>
    <n v="100128"/>
    <x v="0"/>
    <m/>
    <m/>
    <m/>
    <x v="0"/>
    <n v="10"/>
    <d v="2020-09-01T00:00:00"/>
    <d v="2020-10-01T00:00:00"/>
    <n v="1"/>
    <n v="8"/>
    <x v="15"/>
    <n v="0"/>
  </r>
  <r>
    <n v="100129"/>
    <x v="0"/>
    <m/>
    <m/>
    <m/>
    <x v="0"/>
    <n v="8"/>
    <d v="2020-09-01T00:00:00"/>
    <d v="2021-01-01T00:00:00"/>
    <n v="4"/>
    <n v="5"/>
    <x v="14"/>
    <n v="0"/>
  </r>
  <r>
    <n v="100129"/>
    <x v="0"/>
    <m/>
    <m/>
    <m/>
    <x v="0"/>
    <n v="9"/>
    <d v="2020-09-01T00:00:00"/>
    <d v="2021-01-01T00:00:00"/>
    <n v="4"/>
    <n v="5"/>
    <x v="15"/>
    <n v="0"/>
  </r>
  <r>
    <n v="100129"/>
    <x v="0"/>
    <m/>
    <m/>
    <m/>
    <x v="0"/>
    <n v="9"/>
    <d v="2020-09-01T00:00:00"/>
    <d v="2021-01-01T00:00:00"/>
    <n v="4"/>
    <n v="5"/>
    <x v="16"/>
    <n v="0"/>
  </r>
  <r>
    <n v="100129"/>
    <x v="0"/>
    <m/>
    <m/>
    <m/>
    <x v="0"/>
    <n v="8"/>
    <d v="2020-09-01T00:00:00"/>
    <d v="2021-01-01T00:00:00"/>
    <n v="4"/>
    <n v="5"/>
    <x v="17"/>
    <n v="0"/>
  </r>
  <r>
    <n v="100129"/>
    <x v="0"/>
    <m/>
    <m/>
    <m/>
    <x v="0"/>
    <n v="8"/>
    <d v="2020-09-01T00:00:00"/>
    <d v="2021-01-01T00:00:00"/>
    <n v="4"/>
    <n v="5"/>
    <x v="18"/>
    <n v="0"/>
  </r>
  <r>
    <n v="100130"/>
    <x v="0"/>
    <m/>
    <m/>
    <m/>
    <x v="0"/>
    <n v="7"/>
    <d v="2020-09-01T00:00:00"/>
    <d v="2021-07-01T00:00:00"/>
    <n v="10"/>
    <n v="0"/>
    <x v="14"/>
    <n v="0"/>
  </r>
  <r>
    <n v="100130"/>
    <x v="0"/>
    <m/>
    <m/>
    <m/>
    <x v="0"/>
    <n v="8"/>
    <d v="2020-09-01T00:00:00"/>
    <d v="2021-07-01T00:00:00"/>
    <n v="10"/>
    <n v="0"/>
    <x v="15"/>
    <n v="0"/>
  </r>
  <r>
    <n v="100130"/>
    <x v="0"/>
    <m/>
    <m/>
    <m/>
    <x v="0"/>
    <n v="8"/>
    <d v="2020-09-01T00:00:00"/>
    <d v="2021-07-01T00:00:00"/>
    <n v="10"/>
    <n v="0"/>
    <x v="16"/>
    <n v="0"/>
  </r>
  <r>
    <n v="100130"/>
    <x v="0"/>
    <m/>
    <m/>
    <m/>
    <x v="0"/>
    <n v="7"/>
    <d v="2020-09-01T00:00:00"/>
    <d v="2021-07-01T00:00:00"/>
    <n v="10"/>
    <n v="0"/>
    <x v="17"/>
    <n v="0"/>
  </r>
  <r>
    <n v="100130"/>
    <x v="0"/>
    <m/>
    <m/>
    <m/>
    <x v="0"/>
    <n v="8"/>
    <d v="2020-09-01T00:00:00"/>
    <d v="2021-07-01T00:00:00"/>
    <n v="10"/>
    <n v="0"/>
    <x v="18"/>
    <n v="0"/>
  </r>
  <r>
    <n v="100130"/>
    <x v="0"/>
    <m/>
    <m/>
    <m/>
    <x v="0"/>
    <n v="7"/>
    <d v="2020-09-01T00:00:00"/>
    <d v="2021-07-01T00:00:00"/>
    <n v="10"/>
    <n v="0"/>
    <x v="19"/>
    <n v="0"/>
  </r>
  <r>
    <n v="100130"/>
    <x v="0"/>
    <m/>
    <m/>
    <m/>
    <x v="0"/>
    <n v="8"/>
    <d v="2020-09-01T00:00:00"/>
    <d v="2021-07-01T00:00:00"/>
    <n v="10"/>
    <n v="0"/>
    <x v="20"/>
    <n v="0"/>
  </r>
  <r>
    <n v="100130"/>
    <x v="0"/>
    <m/>
    <m/>
    <m/>
    <x v="0"/>
    <n v="8"/>
    <d v="2020-09-01T00:00:00"/>
    <d v="2021-07-01T00:00:00"/>
    <n v="10"/>
    <n v="0"/>
    <x v="21"/>
    <n v="0"/>
  </r>
  <r>
    <n v="100130"/>
    <x v="0"/>
    <m/>
    <m/>
    <m/>
    <x v="0"/>
    <n v="7"/>
    <d v="2020-09-01T00:00:00"/>
    <d v="2021-07-01T00:00:00"/>
    <n v="10"/>
    <n v="0"/>
    <x v="22"/>
    <n v="0"/>
  </r>
  <r>
    <n v="100130"/>
    <x v="0"/>
    <m/>
    <m/>
    <m/>
    <x v="0"/>
    <n v="8"/>
    <d v="2020-09-01T00:00:00"/>
    <d v="2021-07-01T00:00:00"/>
    <n v="10"/>
    <n v="0"/>
    <x v="23"/>
    <n v="0"/>
  </r>
  <r>
    <n v="100131"/>
    <x v="0"/>
    <m/>
    <m/>
    <m/>
    <x v="0"/>
    <n v="6"/>
    <d v="2020-09-01T00:00:00"/>
    <d v="2020-10-01T00:00:00"/>
    <n v="1"/>
    <n v="8"/>
    <x v="14"/>
    <n v="0"/>
  </r>
  <r>
    <n v="100131"/>
    <x v="0"/>
    <m/>
    <m/>
    <m/>
    <x v="0"/>
    <n v="6"/>
    <d v="2020-09-01T00:00:00"/>
    <d v="2020-10-01T00:00:00"/>
    <n v="1"/>
    <n v="8"/>
    <x v="15"/>
    <n v="0"/>
  </r>
  <r>
    <n v="100132"/>
    <x v="0"/>
    <m/>
    <m/>
    <m/>
    <x v="0"/>
    <n v="3"/>
    <d v="2020-09-01T00:00:00"/>
    <d v="2021-03-01T00:00:00"/>
    <n v="6"/>
    <n v="3"/>
    <x v="14"/>
    <n v="0"/>
  </r>
  <r>
    <n v="100132"/>
    <x v="0"/>
    <m/>
    <m/>
    <m/>
    <x v="0"/>
    <n v="2"/>
    <d v="2020-09-01T00:00:00"/>
    <d v="2021-03-01T00:00:00"/>
    <n v="6"/>
    <n v="3"/>
    <x v="15"/>
    <n v="0"/>
  </r>
  <r>
    <n v="100132"/>
    <x v="0"/>
    <m/>
    <m/>
    <m/>
    <x v="0"/>
    <n v="3"/>
    <d v="2020-09-01T00:00:00"/>
    <d v="2021-03-01T00:00:00"/>
    <n v="6"/>
    <n v="3"/>
    <x v="16"/>
    <n v="0"/>
  </r>
  <r>
    <n v="100132"/>
    <x v="0"/>
    <m/>
    <m/>
    <m/>
    <x v="0"/>
    <n v="3"/>
    <d v="2020-09-01T00:00:00"/>
    <d v="2021-03-01T00:00:00"/>
    <n v="6"/>
    <n v="3"/>
    <x v="17"/>
    <n v="0"/>
  </r>
  <r>
    <n v="100132"/>
    <x v="0"/>
    <m/>
    <m/>
    <m/>
    <x v="0"/>
    <n v="3"/>
    <d v="2020-09-01T00:00:00"/>
    <d v="2021-03-01T00:00:00"/>
    <n v="6"/>
    <n v="3"/>
    <x v="18"/>
    <n v="0"/>
  </r>
  <r>
    <n v="100132"/>
    <x v="0"/>
    <m/>
    <m/>
    <m/>
    <x v="0"/>
    <n v="3"/>
    <d v="2020-09-01T00:00:00"/>
    <d v="2021-03-01T00:00:00"/>
    <n v="6"/>
    <n v="3"/>
    <x v="19"/>
    <n v="0"/>
  </r>
  <r>
    <n v="100132"/>
    <x v="0"/>
    <m/>
    <m/>
    <m/>
    <x v="0"/>
    <n v="3"/>
    <d v="2020-09-01T00:00:00"/>
    <d v="2021-03-01T00:00:00"/>
    <n v="6"/>
    <n v="3"/>
    <x v="20"/>
    <n v="0"/>
  </r>
  <r>
    <n v="100133"/>
    <x v="0"/>
    <m/>
    <m/>
    <m/>
    <x v="0"/>
    <n v="3"/>
    <d v="2020-09-01T00:00:00"/>
    <d v="2021-07-01T00:00:00"/>
    <n v="10"/>
    <n v="0"/>
    <x v="14"/>
    <n v="0"/>
  </r>
  <r>
    <n v="100133"/>
    <x v="0"/>
    <m/>
    <m/>
    <m/>
    <x v="0"/>
    <n v="3"/>
    <d v="2020-09-01T00:00:00"/>
    <d v="2021-07-01T00:00:00"/>
    <n v="10"/>
    <n v="0"/>
    <x v="15"/>
    <n v="0"/>
  </r>
  <r>
    <n v="100133"/>
    <x v="0"/>
    <m/>
    <m/>
    <m/>
    <x v="0"/>
    <n v="3"/>
    <d v="2020-09-01T00:00:00"/>
    <d v="2021-07-01T00:00:00"/>
    <n v="10"/>
    <n v="0"/>
    <x v="16"/>
    <n v="0"/>
  </r>
  <r>
    <n v="100133"/>
    <x v="0"/>
    <m/>
    <m/>
    <m/>
    <x v="0"/>
    <n v="3"/>
    <d v="2020-09-01T00:00:00"/>
    <d v="2021-07-01T00:00:00"/>
    <n v="10"/>
    <n v="0"/>
    <x v="17"/>
    <n v="0"/>
  </r>
  <r>
    <n v="100133"/>
    <x v="0"/>
    <m/>
    <m/>
    <m/>
    <x v="0"/>
    <n v="2"/>
    <d v="2020-09-01T00:00:00"/>
    <d v="2021-07-01T00:00:00"/>
    <n v="10"/>
    <n v="0"/>
    <x v="18"/>
    <n v="0"/>
  </r>
  <r>
    <n v="100133"/>
    <x v="0"/>
    <m/>
    <m/>
    <m/>
    <x v="0"/>
    <n v="3"/>
    <d v="2020-09-01T00:00:00"/>
    <d v="2021-07-01T00:00:00"/>
    <n v="10"/>
    <n v="0"/>
    <x v="19"/>
    <n v="0"/>
  </r>
  <r>
    <n v="100133"/>
    <x v="0"/>
    <m/>
    <m/>
    <m/>
    <x v="0"/>
    <n v="3"/>
    <d v="2020-09-01T00:00:00"/>
    <d v="2021-07-01T00:00:00"/>
    <n v="10"/>
    <n v="0"/>
    <x v="20"/>
    <n v="0"/>
  </r>
  <r>
    <n v="100133"/>
    <x v="0"/>
    <m/>
    <m/>
    <m/>
    <x v="0"/>
    <n v="3"/>
    <d v="2020-09-01T00:00:00"/>
    <d v="2021-07-01T00:00:00"/>
    <n v="10"/>
    <n v="0"/>
    <x v="21"/>
    <n v="0"/>
  </r>
  <r>
    <n v="100133"/>
    <x v="0"/>
    <m/>
    <m/>
    <m/>
    <x v="0"/>
    <n v="2"/>
    <d v="2020-09-01T00:00:00"/>
    <d v="2021-07-01T00:00:00"/>
    <n v="10"/>
    <n v="0"/>
    <x v="22"/>
    <n v="0"/>
  </r>
  <r>
    <n v="100133"/>
    <x v="0"/>
    <m/>
    <m/>
    <m/>
    <x v="0"/>
    <n v="3"/>
    <d v="2020-09-01T00:00:00"/>
    <d v="2021-07-01T00:00:00"/>
    <n v="10"/>
    <n v="0"/>
    <x v="23"/>
    <n v="0"/>
  </r>
  <r>
    <n v="100134"/>
    <x v="0"/>
    <m/>
    <m/>
    <m/>
    <x v="0"/>
    <n v="2"/>
    <d v="2020-09-01T00:00:00"/>
    <d v="2021-06-01T00:00:00"/>
    <n v="9"/>
    <n v="0"/>
    <x v="14"/>
    <n v="0"/>
  </r>
  <r>
    <n v="100134"/>
    <x v="1"/>
    <m/>
    <m/>
    <m/>
    <x v="9"/>
    <n v="2"/>
    <d v="2020-09-01T00:00:00"/>
    <d v="2021-06-01T00:00:00"/>
    <n v="9"/>
    <n v="0"/>
    <x v="15"/>
    <n v="10"/>
  </r>
  <r>
    <n v="100134"/>
    <x v="1"/>
    <m/>
    <m/>
    <m/>
    <x v="9"/>
    <n v="2"/>
    <d v="2020-09-01T00:00:00"/>
    <d v="2021-06-01T00:00:00"/>
    <n v="9"/>
    <n v="0"/>
    <x v="16"/>
    <n v="10"/>
  </r>
  <r>
    <n v="100134"/>
    <x v="1"/>
    <m/>
    <m/>
    <m/>
    <x v="9"/>
    <n v="2"/>
    <d v="2020-09-01T00:00:00"/>
    <d v="2021-06-01T00:00:00"/>
    <n v="9"/>
    <n v="0"/>
    <x v="17"/>
    <n v="10"/>
  </r>
  <r>
    <n v="100134"/>
    <x v="1"/>
    <m/>
    <m/>
    <m/>
    <x v="9"/>
    <n v="2"/>
    <d v="2020-09-01T00:00:00"/>
    <d v="2021-06-01T00:00:00"/>
    <n v="9"/>
    <n v="0"/>
    <x v="18"/>
    <n v="10"/>
  </r>
  <r>
    <n v="100134"/>
    <x v="1"/>
    <m/>
    <m/>
    <m/>
    <x v="9"/>
    <n v="1"/>
    <d v="2020-09-01T00:00:00"/>
    <d v="2021-06-01T00:00:00"/>
    <n v="9"/>
    <n v="0"/>
    <x v="19"/>
    <n v="10"/>
  </r>
  <r>
    <n v="100134"/>
    <x v="1"/>
    <m/>
    <m/>
    <m/>
    <x v="9"/>
    <n v="2"/>
    <d v="2020-09-01T00:00:00"/>
    <d v="2021-06-01T00:00:00"/>
    <n v="9"/>
    <n v="0"/>
    <x v="20"/>
    <n v="10"/>
  </r>
  <r>
    <n v="100134"/>
    <x v="1"/>
    <m/>
    <m/>
    <m/>
    <x v="9"/>
    <n v="2"/>
    <d v="2020-09-01T00:00:00"/>
    <d v="2021-06-01T00:00:00"/>
    <n v="9"/>
    <n v="0"/>
    <x v="21"/>
    <n v="10"/>
  </r>
  <r>
    <n v="100134"/>
    <x v="1"/>
    <m/>
    <m/>
    <m/>
    <x v="9"/>
    <n v="2"/>
    <d v="2020-09-01T00:00:00"/>
    <d v="2021-06-01T00:00:00"/>
    <n v="9"/>
    <n v="0"/>
    <x v="22"/>
    <n v="10"/>
  </r>
  <r>
    <n v="100134"/>
    <x v="1"/>
    <m/>
    <m/>
    <m/>
    <x v="9"/>
    <n v="2"/>
    <d v="2020-09-01T00:00:00"/>
    <d v="2021-06-01T00:00:00"/>
    <n v="9"/>
    <n v="0"/>
    <x v="23"/>
    <n v="10"/>
  </r>
  <r>
    <n v="100135"/>
    <x v="0"/>
    <m/>
    <m/>
    <m/>
    <x v="0"/>
    <n v="2"/>
    <d v="2020-09-01T00:00:00"/>
    <d v="2021-07-01T00:00:00"/>
    <n v="10"/>
    <n v="0"/>
    <x v="14"/>
    <n v="0"/>
  </r>
  <r>
    <n v="100135"/>
    <x v="0"/>
    <m/>
    <m/>
    <m/>
    <x v="0"/>
    <n v="2"/>
    <d v="2020-09-01T00:00:00"/>
    <d v="2021-07-01T00:00:00"/>
    <n v="10"/>
    <n v="0"/>
    <x v="15"/>
    <n v="0"/>
  </r>
  <r>
    <n v="100135"/>
    <x v="0"/>
    <m/>
    <m/>
    <m/>
    <x v="0"/>
    <n v="2"/>
    <d v="2020-09-01T00:00:00"/>
    <d v="2021-07-01T00:00:00"/>
    <n v="10"/>
    <n v="0"/>
    <x v="16"/>
    <n v="0"/>
  </r>
  <r>
    <n v="100135"/>
    <x v="0"/>
    <m/>
    <m/>
    <m/>
    <x v="0"/>
    <n v="2"/>
    <d v="2020-09-01T00:00:00"/>
    <d v="2021-07-01T00:00:00"/>
    <n v="10"/>
    <n v="0"/>
    <x v="17"/>
    <n v="0"/>
  </r>
  <r>
    <n v="100135"/>
    <x v="0"/>
    <m/>
    <m/>
    <m/>
    <x v="0"/>
    <n v="2"/>
    <d v="2020-09-01T00:00:00"/>
    <d v="2021-07-01T00:00:00"/>
    <n v="10"/>
    <n v="0"/>
    <x v="18"/>
    <n v="0"/>
  </r>
  <r>
    <n v="100135"/>
    <x v="0"/>
    <m/>
    <m/>
    <m/>
    <x v="0"/>
    <n v="2"/>
    <d v="2020-09-01T00:00:00"/>
    <d v="2021-07-01T00:00:00"/>
    <n v="10"/>
    <n v="0"/>
    <x v="19"/>
    <n v="0"/>
  </r>
  <r>
    <n v="100135"/>
    <x v="0"/>
    <m/>
    <m/>
    <m/>
    <x v="0"/>
    <n v="2"/>
    <d v="2020-09-01T00:00:00"/>
    <d v="2021-07-01T00:00:00"/>
    <n v="10"/>
    <n v="0"/>
    <x v="20"/>
    <n v="0"/>
  </r>
  <r>
    <n v="100135"/>
    <x v="0"/>
    <m/>
    <m/>
    <m/>
    <x v="0"/>
    <n v="2"/>
    <d v="2020-09-01T00:00:00"/>
    <d v="2021-07-01T00:00:00"/>
    <n v="10"/>
    <n v="0"/>
    <x v="21"/>
    <n v="0"/>
  </r>
  <r>
    <n v="100135"/>
    <x v="0"/>
    <m/>
    <m/>
    <m/>
    <x v="0"/>
    <n v="2"/>
    <d v="2020-09-01T00:00:00"/>
    <d v="2021-07-01T00:00:00"/>
    <n v="10"/>
    <n v="0"/>
    <x v="22"/>
    <n v="0"/>
  </r>
  <r>
    <n v="100135"/>
    <x v="0"/>
    <m/>
    <m/>
    <m/>
    <x v="0"/>
    <n v="2"/>
    <d v="2020-09-01T00:00:00"/>
    <d v="2021-07-01T00:00:00"/>
    <n v="10"/>
    <n v="0"/>
    <x v="23"/>
    <n v="0"/>
  </r>
  <r>
    <n v="100136"/>
    <x v="0"/>
    <m/>
    <m/>
    <m/>
    <x v="0"/>
    <n v="1"/>
    <d v="2020-09-01T00:00:00"/>
    <d v="2021-01-01T00:00:00"/>
    <n v="4"/>
    <n v="5"/>
    <x v="14"/>
    <n v="0"/>
  </r>
  <r>
    <n v="100136"/>
    <x v="0"/>
    <m/>
    <m/>
    <m/>
    <x v="0"/>
    <n v="1"/>
    <d v="2020-09-01T00:00:00"/>
    <d v="2021-01-01T00:00:00"/>
    <n v="4"/>
    <n v="5"/>
    <x v="15"/>
    <n v="0"/>
  </r>
  <r>
    <n v="100136"/>
    <x v="0"/>
    <m/>
    <m/>
    <m/>
    <x v="0"/>
    <n v="2"/>
    <d v="2020-09-01T00:00:00"/>
    <d v="2021-01-01T00:00:00"/>
    <n v="4"/>
    <n v="5"/>
    <x v="16"/>
    <n v="0"/>
  </r>
  <r>
    <n v="100136"/>
    <x v="0"/>
    <m/>
    <m/>
    <m/>
    <x v="0"/>
    <n v="2"/>
    <d v="2020-09-01T00:00:00"/>
    <d v="2021-01-01T00:00:00"/>
    <n v="4"/>
    <n v="5"/>
    <x v="17"/>
    <n v="0"/>
  </r>
  <r>
    <n v="100136"/>
    <x v="0"/>
    <m/>
    <m/>
    <m/>
    <x v="0"/>
    <n v="2"/>
    <d v="2020-09-01T00:00:00"/>
    <d v="2021-01-01T00:00:00"/>
    <n v="4"/>
    <n v="5"/>
    <x v="18"/>
    <n v="0"/>
  </r>
  <r>
    <n v="100137"/>
    <x v="0"/>
    <m/>
    <m/>
    <m/>
    <x v="0"/>
    <n v="2"/>
    <d v="2020-09-01T00:00:00"/>
    <d v="2021-04-01T00:00:00"/>
    <n v="7"/>
    <n v="2"/>
    <x v="14"/>
    <n v="0"/>
  </r>
  <r>
    <n v="100137"/>
    <x v="0"/>
    <m/>
    <m/>
    <m/>
    <x v="0"/>
    <n v="2"/>
    <d v="2020-09-01T00:00:00"/>
    <d v="2021-04-01T00:00:00"/>
    <n v="7"/>
    <n v="2"/>
    <x v="15"/>
    <n v="0"/>
  </r>
  <r>
    <n v="100137"/>
    <x v="0"/>
    <m/>
    <m/>
    <m/>
    <x v="0"/>
    <n v="2"/>
    <d v="2020-09-01T00:00:00"/>
    <d v="2021-04-01T00:00:00"/>
    <n v="7"/>
    <n v="2"/>
    <x v="16"/>
    <n v="0"/>
  </r>
  <r>
    <n v="100137"/>
    <x v="0"/>
    <m/>
    <m/>
    <m/>
    <x v="0"/>
    <n v="2"/>
    <d v="2020-09-01T00:00:00"/>
    <d v="2021-04-01T00:00:00"/>
    <n v="7"/>
    <n v="2"/>
    <x v="17"/>
    <n v="0"/>
  </r>
  <r>
    <n v="100137"/>
    <x v="0"/>
    <m/>
    <m/>
    <m/>
    <x v="0"/>
    <n v="2"/>
    <d v="2020-09-01T00:00:00"/>
    <d v="2021-04-01T00:00:00"/>
    <n v="7"/>
    <n v="2"/>
    <x v="18"/>
    <n v="0"/>
  </r>
  <r>
    <n v="100137"/>
    <x v="0"/>
    <m/>
    <m/>
    <m/>
    <x v="0"/>
    <n v="2"/>
    <d v="2020-09-01T00:00:00"/>
    <d v="2021-04-01T00:00:00"/>
    <n v="7"/>
    <n v="2"/>
    <x v="19"/>
    <n v="0"/>
  </r>
  <r>
    <n v="100137"/>
    <x v="0"/>
    <m/>
    <m/>
    <m/>
    <x v="0"/>
    <n v="2"/>
    <d v="2020-09-01T00:00:00"/>
    <d v="2021-04-01T00:00:00"/>
    <n v="7"/>
    <n v="2"/>
    <x v="20"/>
    <n v="0"/>
  </r>
  <r>
    <n v="100137"/>
    <x v="0"/>
    <m/>
    <m/>
    <m/>
    <x v="0"/>
    <n v="2"/>
    <d v="2020-09-01T00:00:00"/>
    <d v="2021-04-01T00:00:00"/>
    <n v="7"/>
    <n v="2"/>
    <x v="21"/>
    <n v="0"/>
  </r>
  <r>
    <n v="100138"/>
    <x v="0"/>
    <m/>
    <m/>
    <m/>
    <x v="0"/>
    <n v="2"/>
    <d v="2020-09-01T00:00:00"/>
    <d v="2021-07-01T00:00:00"/>
    <n v="10"/>
    <n v="0"/>
    <x v="14"/>
    <n v="0"/>
  </r>
  <r>
    <n v="100138"/>
    <x v="1"/>
    <m/>
    <m/>
    <m/>
    <x v="9"/>
    <n v="2"/>
    <d v="2020-09-01T00:00:00"/>
    <d v="2021-07-01T00:00:00"/>
    <n v="10"/>
    <n v="0"/>
    <x v="15"/>
    <n v="10"/>
  </r>
  <r>
    <n v="100138"/>
    <x v="1"/>
    <m/>
    <m/>
    <m/>
    <x v="9"/>
    <n v="2"/>
    <d v="2020-09-01T00:00:00"/>
    <d v="2021-07-01T00:00:00"/>
    <n v="10"/>
    <n v="0"/>
    <x v="16"/>
    <n v="10"/>
  </r>
  <r>
    <n v="100138"/>
    <x v="1"/>
    <m/>
    <m/>
    <m/>
    <x v="9"/>
    <n v="2"/>
    <d v="2020-09-01T00:00:00"/>
    <d v="2021-07-01T00:00:00"/>
    <n v="10"/>
    <n v="0"/>
    <x v="17"/>
    <n v="10"/>
  </r>
  <r>
    <n v="100138"/>
    <x v="1"/>
    <m/>
    <m/>
    <m/>
    <x v="9"/>
    <n v="2"/>
    <d v="2020-09-01T00:00:00"/>
    <d v="2021-07-01T00:00:00"/>
    <n v="10"/>
    <n v="0"/>
    <x v="18"/>
    <n v="10"/>
  </r>
  <r>
    <n v="100138"/>
    <x v="1"/>
    <m/>
    <m/>
    <m/>
    <x v="9"/>
    <n v="2"/>
    <d v="2020-09-01T00:00:00"/>
    <d v="2021-07-01T00:00:00"/>
    <n v="10"/>
    <n v="0"/>
    <x v="19"/>
    <n v="10"/>
  </r>
  <r>
    <n v="100138"/>
    <x v="1"/>
    <m/>
    <m/>
    <m/>
    <x v="9"/>
    <n v="2"/>
    <d v="2020-09-01T00:00:00"/>
    <d v="2021-07-01T00:00:00"/>
    <n v="10"/>
    <n v="0"/>
    <x v="20"/>
    <n v="10"/>
  </r>
  <r>
    <n v="100138"/>
    <x v="1"/>
    <m/>
    <m/>
    <m/>
    <x v="9"/>
    <n v="2"/>
    <d v="2020-09-01T00:00:00"/>
    <d v="2021-07-01T00:00:00"/>
    <n v="10"/>
    <n v="0"/>
    <x v="21"/>
    <n v="10"/>
  </r>
  <r>
    <n v="100138"/>
    <x v="1"/>
    <m/>
    <m/>
    <m/>
    <x v="9"/>
    <n v="2"/>
    <d v="2020-09-01T00:00:00"/>
    <d v="2021-07-01T00:00:00"/>
    <n v="10"/>
    <n v="0"/>
    <x v="22"/>
    <n v="10"/>
  </r>
  <r>
    <n v="100138"/>
    <x v="1"/>
    <m/>
    <m/>
    <m/>
    <x v="9"/>
    <n v="2"/>
    <d v="2020-09-01T00:00:00"/>
    <d v="2021-07-01T00:00:00"/>
    <n v="10"/>
    <n v="0"/>
    <x v="23"/>
    <n v="10"/>
  </r>
  <r>
    <n v="100139"/>
    <x v="0"/>
    <m/>
    <m/>
    <m/>
    <x v="0"/>
    <n v="2"/>
    <d v="2020-09-01T00:00:00"/>
    <d v="2021-01-01T00:00:00"/>
    <n v="4"/>
    <n v="5"/>
    <x v="14"/>
    <n v="0"/>
  </r>
  <r>
    <n v="100139"/>
    <x v="0"/>
    <m/>
    <m/>
    <m/>
    <x v="0"/>
    <n v="2"/>
    <d v="2020-09-01T00:00:00"/>
    <d v="2021-01-01T00:00:00"/>
    <n v="4"/>
    <n v="5"/>
    <x v="15"/>
    <n v="0"/>
  </r>
  <r>
    <n v="100139"/>
    <x v="0"/>
    <m/>
    <m/>
    <m/>
    <x v="0"/>
    <n v="2"/>
    <d v="2020-09-01T00:00:00"/>
    <d v="2021-01-01T00:00:00"/>
    <n v="4"/>
    <n v="5"/>
    <x v="16"/>
    <n v="0"/>
  </r>
  <r>
    <n v="100139"/>
    <x v="0"/>
    <m/>
    <m/>
    <m/>
    <x v="0"/>
    <n v="1"/>
    <d v="2020-09-01T00:00:00"/>
    <d v="2021-01-01T00:00:00"/>
    <n v="4"/>
    <n v="5"/>
    <x v="17"/>
    <n v="0"/>
  </r>
  <r>
    <n v="100139"/>
    <x v="0"/>
    <m/>
    <m/>
    <m/>
    <x v="0"/>
    <n v="2"/>
    <d v="2020-09-01T00:00:00"/>
    <d v="2021-01-01T00:00:00"/>
    <n v="4"/>
    <n v="5"/>
    <x v="18"/>
    <n v="0"/>
  </r>
  <r>
    <n v="100140"/>
    <x v="0"/>
    <m/>
    <m/>
    <m/>
    <x v="0"/>
    <n v="2"/>
    <d v="2020-09-01T00:00:00"/>
    <d v="2020-11-01T00:00:00"/>
    <n v="2"/>
    <n v="7"/>
    <x v="14"/>
    <n v="0"/>
  </r>
  <r>
    <n v="100140"/>
    <x v="0"/>
    <m/>
    <m/>
    <m/>
    <x v="0"/>
    <n v="2"/>
    <d v="2020-09-01T00:00:00"/>
    <d v="2020-11-01T00:00:00"/>
    <n v="2"/>
    <n v="7"/>
    <x v="15"/>
    <n v="0"/>
  </r>
  <r>
    <n v="100140"/>
    <x v="0"/>
    <m/>
    <m/>
    <m/>
    <x v="0"/>
    <n v="2"/>
    <d v="2020-09-01T00:00:00"/>
    <d v="2020-11-01T00:00:00"/>
    <n v="2"/>
    <n v="7"/>
    <x v="16"/>
    <n v="0"/>
  </r>
  <r>
    <n v="100141"/>
    <x v="0"/>
    <m/>
    <m/>
    <m/>
    <x v="0"/>
    <n v="2"/>
    <d v="2020-09-01T00:00:00"/>
    <d v="2021-07-01T00:00:00"/>
    <n v="10"/>
    <n v="0"/>
    <x v="14"/>
    <n v="0"/>
  </r>
  <r>
    <n v="100141"/>
    <x v="1"/>
    <m/>
    <m/>
    <m/>
    <x v="9"/>
    <n v="1"/>
    <d v="2020-09-01T00:00:00"/>
    <d v="2021-07-01T00:00:00"/>
    <n v="10"/>
    <n v="0"/>
    <x v="15"/>
    <n v="10"/>
  </r>
  <r>
    <n v="100141"/>
    <x v="1"/>
    <m/>
    <m/>
    <m/>
    <x v="9"/>
    <n v="2"/>
    <d v="2020-09-01T00:00:00"/>
    <d v="2021-07-01T00:00:00"/>
    <n v="10"/>
    <n v="0"/>
    <x v="16"/>
    <n v="10"/>
  </r>
  <r>
    <n v="100141"/>
    <x v="1"/>
    <m/>
    <m/>
    <m/>
    <x v="9"/>
    <n v="2"/>
    <d v="2020-09-01T00:00:00"/>
    <d v="2021-07-01T00:00:00"/>
    <n v="10"/>
    <n v="0"/>
    <x v="17"/>
    <n v="10"/>
  </r>
  <r>
    <n v="100141"/>
    <x v="1"/>
    <m/>
    <m/>
    <m/>
    <x v="9"/>
    <n v="1"/>
    <d v="2020-09-01T00:00:00"/>
    <d v="2021-07-01T00:00:00"/>
    <n v="10"/>
    <n v="0"/>
    <x v="18"/>
    <n v="10"/>
  </r>
  <r>
    <n v="100141"/>
    <x v="1"/>
    <m/>
    <m/>
    <m/>
    <x v="9"/>
    <n v="2"/>
    <d v="2020-09-01T00:00:00"/>
    <d v="2021-07-01T00:00:00"/>
    <n v="10"/>
    <n v="0"/>
    <x v="19"/>
    <n v="10"/>
  </r>
  <r>
    <n v="100141"/>
    <x v="1"/>
    <m/>
    <m/>
    <m/>
    <x v="9"/>
    <n v="2"/>
    <d v="2020-09-01T00:00:00"/>
    <d v="2021-07-01T00:00:00"/>
    <n v="10"/>
    <n v="0"/>
    <x v="20"/>
    <n v="10"/>
  </r>
  <r>
    <n v="100141"/>
    <x v="1"/>
    <m/>
    <m/>
    <m/>
    <x v="9"/>
    <n v="2"/>
    <d v="2020-09-01T00:00:00"/>
    <d v="2021-07-01T00:00:00"/>
    <n v="10"/>
    <n v="0"/>
    <x v="21"/>
    <n v="10"/>
  </r>
  <r>
    <n v="100141"/>
    <x v="1"/>
    <m/>
    <m/>
    <m/>
    <x v="9"/>
    <n v="2"/>
    <d v="2020-09-01T00:00:00"/>
    <d v="2021-07-01T00:00:00"/>
    <n v="10"/>
    <n v="0"/>
    <x v="22"/>
    <n v="10"/>
  </r>
  <r>
    <n v="100141"/>
    <x v="1"/>
    <m/>
    <m/>
    <m/>
    <x v="9"/>
    <n v="2"/>
    <d v="2020-09-01T00:00:00"/>
    <d v="2021-07-01T00:00:00"/>
    <n v="10"/>
    <n v="0"/>
    <x v="23"/>
    <n v="10"/>
  </r>
  <r>
    <n v="100142"/>
    <x v="0"/>
    <m/>
    <m/>
    <m/>
    <x v="0"/>
    <n v="2"/>
    <d v="2020-09-01T00:00:00"/>
    <d v="2021-07-01T00:00:00"/>
    <n v="10"/>
    <n v="0"/>
    <x v="14"/>
    <n v="0"/>
  </r>
  <r>
    <n v="100142"/>
    <x v="1"/>
    <m/>
    <m/>
    <m/>
    <x v="9"/>
    <n v="2"/>
    <d v="2020-09-01T00:00:00"/>
    <d v="2021-07-01T00:00:00"/>
    <n v="10"/>
    <n v="0"/>
    <x v="15"/>
    <n v="10"/>
  </r>
  <r>
    <n v="100142"/>
    <x v="1"/>
    <m/>
    <m/>
    <m/>
    <x v="9"/>
    <n v="2"/>
    <d v="2020-09-01T00:00:00"/>
    <d v="2021-07-01T00:00:00"/>
    <n v="10"/>
    <n v="0"/>
    <x v="16"/>
    <n v="10"/>
  </r>
  <r>
    <n v="100142"/>
    <x v="1"/>
    <m/>
    <m/>
    <m/>
    <x v="9"/>
    <n v="2"/>
    <d v="2020-09-01T00:00:00"/>
    <d v="2021-07-01T00:00:00"/>
    <n v="10"/>
    <n v="0"/>
    <x v="17"/>
    <n v="10"/>
  </r>
  <r>
    <n v="100142"/>
    <x v="1"/>
    <m/>
    <m/>
    <m/>
    <x v="9"/>
    <n v="1"/>
    <d v="2020-09-01T00:00:00"/>
    <d v="2021-07-01T00:00:00"/>
    <n v="10"/>
    <n v="0"/>
    <x v="18"/>
    <n v="10"/>
  </r>
  <r>
    <n v="100142"/>
    <x v="1"/>
    <m/>
    <m/>
    <m/>
    <x v="9"/>
    <n v="2"/>
    <d v="2020-09-01T00:00:00"/>
    <d v="2021-07-01T00:00:00"/>
    <n v="10"/>
    <n v="0"/>
    <x v="19"/>
    <n v="10"/>
  </r>
  <r>
    <n v="100142"/>
    <x v="1"/>
    <m/>
    <m/>
    <m/>
    <x v="9"/>
    <n v="2"/>
    <d v="2020-09-01T00:00:00"/>
    <d v="2021-07-01T00:00:00"/>
    <n v="10"/>
    <n v="0"/>
    <x v="20"/>
    <n v="10"/>
  </r>
  <r>
    <n v="100142"/>
    <x v="1"/>
    <m/>
    <m/>
    <m/>
    <x v="9"/>
    <n v="2"/>
    <d v="2020-09-01T00:00:00"/>
    <d v="2021-07-01T00:00:00"/>
    <n v="10"/>
    <n v="0"/>
    <x v="21"/>
    <n v="10"/>
  </r>
  <r>
    <n v="100142"/>
    <x v="1"/>
    <m/>
    <m/>
    <m/>
    <x v="9"/>
    <n v="2"/>
    <d v="2020-09-01T00:00:00"/>
    <d v="2021-07-01T00:00:00"/>
    <n v="10"/>
    <n v="0"/>
    <x v="22"/>
    <n v="10"/>
  </r>
  <r>
    <n v="100142"/>
    <x v="1"/>
    <m/>
    <m/>
    <m/>
    <x v="9"/>
    <n v="1"/>
    <d v="2020-09-01T00:00:00"/>
    <d v="2021-07-01T00:00:00"/>
    <n v="10"/>
    <n v="0"/>
    <x v="23"/>
    <n v="10"/>
  </r>
  <r>
    <n v="100143"/>
    <x v="0"/>
    <m/>
    <m/>
    <m/>
    <x v="0"/>
    <n v="2"/>
    <d v="2020-09-01T00:00:00"/>
    <d v="2021-07-01T00:00:00"/>
    <n v="10"/>
    <n v="0"/>
    <x v="14"/>
    <n v="0"/>
  </r>
  <r>
    <n v="100143"/>
    <x v="1"/>
    <m/>
    <m/>
    <m/>
    <x v="9"/>
    <n v="2"/>
    <d v="2020-09-01T00:00:00"/>
    <d v="2021-07-01T00:00:00"/>
    <n v="10"/>
    <n v="0"/>
    <x v="15"/>
    <n v="10"/>
  </r>
  <r>
    <n v="100143"/>
    <x v="1"/>
    <m/>
    <m/>
    <m/>
    <x v="9"/>
    <n v="2"/>
    <d v="2020-09-01T00:00:00"/>
    <d v="2021-07-01T00:00:00"/>
    <n v="10"/>
    <n v="0"/>
    <x v="16"/>
    <n v="10"/>
  </r>
  <r>
    <n v="100143"/>
    <x v="1"/>
    <m/>
    <m/>
    <m/>
    <x v="9"/>
    <n v="2"/>
    <d v="2020-09-01T00:00:00"/>
    <d v="2021-07-01T00:00:00"/>
    <n v="10"/>
    <n v="0"/>
    <x v="17"/>
    <n v="10"/>
  </r>
  <r>
    <n v="100143"/>
    <x v="1"/>
    <m/>
    <m/>
    <m/>
    <x v="9"/>
    <n v="2"/>
    <d v="2020-09-01T00:00:00"/>
    <d v="2021-07-01T00:00:00"/>
    <n v="10"/>
    <n v="0"/>
    <x v="18"/>
    <n v="10"/>
  </r>
  <r>
    <n v="100143"/>
    <x v="1"/>
    <m/>
    <m/>
    <m/>
    <x v="9"/>
    <n v="2"/>
    <d v="2020-09-01T00:00:00"/>
    <d v="2021-07-01T00:00:00"/>
    <n v="10"/>
    <n v="0"/>
    <x v="19"/>
    <n v="10"/>
  </r>
  <r>
    <n v="100143"/>
    <x v="1"/>
    <m/>
    <m/>
    <m/>
    <x v="9"/>
    <n v="2"/>
    <d v="2020-09-01T00:00:00"/>
    <d v="2021-07-01T00:00:00"/>
    <n v="10"/>
    <n v="0"/>
    <x v="20"/>
    <n v="10"/>
  </r>
  <r>
    <n v="100143"/>
    <x v="1"/>
    <m/>
    <m/>
    <m/>
    <x v="9"/>
    <n v="2"/>
    <d v="2020-09-01T00:00:00"/>
    <d v="2021-07-01T00:00:00"/>
    <n v="10"/>
    <n v="0"/>
    <x v="21"/>
    <n v="10"/>
  </r>
  <r>
    <n v="100143"/>
    <x v="1"/>
    <m/>
    <m/>
    <m/>
    <x v="9"/>
    <n v="2"/>
    <d v="2020-09-01T00:00:00"/>
    <d v="2021-07-01T00:00:00"/>
    <n v="10"/>
    <n v="0"/>
    <x v="22"/>
    <n v="10"/>
  </r>
  <r>
    <n v="100143"/>
    <x v="1"/>
    <m/>
    <m/>
    <m/>
    <x v="9"/>
    <n v="2"/>
    <d v="2020-09-01T00:00:00"/>
    <d v="2021-07-01T00:00:00"/>
    <n v="10"/>
    <n v="0"/>
    <x v="23"/>
    <n v="10"/>
  </r>
  <r>
    <n v="100144"/>
    <x v="0"/>
    <m/>
    <m/>
    <m/>
    <x v="0"/>
    <n v="2"/>
    <d v="2020-09-01T00:00:00"/>
    <d v="2021-07-01T00:00:00"/>
    <n v="10"/>
    <n v="0"/>
    <x v="14"/>
    <n v="0"/>
  </r>
  <r>
    <n v="100144"/>
    <x v="1"/>
    <m/>
    <m/>
    <m/>
    <x v="9"/>
    <n v="2"/>
    <d v="2020-09-01T00:00:00"/>
    <d v="2021-07-01T00:00:00"/>
    <n v="10"/>
    <n v="0"/>
    <x v="15"/>
    <n v="10"/>
  </r>
  <r>
    <n v="100144"/>
    <x v="1"/>
    <m/>
    <m/>
    <m/>
    <x v="9"/>
    <n v="2"/>
    <d v="2020-09-01T00:00:00"/>
    <d v="2021-07-01T00:00:00"/>
    <n v="10"/>
    <n v="0"/>
    <x v="16"/>
    <n v="10"/>
  </r>
  <r>
    <n v="100144"/>
    <x v="1"/>
    <m/>
    <m/>
    <m/>
    <x v="9"/>
    <n v="2"/>
    <d v="2020-09-01T00:00:00"/>
    <d v="2021-07-01T00:00:00"/>
    <n v="10"/>
    <n v="0"/>
    <x v="17"/>
    <n v="10"/>
  </r>
  <r>
    <n v="100144"/>
    <x v="1"/>
    <m/>
    <m/>
    <m/>
    <x v="9"/>
    <n v="2"/>
    <d v="2020-09-01T00:00:00"/>
    <d v="2021-07-01T00:00:00"/>
    <n v="10"/>
    <n v="0"/>
    <x v="18"/>
    <n v="10"/>
  </r>
  <r>
    <n v="100144"/>
    <x v="1"/>
    <m/>
    <m/>
    <m/>
    <x v="9"/>
    <n v="2"/>
    <d v="2020-09-01T00:00:00"/>
    <d v="2021-07-01T00:00:00"/>
    <n v="10"/>
    <n v="0"/>
    <x v="19"/>
    <n v="10"/>
  </r>
  <r>
    <n v="100144"/>
    <x v="1"/>
    <m/>
    <m/>
    <m/>
    <x v="9"/>
    <n v="2"/>
    <d v="2020-09-01T00:00:00"/>
    <d v="2021-07-01T00:00:00"/>
    <n v="10"/>
    <n v="0"/>
    <x v="20"/>
    <n v="10"/>
  </r>
  <r>
    <n v="100144"/>
    <x v="1"/>
    <m/>
    <m/>
    <m/>
    <x v="9"/>
    <n v="2"/>
    <d v="2020-09-01T00:00:00"/>
    <d v="2021-07-01T00:00:00"/>
    <n v="10"/>
    <n v="0"/>
    <x v="21"/>
    <n v="10"/>
  </r>
  <r>
    <n v="100144"/>
    <x v="1"/>
    <m/>
    <m/>
    <m/>
    <x v="9"/>
    <n v="2"/>
    <d v="2020-09-01T00:00:00"/>
    <d v="2021-07-01T00:00:00"/>
    <n v="10"/>
    <n v="0"/>
    <x v="22"/>
    <n v="10"/>
  </r>
  <r>
    <n v="100144"/>
    <x v="1"/>
    <m/>
    <m/>
    <m/>
    <x v="9"/>
    <n v="2"/>
    <d v="2020-09-01T00:00:00"/>
    <d v="2021-07-01T00:00:00"/>
    <n v="10"/>
    <n v="0"/>
    <x v="23"/>
    <n v="10"/>
  </r>
  <r>
    <n v="100145"/>
    <x v="0"/>
    <m/>
    <m/>
    <m/>
    <x v="0"/>
    <n v="2"/>
    <d v="2020-09-01T00:00:00"/>
    <d v="2021-07-01T00:00:00"/>
    <n v="10"/>
    <n v="0"/>
    <x v="14"/>
    <n v="0"/>
  </r>
  <r>
    <n v="100145"/>
    <x v="1"/>
    <m/>
    <m/>
    <m/>
    <x v="9"/>
    <n v="2"/>
    <d v="2020-09-01T00:00:00"/>
    <d v="2021-07-01T00:00:00"/>
    <n v="10"/>
    <n v="0"/>
    <x v="15"/>
    <n v="10"/>
  </r>
  <r>
    <n v="100145"/>
    <x v="1"/>
    <m/>
    <m/>
    <m/>
    <x v="9"/>
    <n v="2"/>
    <d v="2020-09-01T00:00:00"/>
    <d v="2021-07-01T00:00:00"/>
    <n v="10"/>
    <n v="0"/>
    <x v="16"/>
    <n v="10"/>
  </r>
  <r>
    <n v="100145"/>
    <x v="1"/>
    <m/>
    <m/>
    <m/>
    <x v="9"/>
    <n v="2"/>
    <d v="2020-09-01T00:00:00"/>
    <d v="2021-07-01T00:00:00"/>
    <n v="10"/>
    <n v="0"/>
    <x v="17"/>
    <n v="10"/>
  </r>
  <r>
    <n v="100145"/>
    <x v="1"/>
    <m/>
    <m/>
    <m/>
    <x v="9"/>
    <n v="2"/>
    <d v="2020-09-01T00:00:00"/>
    <d v="2021-07-01T00:00:00"/>
    <n v="10"/>
    <n v="0"/>
    <x v="18"/>
    <n v="10"/>
  </r>
  <r>
    <n v="100145"/>
    <x v="1"/>
    <m/>
    <m/>
    <m/>
    <x v="9"/>
    <n v="2"/>
    <d v="2020-09-01T00:00:00"/>
    <d v="2021-07-01T00:00:00"/>
    <n v="10"/>
    <n v="0"/>
    <x v="19"/>
    <n v="10"/>
  </r>
  <r>
    <n v="100145"/>
    <x v="1"/>
    <m/>
    <m/>
    <m/>
    <x v="9"/>
    <n v="1"/>
    <d v="2020-09-01T00:00:00"/>
    <d v="2021-07-01T00:00:00"/>
    <n v="10"/>
    <n v="0"/>
    <x v="20"/>
    <n v="10"/>
  </r>
  <r>
    <n v="100145"/>
    <x v="1"/>
    <m/>
    <m/>
    <m/>
    <x v="9"/>
    <n v="2"/>
    <d v="2020-09-01T00:00:00"/>
    <d v="2021-07-01T00:00:00"/>
    <n v="10"/>
    <n v="0"/>
    <x v="21"/>
    <n v="10"/>
  </r>
  <r>
    <n v="100145"/>
    <x v="1"/>
    <m/>
    <m/>
    <m/>
    <x v="9"/>
    <n v="2"/>
    <d v="2020-09-01T00:00:00"/>
    <d v="2021-07-01T00:00:00"/>
    <n v="10"/>
    <n v="0"/>
    <x v="22"/>
    <n v="10"/>
  </r>
  <r>
    <n v="100145"/>
    <x v="1"/>
    <m/>
    <m/>
    <m/>
    <x v="9"/>
    <n v="2"/>
    <d v="2020-09-01T00:00:00"/>
    <d v="2021-07-01T00:00:00"/>
    <n v="10"/>
    <n v="0"/>
    <x v="23"/>
    <n v="10"/>
  </r>
  <r>
    <n v="100146"/>
    <x v="0"/>
    <m/>
    <m/>
    <m/>
    <x v="0"/>
    <n v="38"/>
    <d v="2020-10-01T00:00:00"/>
    <d v="2021-07-01T00:00:00"/>
    <n v="9"/>
    <n v="0"/>
    <x v="15"/>
    <n v="0"/>
  </r>
  <r>
    <n v="100146"/>
    <x v="1"/>
    <m/>
    <m/>
    <m/>
    <x v="53"/>
    <n v="39"/>
    <d v="2020-10-01T00:00:00"/>
    <d v="2021-07-01T00:00:00"/>
    <n v="9"/>
    <n v="0"/>
    <x v="16"/>
    <n v="410"/>
  </r>
  <r>
    <n v="100146"/>
    <x v="1"/>
    <m/>
    <m/>
    <m/>
    <x v="13"/>
    <n v="48"/>
    <d v="2020-10-01T00:00:00"/>
    <d v="2021-07-01T00:00:00"/>
    <n v="9"/>
    <n v="0"/>
    <x v="17"/>
    <n v="520"/>
  </r>
  <r>
    <n v="100146"/>
    <x v="1"/>
    <m/>
    <m/>
    <m/>
    <x v="53"/>
    <n v="60"/>
    <d v="2020-10-01T00:00:00"/>
    <d v="2021-07-01T00:00:00"/>
    <n v="9"/>
    <n v="0"/>
    <x v="18"/>
    <n v="410"/>
  </r>
  <r>
    <n v="100146"/>
    <x v="1"/>
    <m/>
    <m/>
    <m/>
    <x v="13"/>
    <n v="64"/>
    <d v="2020-10-01T00:00:00"/>
    <d v="2021-07-01T00:00:00"/>
    <n v="9"/>
    <n v="0"/>
    <x v="19"/>
    <n v="520"/>
  </r>
  <r>
    <n v="100146"/>
    <x v="1"/>
    <m/>
    <m/>
    <m/>
    <x v="13"/>
    <n v="59"/>
    <d v="2020-10-01T00:00:00"/>
    <d v="2021-07-01T00:00:00"/>
    <n v="9"/>
    <n v="0"/>
    <x v="20"/>
    <n v="520"/>
  </r>
  <r>
    <n v="100146"/>
    <x v="1"/>
    <m/>
    <m/>
    <m/>
    <x v="13"/>
    <n v="56"/>
    <d v="2020-10-01T00:00:00"/>
    <d v="2021-07-01T00:00:00"/>
    <n v="9"/>
    <n v="0"/>
    <x v="21"/>
    <n v="520"/>
  </r>
  <r>
    <n v="100146"/>
    <x v="1"/>
    <m/>
    <m/>
    <m/>
    <x v="13"/>
    <n v="52"/>
    <d v="2020-10-01T00:00:00"/>
    <d v="2021-07-01T00:00:00"/>
    <n v="9"/>
    <n v="0"/>
    <x v="22"/>
    <n v="520"/>
  </r>
  <r>
    <n v="100146"/>
    <x v="1"/>
    <m/>
    <m/>
    <m/>
    <x v="13"/>
    <n v="62"/>
    <d v="2020-10-01T00:00:00"/>
    <d v="2021-07-01T00:00:00"/>
    <n v="9"/>
    <n v="0"/>
    <x v="23"/>
    <n v="520"/>
  </r>
  <r>
    <n v="100147"/>
    <x v="0"/>
    <m/>
    <m/>
    <m/>
    <x v="0"/>
    <n v="67"/>
    <d v="2020-10-01T00:00:00"/>
    <d v="2021-07-01T00:00:00"/>
    <n v="9"/>
    <n v="0"/>
    <x v="15"/>
    <n v="0"/>
  </r>
  <r>
    <n v="100147"/>
    <x v="1"/>
    <m/>
    <m/>
    <m/>
    <x v="22"/>
    <n v="51"/>
    <d v="2020-10-01T00:00:00"/>
    <d v="2021-07-01T00:00:00"/>
    <n v="9"/>
    <n v="0"/>
    <x v="16"/>
    <n v="280"/>
  </r>
  <r>
    <n v="100147"/>
    <x v="1"/>
    <m/>
    <m/>
    <m/>
    <x v="54"/>
    <n v="50"/>
    <d v="2020-10-01T00:00:00"/>
    <d v="2021-07-01T00:00:00"/>
    <n v="9"/>
    <n v="0"/>
    <x v="17"/>
    <n v="460"/>
  </r>
  <r>
    <n v="100147"/>
    <x v="1"/>
    <m/>
    <m/>
    <m/>
    <x v="55"/>
    <n v="70"/>
    <d v="2020-10-01T00:00:00"/>
    <d v="2021-07-01T00:00:00"/>
    <n v="9"/>
    <n v="0"/>
    <x v="18"/>
    <n v="510"/>
  </r>
  <r>
    <n v="100147"/>
    <x v="1"/>
    <m/>
    <m/>
    <m/>
    <x v="55"/>
    <n v="61"/>
    <d v="2020-10-01T00:00:00"/>
    <d v="2021-07-01T00:00:00"/>
    <n v="9"/>
    <n v="0"/>
    <x v="19"/>
    <n v="510"/>
  </r>
  <r>
    <n v="100147"/>
    <x v="1"/>
    <m/>
    <m/>
    <m/>
    <x v="55"/>
    <n v="57"/>
    <d v="2020-10-01T00:00:00"/>
    <d v="2021-07-01T00:00:00"/>
    <n v="9"/>
    <n v="0"/>
    <x v="20"/>
    <n v="510"/>
  </r>
  <r>
    <n v="100147"/>
    <x v="1"/>
    <m/>
    <m/>
    <m/>
    <x v="55"/>
    <n v="67"/>
    <d v="2020-10-01T00:00:00"/>
    <d v="2021-07-01T00:00:00"/>
    <n v="9"/>
    <n v="0"/>
    <x v="21"/>
    <n v="510"/>
  </r>
  <r>
    <n v="100147"/>
    <x v="1"/>
    <m/>
    <m/>
    <m/>
    <x v="55"/>
    <n v="68"/>
    <d v="2020-10-01T00:00:00"/>
    <d v="2021-07-01T00:00:00"/>
    <n v="9"/>
    <n v="0"/>
    <x v="22"/>
    <n v="510"/>
  </r>
  <r>
    <n v="100147"/>
    <x v="1"/>
    <m/>
    <m/>
    <m/>
    <x v="55"/>
    <n v="55"/>
    <d v="2020-10-01T00:00:00"/>
    <d v="2021-07-01T00:00:00"/>
    <n v="9"/>
    <n v="0"/>
    <x v="23"/>
    <n v="510"/>
  </r>
  <r>
    <n v="100148"/>
    <x v="0"/>
    <m/>
    <m/>
    <m/>
    <x v="0"/>
    <n v="69"/>
    <d v="2020-10-01T00:00:00"/>
    <d v="2021-07-01T00:00:00"/>
    <n v="9"/>
    <n v="0"/>
    <x v="15"/>
    <n v="0"/>
  </r>
  <r>
    <n v="100148"/>
    <x v="1"/>
    <m/>
    <m/>
    <m/>
    <x v="21"/>
    <n v="59"/>
    <d v="2020-10-01T00:00:00"/>
    <d v="2021-07-01T00:00:00"/>
    <n v="9"/>
    <n v="0"/>
    <x v="16"/>
    <n v="140"/>
  </r>
  <r>
    <n v="100148"/>
    <x v="1"/>
    <m/>
    <m/>
    <m/>
    <x v="48"/>
    <n v="45"/>
    <d v="2020-10-01T00:00:00"/>
    <d v="2021-07-01T00:00:00"/>
    <n v="9"/>
    <n v="0"/>
    <x v="17"/>
    <n v="480"/>
  </r>
  <r>
    <n v="100148"/>
    <x v="1"/>
    <m/>
    <m/>
    <m/>
    <x v="48"/>
    <n v="46"/>
    <d v="2020-10-01T00:00:00"/>
    <d v="2021-07-01T00:00:00"/>
    <n v="9"/>
    <n v="0"/>
    <x v="18"/>
    <n v="480"/>
  </r>
  <r>
    <n v="100148"/>
    <x v="1"/>
    <m/>
    <m/>
    <m/>
    <x v="48"/>
    <n v="61"/>
    <d v="2020-10-01T00:00:00"/>
    <d v="2021-07-01T00:00:00"/>
    <n v="9"/>
    <n v="0"/>
    <x v="19"/>
    <n v="480"/>
  </r>
  <r>
    <n v="100148"/>
    <x v="1"/>
    <m/>
    <m/>
    <m/>
    <x v="48"/>
    <n v="50"/>
    <d v="2020-10-01T00:00:00"/>
    <d v="2021-07-01T00:00:00"/>
    <n v="9"/>
    <n v="0"/>
    <x v="20"/>
    <n v="480"/>
  </r>
  <r>
    <n v="100148"/>
    <x v="1"/>
    <m/>
    <m/>
    <m/>
    <x v="48"/>
    <n v="62"/>
    <d v="2020-10-01T00:00:00"/>
    <d v="2021-07-01T00:00:00"/>
    <n v="9"/>
    <n v="0"/>
    <x v="21"/>
    <n v="480"/>
  </r>
  <r>
    <n v="100148"/>
    <x v="1"/>
    <m/>
    <m/>
    <m/>
    <x v="48"/>
    <n v="57"/>
    <d v="2020-10-01T00:00:00"/>
    <d v="2021-07-01T00:00:00"/>
    <n v="9"/>
    <n v="0"/>
    <x v="22"/>
    <n v="480"/>
  </r>
  <r>
    <n v="100148"/>
    <x v="1"/>
    <m/>
    <m/>
    <m/>
    <x v="48"/>
    <n v="56"/>
    <d v="2020-10-01T00:00:00"/>
    <d v="2021-07-01T00:00:00"/>
    <n v="9"/>
    <n v="0"/>
    <x v="23"/>
    <n v="480"/>
  </r>
  <r>
    <n v="100149"/>
    <x v="0"/>
    <m/>
    <m/>
    <m/>
    <x v="0"/>
    <n v="45"/>
    <d v="2020-10-01T00:00:00"/>
    <d v="2021-07-01T00:00:00"/>
    <n v="9"/>
    <n v="0"/>
    <x v="15"/>
    <n v="0"/>
  </r>
  <r>
    <n v="100149"/>
    <x v="1"/>
    <m/>
    <m/>
    <m/>
    <x v="44"/>
    <n v="44"/>
    <d v="2020-10-01T00:00:00"/>
    <d v="2021-07-01T00:00:00"/>
    <n v="9"/>
    <n v="0"/>
    <x v="16"/>
    <n v="240"/>
  </r>
  <r>
    <n v="100149"/>
    <x v="1"/>
    <m/>
    <m/>
    <m/>
    <x v="29"/>
    <n v="39"/>
    <d v="2020-10-01T00:00:00"/>
    <d v="2021-07-01T00:00:00"/>
    <n v="9"/>
    <n v="0"/>
    <x v="17"/>
    <n v="260"/>
  </r>
  <r>
    <n v="100149"/>
    <x v="1"/>
    <m/>
    <m/>
    <m/>
    <x v="23"/>
    <n v="42"/>
    <d v="2020-10-01T00:00:00"/>
    <d v="2021-07-01T00:00:00"/>
    <n v="9"/>
    <n v="0"/>
    <x v="18"/>
    <n v="330"/>
  </r>
  <r>
    <n v="100149"/>
    <x v="1"/>
    <m/>
    <m/>
    <m/>
    <x v="23"/>
    <n v="53"/>
    <d v="2020-10-01T00:00:00"/>
    <d v="2021-07-01T00:00:00"/>
    <n v="9"/>
    <n v="0"/>
    <x v="19"/>
    <n v="330"/>
  </r>
  <r>
    <n v="100149"/>
    <x v="1"/>
    <m/>
    <m/>
    <m/>
    <x v="23"/>
    <n v="34"/>
    <d v="2020-10-01T00:00:00"/>
    <d v="2021-07-01T00:00:00"/>
    <n v="9"/>
    <n v="0"/>
    <x v="20"/>
    <n v="330"/>
  </r>
  <r>
    <n v="100149"/>
    <x v="1"/>
    <m/>
    <m/>
    <m/>
    <x v="23"/>
    <n v="38"/>
    <d v="2020-10-01T00:00:00"/>
    <d v="2021-07-01T00:00:00"/>
    <n v="9"/>
    <n v="0"/>
    <x v="21"/>
    <n v="330"/>
  </r>
  <r>
    <n v="100149"/>
    <x v="1"/>
    <m/>
    <m/>
    <m/>
    <x v="23"/>
    <n v="37"/>
    <d v="2020-10-01T00:00:00"/>
    <d v="2021-07-01T00:00:00"/>
    <n v="9"/>
    <n v="0"/>
    <x v="22"/>
    <n v="330"/>
  </r>
  <r>
    <n v="100149"/>
    <x v="1"/>
    <m/>
    <m/>
    <m/>
    <x v="23"/>
    <n v="37"/>
    <d v="2020-10-01T00:00:00"/>
    <d v="2021-07-01T00:00:00"/>
    <n v="9"/>
    <n v="0"/>
    <x v="23"/>
    <n v="330"/>
  </r>
  <r>
    <n v="100150"/>
    <x v="0"/>
    <m/>
    <m/>
    <m/>
    <x v="0"/>
    <n v="27"/>
    <d v="2020-10-01T00:00:00"/>
    <d v="2021-07-01T00:00:00"/>
    <n v="9"/>
    <n v="0"/>
    <x v="15"/>
    <n v="0"/>
  </r>
  <r>
    <n v="100150"/>
    <x v="1"/>
    <m/>
    <m/>
    <m/>
    <x v="37"/>
    <n v="41"/>
    <d v="2020-10-01T00:00:00"/>
    <d v="2021-07-01T00:00:00"/>
    <n v="9"/>
    <n v="0"/>
    <x v="16"/>
    <n v="160"/>
  </r>
  <r>
    <n v="100150"/>
    <x v="1"/>
    <m/>
    <m/>
    <m/>
    <x v="32"/>
    <n v="37"/>
    <d v="2020-10-01T00:00:00"/>
    <d v="2021-07-01T00:00:00"/>
    <n v="9"/>
    <n v="0"/>
    <x v="17"/>
    <n v="200"/>
  </r>
  <r>
    <n v="100150"/>
    <x v="1"/>
    <m/>
    <m/>
    <m/>
    <x v="3"/>
    <n v="33"/>
    <d v="2020-10-01T00:00:00"/>
    <d v="2021-07-01T00:00:00"/>
    <n v="9"/>
    <n v="0"/>
    <x v="18"/>
    <n v="230"/>
  </r>
  <r>
    <n v="100150"/>
    <x v="1"/>
    <m/>
    <m/>
    <m/>
    <x v="27"/>
    <n v="26"/>
    <d v="2020-10-01T00:00:00"/>
    <d v="2021-07-01T00:00:00"/>
    <n v="9"/>
    <n v="0"/>
    <x v="19"/>
    <n v="270"/>
  </r>
  <r>
    <n v="100150"/>
    <x v="1"/>
    <m/>
    <m/>
    <m/>
    <x v="27"/>
    <n v="36"/>
    <d v="2020-10-01T00:00:00"/>
    <d v="2021-07-01T00:00:00"/>
    <n v="9"/>
    <n v="0"/>
    <x v="20"/>
    <n v="270"/>
  </r>
  <r>
    <n v="100150"/>
    <x v="1"/>
    <m/>
    <m/>
    <m/>
    <x v="27"/>
    <n v="41"/>
    <d v="2020-10-01T00:00:00"/>
    <d v="2021-07-01T00:00:00"/>
    <n v="9"/>
    <n v="0"/>
    <x v="21"/>
    <n v="270"/>
  </r>
  <r>
    <n v="100150"/>
    <x v="1"/>
    <m/>
    <m/>
    <m/>
    <x v="27"/>
    <n v="35"/>
    <d v="2020-10-01T00:00:00"/>
    <d v="2021-07-01T00:00:00"/>
    <n v="9"/>
    <n v="0"/>
    <x v="22"/>
    <n v="270"/>
  </r>
  <r>
    <n v="100150"/>
    <x v="1"/>
    <m/>
    <m/>
    <m/>
    <x v="27"/>
    <n v="28"/>
    <d v="2020-10-01T00:00:00"/>
    <d v="2021-07-01T00:00:00"/>
    <n v="9"/>
    <n v="0"/>
    <x v="23"/>
    <n v="270"/>
  </r>
  <r>
    <n v="100151"/>
    <x v="0"/>
    <m/>
    <m/>
    <m/>
    <x v="0"/>
    <n v="21"/>
    <d v="2020-10-01T00:00:00"/>
    <d v="2021-07-01T00:00:00"/>
    <n v="9"/>
    <n v="0"/>
    <x v="15"/>
    <n v="0"/>
  </r>
  <r>
    <n v="100151"/>
    <x v="1"/>
    <m/>
    <m/>
    <m/>
    <x v="30"/>
    <n v="27"/>
    <d v="2020-10-01T00:00:00"/>
    <d v="2021-07-01T00:00:00"/>
    <n v="9"/>
    <n v="0"/>
    <x v="16"/>
    <n v="80"/>
  </r>
  <r>
    <n v="100151"/>
    <x v="1"/>
    <m/>
    <m/>
    <m/>
    <x v="32"/>
    <n v="22"/>
    <d v="2020-10-01T00:00:00"/>
    <d v="2021-07-01T00:00:00"/>
    <n v="9"/>
    <n v="0"/>
    <x v="17"/>
    <n v="200"/>
  </r>
  <r>
    <n v="100151"/>
    <x v="1"/>
    <m/>
    <m/>
    <m/>
    <x v="37"/>
    <n v="29"/>
    <d v="2020-10-01T00:00:00"/>
    <d v="2021-07-01T00:00:00"/>
    <n v="9"/>
    <n v="0"/>
    <x v="18"/>
    <n v="160"/>
  </r>
  <r>
    <n v="100151"/>
    <x v="1"/>
    <m/>
    <m/>
    <m/>
    <x v="32"/>
    <n v="28"/>
    <d v="2020-10-01T00:00:00"/>
    <d v="2021-07-01T00:00:00"/>
    <n v="9"/>
    <n v="0"/>
    <x v="19"/>
    <n v="200"/>
  </r>
  <r>
    <n v="100151"/>
    <x v="1"/>
    <m/>
    <m/>
    <m/>
    <x v="32"/>
    <n v="25"/>
    <d v="2020-10-01T00:00:00"/>
    <d v="2021-07-01T00:00:00"/>
    <n v="9"/>
    <n v="0"/>
    <x v="20"/>
    <n v="200"/>
  </r>
  <r>
    <n v="100151"/>
    <x v="1"/>
    <m/>
    <m/>
    <m/>
    <x v="32"/>
    <n v="25"/>
    <d v="2020-10-01T00:00:00"/>
    <d v="2021-07-01T00:00:00"/>
    <n v="9"/>
    <n v="0"/>
    <x v="21"/>
    <n v="200"/>
  </r>
  <r>
    <n v="100151"/>
    <x v="1"/>
    <m/>
    <m/>
    <m/>
    <x v="32"/>
    <n v="29"/>
    <d v="2020-10-01T00:00:00"/>
    <d v="2021-07-01T00:00:00"/>
    <n v="9"/>
    <n v="0"/>
    <x v="22"/>
    <n v="200"/>
  </r>
  <r>
    <n v="100151"/>
    <x v="1"/>
    <m/>
    <m/>
    <m/>
    <x v="32"/>
    <n v="21"/>
    <d v="2020-10-01T00:00:00"/>
    <d v="2021-07-01T00:00:00"/>
    <n v="9"/>
    <n v="0"/>
    <x v="23"/>
    <n v="200"/>
  </r>
  <r>
    <n v="100152"/>
    <x v="0"/>
    <m/>
    <m/>
    <m/>
    <x v="0"/>
    <n v="10"/>
    <d v="2020-10-01T00:00:00"/>
    <d v="2021-07-01T00:00:00"/>
    <n v="9"/>
    <n v="0"/>
    <x v="15"/>
    <n v="0"/>
  </r>
  <r>
    <n v="100152"/>
    <x v="1"/>
    <m/>
    <m/>
    <m/>
    <x v="30"/>
    <n v="15"/>
    <d v="2020-10-01T00:00:00"/>
    <d v="2021-07-01T00:00:00"/>
    <n v="9"/>
    <n v="0"/>
    <x v="16"/>
    <n v="80"/>
  </r>
  <r>
    <n v="100152"/>
    <x v="1"/>
    <m/>
    <m/>
    <m/>
    <x v="24"/>
    <n v="14"/>
    <d v="2020-10-01T00:00:00"/>
    <d v="2021-07-01T00:00:00"/>
    <n v="9"/>
    <n v="0"/>
    <x v="17"/>
    <n v="100"/>
  </r>
  <r>
    <n v="100152"/>
    <x v="1"/>
    <m/>
    <m/>
    <m/>
    <x v="24"/>
    <n v="14"/>
    <d v="2020-10-01T00:00:00"/>
    <d v="2021-07-01T00:00:00"/>
    <n v="9"/>
    <n v="0"/>
    <x v="18"/>
    <n v="100"/>
  </r>
  <r>
    <n v="100152"/>
    <x v="1"/>
    <m/>
    <m/>
    <m/>
    <x v="24"/>
    <n v="14"/>
    <d v="2020-10-01T00:00:00"/>
    <d v="2021-07-01T00:00:00"/>
    <n v="9"/>
    <n v="0"/>
    <x v="19"/>
    <n v="100"/>
  </r>
  <r>
    <n v="100152"/>
    <x v="1"/>
    <m/>
    <m/>
    <m/>
    <x v="24"/>
    <n v="12"/>
    <d v="2020-10-01T00:00:00"/>
    <d v="2021-07-01T00:00:00"/>
    <n v="9"/>
    <n v="0"/>
    <x v="20"/>
    <n v="100"/>
  </r>
  <r>
    <n v="100152"/>
    <x v="1"/>
    <m/>
    <m/>
    <m/>
    <x v="24"/>
    <n v="13"/>
    <d v="2020-10-01T00:00:00"/>
    <d v="2021-07-01T00:00:00"/>
    <n v="9"/>
    <n v="0"/>
    <x v="21"/>
    <n v="100"/>
  </r>
  <r>
    <n v="100152"/>
    <x v="1"/>
    <m/>
    <m/>
    <m/>
    <x v="24"/>
    <n v="14"/>
    <d v="2020-10-01T00:00:00"/>
    <d v="2021-07-01T00:00:00"/>
    <n v="9"/>
    <n v="0"/>
    <x v="22"/>
    <n v="100"/>
  </r>
  <r>
    <n v="100152"/>
    <x v="1"/>
    <m/>
    <m/>
    <m/>
    <x v="24"/>
    <n v="12"/>
    <d v="2020-10-01T00:00:00"/>
    <d v="2021-07-01T00:00:00"/>
    <n v="9"/>
    <n v="0"/>
    <x v="23"/>
    <n v="100"/>
  </r>
  <r>
    <n v="100153"/>
    <x v="0"/>
    <m/>
    <m/>
    <m/>
    <x v="0"/>
    <n v="8"/>
    <d v="2020-10-01T00:00:00"/>
    <d v="2021-01-01T00:00:00"/>
    <n v="3"/>
    <n v="5"/>
    <x v="15"/>
    <n v="0"/>
  </r>
  <r>
    <n v="100153"/>
    <x v="0"/>
    <m/>
    <m/>
    <m/>
    <x v="0"/>
    <n v="8"/>
    <d v="2020-10-01T00:00:00"/>
    <d v="2021-01-01T00:00:00"/>
    <n v="3"/>
    <n v="5"/>
    <x v="16"/>
    <n v="0"/>
  </r>
  <r>
    <n v="100153"/>
    <x v="0"/>
    <m/>
    <m/>
    <m/>
    <x v="0"/>
    <n v="10"/>
    <d v="2020-10-01T00:00:00"/>
    <d v="2021-01-01T00:00:00"/>
    <n v="3"/>
    <n v="5"/>
    <x v="17"/>
    <n v="0"/>
  </r>
  <r>
    <n v="100153"/>
    <x v="0"/>
    <m/>
    <m/>
    <m/>
    <x v="0"/>
    <n v="7"/>
    <d v="2020-10-01T00:00:00"/>
    <d v="2021-01-01T00:00:00"/>
    <n v="3"/>
    <n v="5"/>
    <x v="18"/>
    <n v="0"/>
  </r>
  <r>
    <n v="100154"/>
    <x v="0"/>
    <m/>
    <m/>
    <m/>
    <x v="0"/>
    <n v="8"/>
    <d v="2020-10-01T00:00:00"/>
    <d v="2021-07-01T00:00:00"/>
    <n v="9"/>
    <n v="0"/>
    <x v="15"/>
    <n v="0"/>
  </r>
  <r>
    <n v="100154"/>
    <x v="1"/>
    <m/>
    <m/>
    <m/>
    <x v="6"/>
    <n v="9"/>
    <d v="2020-10-01T00:00:00"/>
    <d v="2021-07-01T00:00:00"/>
    <n v="9"/>
    <n v="0"/>
    <x v="16"/>
    <n v="30"/>
  </r>
  <r>
    <n v="100154"/>
    <x v="1"/>
    <m/>
    <m/>
    <m/>
    <x v="26"/>
    <n v="8"/>
    <d v="2020-10-01T00:00:00"/>
    <d v="2021-07-01T00:00:00"/>
    <n v="9"/>
    <n v="0"/>
    <x v="17"/>
    <n v="60"/>
  </r>
  <r>
    <n v="100154"/>
    <x v="1"/>
    <m/>
    <m/>
    <m/>
    <x v="26"/>
    <n v="7"/>
    <d v="2020-10-01T00:00:00"/>
    <d v="2021-07-01T00:00:00"/>
    <n v="9"/>
    <n v="0"/>
    <x v="18"/>
    <n v="60"/>
  </r>
  <r>
    <n v="100154"/>
    <x v="1"/>
    <m/>
    <m/>
    <m/>
    <x v="26"/>
    <n v="6"/>
    <d v="2020-10-01T00:00:00"/>
    <d v="2021-07-01T00:00:00"/>
    <n v="9"/>
    <n v="0"/>
    <x v="19"/>
    <n v="60"/>
  </r>
  <r>
    <n v="100154"/>
    <x v="1"/>
    <m/>
    <m/>
    <m/>
    <x v="26"/>
    <n v="7"/>
    <d v="2020-10-01T00:00:00"/>
    <d v="2021-07-01T00:00:00"/>
    <n v="9"/>
    <n v="0"/>
    <x v="20"/>
    <n v="60"/>
  </r>
  <r>
    <n v="100154"/>
    <x v="1"/>
    <m/>
    <m/>
    <m/>
    <x v="26"/>
    <n v="7"/>
    <d v="2020-10-01T00:00:00"/>
    <d v="2021-07-01T00:00:00"/>
    <n v="9"/>
    <n v="0"/>
    <x v="21"/>
    <n v="60"/>
  </r>
  <r>
    <n v="100154"/>
    <x v="1"/>
    <m/>
    <m/>
    <m/>
    <x v="26"/>
    <n v="8"/>
    <d v="2020-10-01T00:00:00"/>
    <d v="2021-07-01T00:00:00"/>
    <n v="9"/>
    <n v="0"/>
    <x v="22"/>
    <n v="60"/>
  </r>
  <r>
    <n v="100154"/>
    <x v="1"/>
    <m/>
    <m/>
    <m/>
    <x v="26"/>
    <n v="8"/>
    <d v="2020-10-01T00:00:00"/>
    <d v="2021-07-01T00:00:00"/>
    <n v="9"/>
    <n v="0"/>
    <x v="23"/>
    <n v="60"/>
  </r>
  <r>
    <n v="100155"/>
    <x v="0"/>
    <m/>
    <m/>
    <m/>
    <x v="0"/>
    <n v="18"/>
    <d v="2020-10-01T00:00:00"/>
    <d v="2021-07-01T00:00:00"/>
    <n v="9"/>
    <n v="0"/>
    <x v="15"/>
    <n v="0"/>
  </r>
  <r>
    <n v="100155"/>
    <x v="3"/>
    <n v="12"/>
    <d v="2021-11-01T00:00:00"/>
    <d v="2022-10-31T00:00:00"/>
    <x v="56"/>
    <n v="16"/>
    <d v="2020-10-01T00:00:00"/>
    <d v="2021-07-01T00:00:00"/>
    <n v="9"/>
    <n v="0"/>
    <x v="16"/>
    <n v="1020"/>
  </r>
  <r>
    <n v="100155"/>
    <x v="3"/>
    <n v="12"/>
    <d v="2021-11-01T00:00:00"/>
    <d v="2022-10-31T00:00:00"/>
    <x v="56"/>
    <n v="16"/>
    <d v="2020-10-01T00:00:00"/>
    <d v="2021-07-01T00:00:00"/>
    <n v="9"/>
    <n v="0"/>
    <x v="17"/>
    <n v="1110"/>
  </r>
  <r>
    <n v="100155"/>
    <x v="3"/>
    <n v="12"/>
    <d v="2021-11-01T00:00:00"/>
    <d v="2022-10-31T00:00:00"/>
    <x v="56"/>
    <n v="21"/>
    <d v="2020-10-01T00:00:00"/>
    <d v="2021-07-01T00:00:00"/>
    <n v="9"/>
    <n v="0"/>
    <x v="18"/>
    <n v="1500"/>
  </r>
  <r>
    <n v="100155"/>
    <x v="3"/>
    <n v="12"/>
    <d v="2021-11-01T00:00:00"/>
    <d v="2022-10-31T00:00:00"/>
    <x v="56"/>
    <n v="21"/>
    <d v="2020-10-01T00:00:00"/>
    <d v="2021-07-01T00:00:00"/>
    <n v="9"/>
    <n v="0"/>
    <x v="19"/>
    <n v="1500"/>
  </r>
  <r>
    <n v="100155"/>
    <x v="3"/>
    <n v="12"/>
    <d v="2021-11-01T00:00:00"/>
    <d v="2022-10-31T00:00:00"/>
    <x v="56"/>
    <n v="17"/>
    <d v="2020-10-01T00:00:00"/>
    <d v="2021-07-01T00:00:00"/>
    <n v="9"/>
    <n v="0"/>
    <x v="20"/>
    <n v="1500"/>
  </r>
  <r>
    <n v="100155"/>
    <x v="3"/>
    <n v="12"/>
    <d v="2021-11-01T00:00:00"/>
    <d v="2022-10-31T00:00:00"/>
    <x v="56"/>
    <n v="19"/>
    <d v="2020-10-01T00:00:00"/>
    <d v="2021-07-01T00:00:00"/>
    <n v="9"/>
    <n v="0"/>
    <x v="21"/>
    <n v="1500"/>
  </r>
  <r>
    <n v="100155"/>
    <x v="3"/>
    <n v="12"/>
    <d v="2021-11-01T00:00:00"/>
    <d v="2022-10-31T00:00:00"/>
    <x v="56"/>
    <n v="18"/>
    <d v="2020-10-01T00:00:00"/>
    <d v="2021-07-01T00:00:00"/>
    <n v="9"/>
    <n v="0"/>
    <x v="22"/>
    <n v="1500"/>
  </r>
  <r>
    <n v="100155"/>
    <x v="3"/>
    <n v="12"/>
    <d v="2021-11-01T00:00:00"/>
    <d v="2022-10-31T00:00:00"/>
    <x v="56"/>
    <n v="21"/>
    <d v="2020-10-01T00:00:00"/>
    <d v="2021-07-01T00:00:00"/>
    <n v="9"/>
    <n v="0"/>
    <x v="23"/>
    <n v="1500"/>
  </r>
  <r>
    <n v="100156"/>
    <x v="0"/>
    <m/>
    <m/>
    <m/>
    <x v="0"/>
    <n v="4"/>
    <d v="2020-10-01T00:00:00"/>
    <d v="2021-05-01T00:00:00"/>
    <n v="7"/>
    <n v="1"/>
    <x v="15"/>
    <n v="0"/>
  </r>
  <r>
    <n v="100156"/>
    <x v="0"/>
    <m/>
    <m/>
    <m/>
    <x v="0"/>
    <n v="4"/>
    <d v="2020-10-01T00:00:00"/>
    <d v="2021-05-01T00:00:00"/>
    <n v="7"/>
    <n v="1"/>
    <x v="16"/>
    <n v="0"/>
  </r>
  <r>
    <n v="100156"/>
    <x v="0"/>
    <m/>
    <m/>
    <m/>
    <x v="0"/>
    <n v="5"/>
    <d v="2020-10-01T00:00:00"/>
    <d v="2021-05-01T00:00:00"/>
    <n v="7"/>
    <n v="1"/>
    <x v="17"/>
    <n v="0"/>
  </r>
  <r>
    <n v="100156"/>
    <x v="0"/>
    <m/>
    <m/>
    <m/>
    <x v="0"/>
    <n v="5"/>
    <d v="2020-10-01T00:00:00"/>
    <d v="2021-05-01T00:00:00"/>
    <n v="7"/>
    <n v="1"/>
    <x v="18"/>
    <n v="0"/>
  </r>
  <r>
    <n v="100156"/>
    <x v="0"/>
    <m/>
    <m/>
    <m/>
    <x v="0"/>
    <n v="4"/>
    <d v="2020-10-01T00:00:00"/>
    <d v="2021-05-01T00:00:00"/>
    <n v="7"/>
    <n v="1"/>
    <x v="19"/>
    <n v="0"/>
  </r>
  <r>
    <n v="100156"/>
    <x v="0"/>
    <m/>
    <m/>
    <m/>
    <x v="0"/>
    <n v="4"/>
    <d v="2020-10-01T00:00:00"/>
    <d v="2021-05-01T00:00:00"/>
    <n v="7"/>
    <n v="1"/>
    <x v="20"/>
    <n v="0"/>
  </r>
  <r>
    <n v="100156"/>
    <x v="0"/>
    <m/>
    <m/>
    <m/>
    <x v="0"/>
    <n v="4"/>
    <d v="2020-10-01T00:00:00"/>
    <d v="2021-05-01T00:00:00"/>
    <n v="7"/>
    <n v="1"/>
    <x v="21"/>
    <n v="0"/>
  </r>
  <r>
    <n v="100156"/>
    <x v="0"/>
    <m/>
    <m/>
    <m/>
    <x v="0"/>
    <n v="4"/>
    <d v="2020-10-01T00:00:00"/>
    <d v="2021-05-01T00:00:00"/>
    <n v="7"/>
    <n v="1"/>
    <x v="22"/>
    <n v="0"/>
  </r>
  <r>
    <n v="100157"/>
    <x v="0"/>
    <m/>
    <m/>
    <m/>
    <x v="0"/>
    <n v="1"/>
    <d v="2020-10-01T00:00:00"/>
    <d v="2021-07-01T00:00:00"/>
    <n v="9"/>
    <n v="0"/>
    <x v="15"/>
    <n v="0"/>
  </r>
  <r>
    <n v="100157"/>
    <x v="0"/>
    <m/>
    <m/>
    <m/>
    <x v="0"/>
    <n v="2"/>
    <d v="2020-10-01T00:00:00"/>
    <d v="2021-07-01T00:00:00"/>
    <n v="9"/>
    <n v="0"/>
    <x v="16"/>
    <n v="0"/>
  </r>
  <r>
    <n v="100157"/>
    <x v="0"/>
    <m/>
    <m/>
    <m/>
    <x v="0"/>
    <n v="2"/>
    <d v="2020-10-01T00:00:00"/>
    <d v="2021-07-01T00:00:00"/>
    <n v="9"/>
    <n v="0"/>
    <x v="17"/>
    <n v="0"/>
  </r>
  <r>
    <n v="100157"/>
    <x v="0"/>
    <m/>
    <m/>
    <m/>
    <x v="0"/>
    <n v="2"/>
    <d v="2020-10-01T00:00:00"/>
    <d v="2021-07-01T00:00:00"/>
    <n v="9"/>
    <n v="0"/>
    <x v="18"/>
    <n v="0"/>
  </r>
  <r>
    <n v="100157"/>
    <x v="0"/>
    <m/>
    <m/>
    <m/>
    <x v="0"/>
    <n v="2"/>
    <d v="2020-10-01T00:00:00"/>
    <d v="2021-07-01T00:00:00"/>
    <n v="9"/>
    <n v="0"/>
    <x v="19"/>
    <n v="0"/>
  </r>
  <r>
    <n v="100157"/>
    <x v="0"/>
    <m/>
    <m/>
    <m/>
    <x v="0"/>
    <n v="2"/>
    <d v="2020-10-01T00:00:00"/>
    <d v="2021-07-01T00:00:00"/>
    <n v="9"/>
    <n v="0"/>
    <x v="20"/>
    <n v="0"/>
  </r>
  <r>
    <n v="100157"/>
    <x v="0"/>
    <m/>
    <m/>
    <m/>
    <x v="0"/>
    <n v="2"/>
    <d v="2020-10-01T00:00:00"/>
    <d v="2021-07-01T00:00:00"/>
    <n v="9"/>
    <n v="0"/>
    <x v="21"/>
    <n v="0"/>
  </r>
  <r>
    <n v="100157"/>
    <x v="0"/>
    <m/>
    <m/>
    <m/>
    <x v="0"/>
    <n v="1"/>
    <d v="2020-10-01T00:00:00"/>
    <d v="2021-07-01T00:00:00"/>
    <n v="9"/>
    <n v="0"/>
    <x v="22"/>
    <n v="0"/>
  </r>
  <r>
    <n v="100157"/>
    <x v="0"/>
    <m/>
    <m/>
    <m/>
    <x v="0"/>
    <n v="2"/>
    <d v="2020-10-01T00:00:00"/>
    <d v="2021-07-01T00:00:00"/>
    <n v="9"/>
    <n v="0"/>
    <x v="23"/>
    <n v="0"/>
  </r>
  <r>
    <n v="100158"/>
    <x v="0"/>
    <m/>
    <m/>
    <m/>
    <x v="0"/>
    <n v="2"/>
    <d v="2020-10-01T00:00:00"/>
    <d v="2021-06-01T00:00:00"/>
    <n v="8"/>
    <n v="0"/>
    <x v="15"/>
    <n v="0"/>
  </r>
  <r>
    <n v="100158"/>
    <x v="0"/>
    <m/>
    <m/>
    <m/>
    <x v="0"/>
    <n v="2"/>
    <d v="2020-10-01T00:00:00"/>
    <d v="2021-06-01T00:00:00"/>
    <n v="8"/>
    <n v="0"/>
    <x v="16"/>
    <n v="0"/>
  </r>
  <r>
    <n v="100158"/>
    <x v="0"/>
    <m/>
    <m/>
    <m/>
    <x v="0"/>
    <n v="1"/>
    <d v="2020-10-01T00:00:00"/>
    <d v="2021-06-01T00:00:00"/>
    <n v="8"/>
    <n v="0"/>
    <x v="17"/>
    <n v="0"/>
  </r>
  <r>
    <n v="100158"/>
    <x v="0"/>
    <m/>
    <m/>
    <m/>
    <x v="0"/>
    <n v="2"/>
    <d v="2020-10-01T00:00:00"/>
    <d v="2021-06-01T00:00:00"/>
    <n v="8"/>
    <n v="0"/>
    <x v="18"/>
    <n v="0"/>
  </r>
  <r>
    <n v="100158"/>
    <x v="0"/>
    <m/>
    <m/>
    <m/>
    <x v="0"/>
    <n v="2"/>
    <d v="2020-10-01T00:00:00"/>
    <d v="2021-06-01T00:00:00"/>
    <n v="8"/>
    <n v="0"/>
    <x v="19"/>
    <n v="0"/>
  </r>
  <r>
    <n v="100158"/>
    <x v="0"/>
    <m/>
    <m/>
    <m/>
    <x v="0"/>
    <n v="2"/>
    <d v="2020-10-01T00:00:00"/>
    <d v="2021-06-01T00:00:00"/>
    <n v="8"/>
    <n v="0"/>
    <x v="20"/>
    <n v="0"/>
  </r>
  <r>
    <n v="100158"/>
    <x v="0"/>
    <m/>
    <m/>
    <m/>
    <x v="0"/>
    <n v="2"/>
    <d v="2020-10-01T00:00:00"/>
    <d v="2021-06-01T00:00:00"/>
    <n v="8"/>
    <n v="0"/>
    <x v="21"/>
    <n v="0"/>
  </r>
  <r>
    <n v="100158"/>
    <x v="0"/>
    <m/>
    <m/>
    <m/>
    <x v="0"/>
    <n v="2"/>
    <d v="2020-10-01T00:00:00"/>
    <d v="2021-06-01T00:00:00"/>
    <n v="8"/>
    <n v="0"/>
    <x v="22"/>
    <n v="0"/>
  </r>
  <r>
    <n v="100158"/>
    <x v="0"/>
    <m/>
    <m/>
    <m/>
    <x v="0"/>
    <n v="2"/>
    <d v="2020-10-01T00:00:00"/>
    <d v="2021-06-01T00:00:00"/>
    <n v="8"/>
    <n v="0"/>
    <x v="23"/>
    <n v="0"/>
  </r>
  <r>
    <n v="100159"/>
    <x v="0"/>
    <m/>
    <m/>
    <m/>
    <x v="0"/>
    <n v="2"/>
    <d v="2020-10-01T00:00:00"/>
    <d v="2021-07-01T00:00:00"/>
    <n v="9"/>
    <n v="0"/>
    <x v="15"/>
    <n v="0"/>
  </r>
  <r>
    <n v="100159"/>
    <x v="0"/>
    <m/>
    <m/>
    <m/>
    <x v="0"/>
    <n v="2"/>
    <d v="2020-10-01T00:00:00"/>
    <d v="2021-07-01T00:00:00"/>
    <n v="9"/>
    <n v="0"/>
    <x v="16"/>
    <n v="0"/>
  </r>
  <r>
    <n v="100159"/>
    <x v="0"/>
    <m/>
    <m/>
    <m/>
    <x v="0"/>
    <n v="2"/>
    <d v="2020-10-01T00:00:00"/>
    <d v="2021-07-01T00:00:00"/>
    <n v="9"/>
    <n v="0"/>
    <x v="17"/>
    <n v="0"/>
  </r>
  <r>
    <n v="100159"/>
    <x v="0"/>
    <m/>
    <m/>
    <m/>
    <x v="0"/>
    <n v="2"/>
    <d v="2020-10-01T00:00:00"/>
    <d v="2021-07-01T00:00:00"/>
    <n v="9"/>
    <n v="0"/>
    <x v="18"/>
    <n v="0"/>
  </r>
  <r>
    <n v="100159"/>
    <x v="0"/>
    <m/>
    <m/>
    <m/>
    <x v="0"/>
    <n v="2"/>
    <d v="2020-10-01T00:00:00"/>
    <d v="2021-07-01T00:00:00"/>
    <n v="9"/>
    <n v="0"/>
    <x v="19"/>
    <n v="0"/>
  </r>
  <r>
    <n v="100159"/>
    <x v="0"/>
    <m/>
    <m/>
    <m/>
    <x v="0"/>
    <n v="2"/>
    <d v="2020-10-01T00:00:00"/>
    <d v="2021-07-01T00:00:00"/>
    <n v="9"/>
    <n v="0"/>
    <x v="20"/>
    <n v="0"/>
  </r>
  <r>
    <n v="100159"/>
    <x v="0"/>
    <m/>
    <m/>
    <m/>
    <x v="0"/>
    <n v="2"/>
    <d v="2020-10-01T00:00:00"/>
    <d v="2021-07-01T00:00:00"/>
    <n v="9"/>
    <n v="0"/>
    <x v="21"/>
    <n v="0"/>
  </r>
  <r>
    <n v="100159"/>
    <x v="0"/>
    <m/>
    <m/>
    <m/>
    <x v="0"/>
    <n v="2"/>
    <d v="2020-10-01T00:00:00"/>
    <d v="2021-07-01T00:00:00"/>
    <n v="9"/>
    <n v="0"/>
    <x v="22"/>
    <n v="0"/>
  </r>
  <r>
    <n v="100159"/>
    <x v="0"/>
    <m/>
    <m/>
    <m/>
    <x v="0"/>
    <n v="2"/>
    <d v="2020-10-01T00:00:00"/>
    <d v="2021-07-01T00:00:00"/>
    <n v="9"/>
    <n v="0"/>
    <x v="23"/>
    <n v="0"/>
  </r>
  <r>
    <n v="100160"/>
    <x v="0"/>
    <m/>
    <m/>
    <m/>
    <x v="0"/>
    <n v="2"/>
    <d v="2020-10-01T00:00:00"/>
    <d v="2021-07-01T00:00:00"/>
    <n v="9"/>
    <n v="0"/>
    <x v="15"/>
    <n v="0"/>
  </r>
  <r>
    <n v="100160"/>
    <x v="0"/>
    <m/>
    <m/>
    <m/>
    <x v="0"/>
    <n v="2"/>
    <d v="2020-10-01T00:00:00"/>
    <d v="2021-07-01T00:00:00"/>
    <n v="9"/>
    <n v="0"/>
    <x v="16"/>
    <n v="0"/>
  </r>
  <r>
    <n v="100160"/>
    <x v="0"/>
    <m/>
    <m/>
    <m/>
    <x v="0"/>
    <n v="2"/>
    <d v="2020-10-01T00:00:00"/>
    <d v="2021-07-01T00:00:00"/>
    <n v="9"/>
    <n v="0"/>
    <x v="17"/>
    <n v="0"/>
  </r>
  <r>
    <n v="100160"/>
    <x v="0"/>
    <m/>
    <m/>
    <m/>
    <x v="0"/>
    <n v="2"/>
    <d v="2020-10-01T00:00:00"/>
    <d v="2021-07-01T00:00:00"/>
    <n v="9"/>
    <n v="0"/>
    <x v="18"/>
    <n v="0"/>
  </r>
  <r>
    <n v="100160"/>
    <x v="0"/>
    <m/>
    <m/>
    <m/>
    <x v="0"/>
    <n v="1"/>
    <d v="2020-10-01T00:00:00"/>
    <d v="2021-07-01T00:00:00"/>
    <n v="9"/>
    <n v="0"/>
    <x v="19"/>
    <n v="0"/>
  </r>
  <r>
    <n v="100160"/>
    <x v="0"/>
    <m/>
    <m/>
    <m/>
    <x v="0"/>
    <n v="2"/>
    <d v="2020-10-01T00:00:00"/>
    <d v="2021-07-01T00:00:00"/>
    <n v="9"/>
    <n v="0"/>
    <x v="20"/>
    <n v="0"/>
  </r>
  <r>
    <n v="100160"/>
    <x v="0"/>
    <m/>
    <m/>
    <m/>
    <x v="0"/>
    <n v="2"/>
    <d v="2020-10-01T00:00:00"/>
    <d v="2021-07-01T00:00:00"/>
    <n v="9"/>
    <n v="0"/>
    <x v="21"/>
    <n v="0"/>
  </r>
  <r>
    <n v="100160"/>
    <x v="0"/>
    <m/>
    <m/>
    <m/>
    <x v="0"/>
    <n v="1"/>
    <d v="2020-10-01T00:00:00"/>
    <d v="2021-07-01T00:00:00"/>
    <n v="9"/>
    <n v="0"/>
    <x v="22"/>
    <n v="0"/>
  </r>
  <r>
    <n v="100160"/>
    <x v="0"/>
    <m/>
    <m/>
    <m/>
    <x v="0"/>
    <n v="2"/>
    <d v="2020-10-01T00:00:00"/>
    <d v="2021-07-01T00:00:00"/>
    <n v="9"/>
    <n v="0"/>
    <x v="23"/>
    <n v="0"/>
  </r>
  <r>
    <n v="100161"/>
    <x v="0"/>
    <m/>
    <m/>
    <m/>
    <x v="0"/>
    <n v="2"/>
    <d v="2020-10-01T00:00:00"/>
    <d v="2021-06-01T00:00:00"/>
    <n v="8"/>
    <n v="0"/>
    <x v="15"/>
    <n v="0"/>
  </r>
  <r>
    <n v="100161"/>
    <x v="0"/>
    <m/>
    <m/>
    <m/>
    <x v="0"/>
    <n v="2"/>
    <d v="2020-10-01T00:00:00"/>
    <d v="2021-06-01T00:00:00"/>
    <n v="8"/>
    <n v="0"/>
    <x v="16"/>
    <n v="0"/>
  </r>
  <r>
    <n v="100161"/>
    <x v="0"/>
    <m/>
    <m/>
    <m/>
    <x v="0"/>
    <n v="2"/>
    <d v="2020-10-01T00:00:00"/>
    <d v="2021-06-01T00:00:00"/>
    <n v="8"/>
    <n v="0"/>
    <x v="17"/>
    <n v="0"/>
  </r>
  <r>
    <n v="100161"/>
    <x v="0"/>
    <m/>
    <m/>
    <m/>
    <x v="0"/>
    <n v="2"/>
    <d v="2020-10-01T00:00:00"/>
    <d v="2021-06-01T00:00:00"/>
    <n v="8"/>
    <n v="0"/>
    <x v="18"/>
    <n v="0"/>
  </r>
  <r>
    <n v="100161"/>
    <x v="0"/>
    <m/>
    <m/>
    <m/>
    <x v="0"/>
    <n v="2"/>
    <d v="2020-10-01T00:00:00"/>
    <d v="2021-06-01T00:00:00"/>
    <n v="8"/>
    <n v="0"/>
    <x v="19"/>
    <n v="0"/>
  </r>
  <r>
    <n v="100161"/>
    <x v="0"/>
    <m/>
    <m/>
    <m/>
    <x v="0"/>
    <n v="2"/>
    <d v="2020-10-01T00:00:00"/>
    <d v="2021-06-01T00:00:00"/>
    <n v="8"/>
    <n v="0"/>
    <x v="20"/>
    <n v="0"/>
  </r>
  <r>
    <n v="100161"/>
    <x v="0"/>
    <m/>
    <m/>
    <m/>
    <x v="0"/>
    <n v="2"/>
    <d v="2020-10-01T00:00:00"/>
    <d v="2021-06-01T00:00:00"/>
    <n v="8"/>
    <n v="0"/>
    <x v="21"/>
    <n v="0"/>
  </r>
  <r>
    <n v="100161"/>
    <x v="0"/>
    <m/>
    <m/>
    <m/>
    <x v="0"/>
    <n v="2"/>
    <d v="2020-10-01T00:00:00"/>
    <d v="2021-06-01T00:00:00"/>
    <n v="8"/>
    <n v="0"/>
    <x v="22"/>
    <n v="0"/>
  </r>
  <r>
    <n v="100161"/>
    <x v="0"/>
    <m/>
    <m/>
    <m/>
    <x v="0"/>
    <n v="2"/>
    <d v="2020-10-01T00:00:00"/>
    <d v="2021-06-01T00:00:00"/>
    <n v="8"/>
    <n v="0"/>
    <x v="23"/>
    <n v="0"/>
  </r>
  <r>
    <n v="100162"/>
    <x v="0"/>
    <m/>
    <m/>
    <m/>
    <x v="0"/>
    <n v="2"/>
    <d v="2020-10-01T00:00:00"/>
    <d v="2021-07-01T00:00:00"/>
    <n v="9"/>
    <n v="0"/>
    <x v="15"/>
    <n v="0"/>
  </r>
  <r>
    <n v="100162"/>
    <x v="0"/>
    <m/>
    <m/>
    <m/>
    <x v="0"/>
    <n v="2"/>
    <d v="2020-10-01T00:00:00"/>
    <d v="2021-07-01T00:00:00"/>
    <n v="9"/>
    <n v="0"/>
    <x v="16"/>
    <n v="0"/>
  </r>
  <r>
    <n v="100162"/>
    <x v="0"/>
    <m/>
    <m/>
    <m/>
    <x v="0"/>
    <n v="2"/>
    <d v="2020-10-01T00:00:00"/>
    <d v="2021-07-01T00:00:00"/>
    <n v="9"/>
    <n v="0"/>
    <x v="17"/>
    <n v="0"/>
  </r>
  <r>
    <n v="100162"/>
    <x v="0"/>
    <m/>
    <m/>
    <m/>
    <x v="0"/>
    <n v="2"/>
    <d v="2020-10-01T00:00:00"/>
    <d v="2021-07-01T00:00:00"/>
    <n v="9"/>
    <n v="0"/>
    <x v="18"/>
    <n v="0"/>
  </r>
  <r>
    <n v="100162"/>
    <x v="0"/>
    <m/>
    <m/>
    <m/>
    <x v="0"/>
    <n v="2"/>
    <d v="2020-10-01T00:00:00"/>
    <d v="2021-07-01T00:00:00"/>
    <n v="9"/>
    <n v="0"/>
    <x v="19"/>
    <n v="0"/>
  </r>
  <r>
    <n v="100162"/>
    <x v="0"/>
    <m/>
    <m/>
    <m/>
    <x v="0"/>
    <n v="2"/>
    <d v="2020-10-01T00:00:00"/>
    <d v="2021-07-01T00:00:00"/>
    <n v="9"/>
    <n v="0"/>
    <x v="20"/>
    <n v="0"/>
  </r>
  <r>
    <n v="100162"/>
    <x v="0"/>
    <m/>
    <m/>
    <m/>
    <x v="0"/>
    <n v="2"/>
    <d v="2020-10-01T00:00:00"/>
    <d v="2021-07-01T00:00:00"/>
    <n v="9"/>
    <n v="0"/>
    <x v="21"/>
    <n v="0"/>
  </r>
  <r>
    <n v="100162"/>
    <x v="0"/>
    <m/>
    <m/>
    <m/>
    <x v="0"/>
    <n v="2"/>
    <d v="2020-10-01T00:00:00"/>
    <d v="2021-07-01T00:00:00"/>
    <n v="9"/>
    <n v="0"/>
    <x v="22"/>
    <n v="0"/>
  </r>
  <r>
    <n v="100162"/>
    <x v="0"/>
    <m/>
    <m/>
    <m/>
    <x v="0"/>
    <n v="2"/>
    <d v="2020-10-01T00:00:00"/>
    <d v="2021-07-01T00:00:00"/>
    <n v="9"/>
    <n v="0"/>
    <x v="23"/>
    <n v="0"/>
  </r>
  <r>
    <n v="100163"/>
    <x v="0"/>
    <m/>
    <m/>
    <m/>
    <x v="0"/>
    <n v="2"/>
    <d v="2020-10-01T00:00:00"/>
    <d v="2020-11-01T00:00:00"/>
    <n v="1"/>
    <n v="7"/>
    <x v="15"/>
    <n v="0"/>
  </r>
  <r>
    <n v="100163"/>
    <x v="0"/>
    <m/>
    <m/>
    <m/>
    <x v="0"/>
    <n v="2"/>
    <d v="2020-10-01T00:00:00"/>
    <d v="2020-11-01T00:00:00"/>
    <n v="1"/>
    <n v="7"/>
    <x v="16"/>
    <n v="0"/>
  </r>
  <r>
    <n v="100164"/>
    <x v="0"/>
    <m/>
    <m/>
    <m/>
    <x v="0"/>
    <n v="34"/>
    <d v="2020-11-01T00:00:00"/>
    <d v="2021-07-01T00:00:00"/>
    <n v="8"/>
    <n v="0"/>
    <x v="16"/>
    <n v="0"/>
  </r>
  <r>
    <n v="100164"/>
    <x v="1"/>
    <m/>
    <m/>
    <m/>
    <x v="24"/>
    <n v="30"/>
    <d v="2020-11-01T00:00:00"/>
    <d v="2021-07-01T00:00:00"/>
    <n v="8"/>
    <n v="0"/>
    <x v="17"/>
    <n v="100"/>
  </r>
  <r>
    <n v="100164"/>
    <x v="1"/>
    <m/>
    <m/>
    <m/>
    <x v="22"/>
    <n v="26"/>
    <d v="2020-11-01T00:00:00"/>
    <d v="2021-07-01T00:00:00"/>
    <n v="8"/>
    <n v="0"/>
    <x v="18"/>
    <n v="280"/>
  </r>
  <r>
    <n v="100164"/>
    <x v="1"/>
    <m/>
    <m/>
    <m/>
    <x v="5"/>
    <n v="29"/>
    <d v="2020-11-01T00:00:00"/>
    <d v="2021-07-01T00:00:00"/>
    <n v="8"/>
    <n v="0"/>
    <x v="19"/>
    <n v="290"/>
  </r>
  <r>
    <n v="100164"/>
    <x v="1"/>
    <m/>
    <m/>
    <m/>
    <x v="42"/>
    <n v="33"/>
    <d v="2020-11-01T00:00:00"/>
    <d v="2021-07-01T00:00:00"/>
    <n v="8"/>
    <n v="0"/>
    <x v="20"/>
    <n v="310"/>
  </r>
  <r>
    <n v="100164"/>
    <x v="1"/>
    <m/>
    <m/>
    <m/>
    <x v="42"/>
    <n v="31"/>
    <d v="2020-11-01T00:00:00"/>
    <d v="2021-07-01T00:00:00"/>
    <n v="8"/>
    <n v="0"/>
    <x v="21"/>
    <n v="310"/>
  </r>
  <r>
    <n v="100164"/>
    <x v="1"/>
    <m/>
    <m/>
    <m/>
    <x v="42"/>
    <n v="54"/>
    <d v="2020-11-01T00:00:00"/>
    <d v="2021-07-01T00:00:00"/>
    <n v="8"/>
    <n v="0"/>
    <x v="22"/>
    <n v="310"/>
  </r>
  <r>
    <n v="100164"/>
    <x v="1"/>
    <m/>
    <m/>
    <m/>
    <x v="42"/>
    <n v="38"/>
    <d v="2020-11-01T00:00:00"/>
    <d v="2021-07-01T00:00:00"/>
    <n v="8"/>
    <n v="0"/>
    <x v="23"/>
    <n v="310"/>
  </r>
  <r>
    <n v="100165"/>
    <x v="0"/>
    <m/>
    <m/>
    <m/>
    <x v="0"/>
    <n v="42"/>
    <d v="2020-11-01T00:00:00"/>
    <d v="2021-07-01T00:00:00"/>
    <n v="8"/>
    <n v="0"/>
    <x v="16"/>
    <n v="0"/>
  </r>
  <r>
    <n v="100165"/>
    <x v="1"/>
    <m/>
    <m/>
    <m/>
    <x v="37"/>
    <n v="43"/>
    <d v="2020-11-01T00:00:00"/>
    <d v="2021-07-01T00:00:00"/>
    <n v="8"/>
    <n v="0"/>
    <x v="17"/>
    <n v="160"/>
  </r>
  <r>
    <n v="100165"/>
    <x v="1"/>
    <m/>
    <m/>
    <m/>
    <x v="37"/>
    <n v="39"/>
    <d v="2020-11-01T00:00:00"/>
    <d v="2021-07-01T00:00:00"/>
    <n v="8"/>
    <n v="0"/>
    <x v="18"/>
    <n v="160"/>
  </r>
  <r>
    <n v="100165"/>
    <x v="1"/>
    <m/>
    <m/>
    <m/>
    <x v="31"/>
    <n v="34"/>
    <d v="2020-11-01T00:00:00"/>
    <d v="2021-07-01T00:00:00"/>
    <n v="8"/>
    <n v="0"/>
    <x v="19"/>
    <n v="250"/>
  </r>
  <r>
    <n v="100165"/>
    <x v="1"/>
    <m/>
    <m/>
    <m/>
    <x v="5"/>
    <n v="35"/>
    <d v="2020-11-01T00:00:00"/>
    <d v="2021-07-01T00:00:00"/>
    <n v="8"/>
    <n v="0"/>
    <x v="20"/>
    <n v="290"/>
  </r>
  <r>
    <n v="100165"/>
    <x v="1"/>
    <m/>
    <m/>
    <m/>
    <x v="5"/>
    <n v="31"/>
    <d v="2020-11-01T00:00:00"/>
    <d v="2021-07-01T00:00:00"/>
    <n v="8"/>
    <n v="0"/>
    <x v="21"/>
    <n v="290"/>
  </r>
  <r>
    <n v="100165"/>
    <x v="1"/>
    <m/>
    <m/>
    <m/>
    <x v="5"/>
    <n v="32"/>
    <d v="2020-11-01T00:00:00"/>
    <d v="2021-07-01T00:00:00"/>
    <n v="8"/>
    <n v="0"/>
    <x v="22"/>
    <n v="290"/>
  </r>
  <r>
    <n v="100165"/>
    <x v="1"/>
    <m/>
    <m/>
    <m/>
    <x v="5"/>
    <n v="35"/>
    <d v="2020-11-01T00:00:00"/>
    <d v="2021-07-01T00:00:00"/>
    <n v="8"/>
    <n v="0"/>
    <x v="23"/>
    <n v="290"/>
  </r>
  <r>
    <n v="100166"/>
    <x v="0"/>
    <m/>
    <m/>
    <m/>
    <x v="0"/>
    <n v="21"/>
    <d v="2020-11-01T00:00:00"/>
    <d v="2021-07-01T00:00:00"/>
    <n v="8"/>
    <n v="0"/>
    <x v="16"/>
    <n v="0"/>
  </r>
  <r>
    <n v="100166"/>
    <x v="1"/>
    <m/>
    <m/>
    <m/>
    <x v="26"/>
    <n v="17"/>
    <d v="2020-11-01T00:00:00"/>
    <d v="2021-07-01T00:00:00"/>
    <n v="8"/>
    <n v="0"/>
    <x v="17"/>
    <n v="60"/>
  </r>
  <r>
    <n v="100166"/>
    <x v="1"/>
    <m/>
    <m/>
    <m/>
    <x v="24"/>
    <n v="20"/>
    <d v="2020-11-01T00:00:00"/>
    <d v="2021-07-01T00:00:00"/>
    <n v="8"/>
    <n v="0"/>
    <x v="18"/>
    <n v="100"/>
  </r>
  <r>
    <n v="100166"/>
    <x v="1"/>
    <m/>
    <m/>
    <m/>
    <x v="37"/>
    <n v="27"/>
    <d v="2020-11-01T00:00:00"/>
    <d v="2021-07-01T00:00:00"/>
    <n v="8"/>
    <n v="0"/>
    <x v="19"/>
    <n v="160"/>
  </r>
  <r>
    <n v="100166"/>
    <x v="1"/>
    <m/>
    <m/>
    <m/>
    <x v="52"/>
    <n v="15"/>
    <d v="2020-11-01T00:00:00"/>
    <d v="2021-07-01T00:00:00"/>
    <n v="8"/>
    <n v="0"/>
    <x v="20"/>
    <n v="170"/>
  </r>
  <r>
    <n v="100166"/>
    <x v="1"/>
    <m/>
    <m/>
    <m/>
    <x v="52"/>
    <n v="23"/>
    <d v="2020-11-01T00:00:00"/>
    <d v="2021-07-01T00:00:00"/>
    <n v="8"/>
    <n v="0"/>
    <x v="21"/>
    <n v="170"/>
  </r>
  <r>
    <n v="100166"/>
    <x v="1"/>
    <m/>
    <m/>
    <m/>
    <x v="52"/>
    <n v="21"/>
    <d v="2020-11-01T00:00:00"/>
    <d v="2021-07-01T00:00:00"/>
    <n v="8"/>
    <n v="0"/>
    <x v="22"/>
    <n v="170"/>
  </r>
  <r>
    <n v="100166"/>
    <x v="1"/>
    <m/>
    <m/>
    <m/>
    <x v="52"/>
    <n v="21"/>
    <d v="2020-11-01T00:00:00"/>
    <d v="2021-07-01T00:00:00"/>
    <n v="8"/>
    <n v="0"/>
    <x v="23"/>
    <n v="170"/>
  </r>
  <r>
    <n v="100167"/>
    <x v="0"/>
    <m/>
    <m/>
    <m/>
    <x v="0"/>
    <n v="77"/>
    <d v="2020-11-01T00:00:00"/>
    <d v="2021-07-01T00:00:00"/>
    <n v="8"/>
    <n v="0"/>
    <x v="16"/>
    <n v="0"/>
  </r>
  <r>
    <n v="100167"/>
    <x v="3"/>
    <n v="12"/>
    <d v="2021-08-01T00:00:00"/>
    <d v="2022-07-31T00:00:00"/>
    <x v="57"/>
    <n v="74"/>
    <d v="2020-11-01T00:00:00"/>
    <d v="2021-07-01T00:00:00"/>
    <n v="8"/>
    <n v="0"/>
    <x v="17"/>
    <n v="630"/>
  </r>
  <r>
    <n v="100167"/>
    <x v="3"/>
    <n v="12"/>
    <d v="2021-08-01T00:00:00"/>
    <d v="2022-07-31T00:00:00"/>
    <x v="57"/>
    <n v="95"/>
    <d v="2020-11-01T00:00:00"/>
    <d v="2021-07-01T00:00:00"/>
    <n v="8"/>
    <n v="0"/>
    <x v="18"/>
    <n v="1230"/>
  </r>
  <r>
    <n v="100167"/>
    <x v="3"/>
    <n v="12"/>
    <d v="2021-08-01T00:00:00"/>
    <d v="2022-07-31T00:00:00"/>
    <x v="57"/>
    <n v="98"/>
    <d v="2020-11-01T00:00:00"/>
    <d v="2021-07-01T00:00:00"/>
    <n v="8"/>
    <n v="0"/>
    <x v="19"/>
    <n v="2400"/>
  </r>
  <r>
    <n v="100167"/>
    <x v="3"/>
    <n v="12"/>
    <d v="2021-08-01T00:00:00"/>
    <d v="2022-07-31T00:00:00"/>
    <x v="57"/>
    <n v="84"/>
    <d v="2020-11-01T00:00:00"/>
    <d v="2021-07-01T00:00:00"/>
    <n v="8"/>
    <n v="0"/>
    <x v="20"/>
    <n v="2400"/>
  </r>
  <r>
    <n v="100167"/>
    <x v="3"/>
    <n v="12"/>
    <d v="2021-08-01T00:00:00"/>
    <d v="2022-07-31T00:00:00"/>
    <x v="57"/>
    <n v="86"/>
    <d v="2020-11-01T00:00:00"/>
    <d v="2021-07-01T00:00:00"/>
    <n v="8"/>
    <n v="0"/>
    <x v="21"/>
    <n v="2400"/>
  </r>
  <r>
    <n v="100167"/>
    <x v="3"/>
    <n v="12"/>
    <d v="2021-08-01T00:00:00"/>
    <d v="2022-07-31T00:00:00"/>
    <x v="57"/>
    <n v="89"/>
    <d v="2020-11-01T00:00:00"/>
    <d v="2021-07-01T00:00:00"/>
    <n v="8"/>
    <n v="0"/>
    <x v="22"/>
    <n v="2400"/>
  </r>
  <r>
    <n v="100167"/>
    <x v="3"/>
    <n v="12"/>
    <d v="2021-08-01T00:00:00"/>
    <d v="2022-07-31T00:00:00"/>
    <x v="57"/>
    <n v="88"/>
    <d v="2020-11-01T00:00:00"/>
    <d v="2021-07-01T00:00:00"/>
    <n v="8"/>
    <n v="0"/>
    <x v="23"/>
    <n v="2400"/>
  </r>
  <r>
    <n v="100168"/>
    <x v="0"/>
    <m/>
    <m/>
    <m/>
    <x v="0"/>
    <n v="2"/>
    <d v="2020-11-01T00:00:00"/>
    <d v="2020-12-01T00:00:00"/>
    <n v="1"/>
    <n v="6"/>
    <x v="16"/>
    <n v="0"/>
  </r>
  <r>
    <n v="100168"/>
    <x v="0"/>
    <m/>
    <m/>
    <m/>
    <x v="0"/>
    <n v="1"/>
    <d v="2020-11-01T00:00:00"/>
    <d v="2020-12-01T00:00:00"/>
    <n v="1"/>
    <n v="6"/>
    <x v="17"/>
    <n v="0"/>
  </r>
  <r>
    <n v="100169"/>
    <x v="0"/>
    <m/>
    <m/>
    <m/>
    <x v="0"/>
    <n v="2"/>
    <d v="2020-11-01T00:00:00"/>
    <d v="2021-05-01T00:00:00"/>
    <n v="6"/>
    <n v="1"/>
    <x v="16"/>
    <n v="0"/>
  </r>
  <r>
    <n v="100169"/>
    <x v="1"/>
    <m/>
    <m/>
    <m/>
    <x v="9"/>
    <n v="2"/>
    <d v="2020-11-01T00:00:00"/>
    <d v="2021-05-01T00:00:00"/>
    <n v="6"/>
    <n v="1"/>
    <x v="17"/>
    <n v="10"/>
  </r>
  <r>
    <n v="100169"/>
    <x v="1"/>
    <m/>
    <m/>
    <m/>
    <x v="9"/>
    <n v="1"/>
    <d v="2020-11-01T00:00:00"/>
    <d v="2021-05-01T00:00:00"/>
    <n v="6"/>
    <n v="1"/>
    <x v="18"/>
    <n v="10"/>
  </r>
  <r>
    <n v="100169"/>
    <x v="1"/>
    <m/>
    <m/>
    <m/>
    <x v="9"/>
    <n v="2"/>
    <d v="2020-11-01T00:00:00"/>
    <d v="2021-05-01T00:00:00"/>
    <n v="6"/>
    <n v="1"/>
    <x v="19"/>
    <n v="10"/>
  </r>
  <r>
    <n v="100169"/>
    <x v="1"/>
    <m/>
    <m/>
    <m/>
    <x v="9"/>
    <n v="1"/>
    <d v="2020-11-01T00:00:00"/>
    <d v="2021-05-01T00:00:00"/>
    <n v="6"/>
    <n v="1"/>
    <x v="20"/>
    <n v="10"/>
  </r>
  <r>
    <n v="100169"/>
    <x v="1"/>
    <m/>
    <m/>
    <m/>
    <x v="9"/>
    <n v="2"/>
    <d v="2020-11-01T00:00:00"/>
    <d v="2021-05-01T00:00:00"/>
    <n v="6"/>
    <n v="1"/>
    <x v="21"/>
    <n v="10"/>
  </r>
  <r>
    <n v="100169"/>
    <x v="1"/>
    <m/>
    <m/>
    <m/>
    <x v="9"/>
    <n v="2"/>
    <d v="2020-11-01T00:00:00"/>
    <d v="2021-05-01T00:00:00"/>
    <n v="6"/>
    <n v="1"/>
    <x v="22"/>
    <n v="10"/>
  </r>
  <r>
    <n v="100170"/>
    <x v="0"/>
    <m/>
    <m/>
    <m/>
    <x v="0"/>
    <n v="2"/>
    <d v="2020-11-01T00:00:00"/>
    <d v="2021-07-01T00:00:00"/>
    <n v="8"/>
    <n v="0"/>
    <x v="16"/>
    <n v="0"/>
  </r>
  <r>
    <n v="100170"/>
    <x v="1"/>
    <m/>
    <m/>
    <m/>
    <x v="9"/>
    <n v="2"/>
    <d v="2020-11-01T00:00:00"/>
    <d v="2021-07-01T00:00:00"/>
    <n v="8"/>
    <n v="0"/>
    <x v="17"/>
    <n v="10"/>
  </r>
  <r>
    <n v="100170"/>
    <x v="1"/>
    <m/>
    <m/>
    <m/>
    <x v="9"/>
    <n v="2"/>
    <d v="2020-11-01T00:00:00"/>
    <d v="2021-07-01T00:00:00"/>
    <n v="8"/>
    <n v="0"/>
    <x v="18"/>
    <n v="10"/>
  </r>
  <r>
    <n v="100170"/>
    <x v="1"/>
    <m/>
    <m/>
    <m/>
    <x v="9"/>
    <n v="2"/>
    <d v="2020-11-01T00:00:00"/>
    <d v="2021-07-01T00:00:00"/>
    <n v="8"/>
    <n v="0"/>
    <x v="19"/>
    <n v="10"/>
  </r>
  <r>
    <n v="100170"/>
    <x v="1"/>
    <m/>
    <m/>
    <m/>
    <x v="9"/>
    <n v="2"/>
    <d v="2020-11-01T00:00:00"/>
    <d v="2021-07-01T00:00:00"/>
    <n v="8"/>
    <n v="0"/>
    <x v="20"/>
    <n v="10"/>
  </r>
  <r>
    <n v="100170"/>
    <x v="1"/>
    <m/>
    <m/>
    <m/>
    <x v="9"/>
    <n v="2"/>
    <d v="2020-11-01T00:00:00"/>
    <d v="2021-07-01T00:00:00"/>
    <n v="8"/>
    <n v="0"/>
    <x v="21"/>
    <n v="10"/>
  </r>
  <r>
    <n v="100170"/>
    <x v="1"/>
    <m/>
    <m/>
    <m/>
    <x v="9"/>
    <n v="2"/>
    <d v="2020-11-01T00:00:00"/>
    <d v="2021-07-01T00:00:00"/>
    <n v="8"/>
    <n v="0"/>
    <x v="22"/>
    <n v="10"/>
  </r>
  <r>
    <n v="100170"/>
    <x v="1"/>
    <m/>
    <m/>
    <m/>
    <x v="9"/>
    <n v="2"/>
    <d v="2020-11-01T00:00:00"/>
    <d v="2021-07-01T00:00:00"/>
    <n v="8"/>
    <n v="0"/>
    <x v="23"/>
    <n v="10"/>
  </r>
  <r>
    <n v="100171"/>
    <x v="0"/>
    <m/>
    <m/>
    <m/>
    <x v="0"/>
    <n v="51"/>
    <d v="2020-12-01T00:00:00"/>
    <d v="2021-07-01T00:00:00"/>
    <n v="7"/>
    <n v="0"/>
    <x v="17"/>
    <n v="0"/>
  </r>
  <r>
    <n v="100171"/>
    <x v="1"/>
    <m/>
    <m/>
    <m/>
    <x v="10"/>
    <n v="61"/>
    <d v="2020-12-01T00:00:00"/>
    <d v="2021-07-01T00:00:00"/>
    <n v="7"/>
    <n v="0"/>
    <x v="18"/>
    <n v="150"/>
  </r>
  <r>
    <n v="100171"/>
    <x v="1"/>
    <m/>
    <m/>
    <m/>
    <x v="19"/>
    <n v="45"/>
    <d v="2020-12-01T00:00:00"/>
    <d v="2021-07-01T00:00:00"/>
    <n v="7"/>
    <n v="0"/>
    <x v="19"/>
    <n v="350"/>
  </r>
  <r>
    <n v="100171"/>
    <x v="1"/>
    <m/>
    <m/>
    <m/>
    <x v="46"/>
    <n v="56"/>
    <d v="2020-12-01T00:00:00"/>
    <d v="2021-07-01T00:00:00"/>
    <n v="7"/>
    <n v="0"/>
    <x v="20"/>
    <n v="340"/>
  </r>
  <r>
    <n v="100171"/>
    <x v="1"/>
    <m/>
    <m/>
    <m/>
    <x v="51"/>
    <n v="53"/>
    <d v="2020-12-01T00:00:00"/>
    <d v="2021-07-01T00:00:00"/>
    <n v="7"/>
    <n v="0"/>
    <x v="21"/>
    <n v="430"/>
  </r>
  <r>
    <n v="100171"/>
    <x v="1"/>
    <m/>
    <m/>
    <m/>
    <x v="51"/>
    <n v="50"/>
    <d v="2020-12-01T00:00:00"/>
    <d v="2021-07-01T00:00:00"/>
    <n v="7"/>
    <n v="0"/>
    <x v="22"/>
    <n v="430"/>
  </r>
  <r>
    <n v="100171"/>
    <x v="1"/>
    <m/>
    <m/>
    <m/>
    <x v="51"/>
    <n v="41"/>
    <d v="2020-12-01T00:00:00"/>
    <d v="2021-07-01T00:00:00"/>
    <n v="7"/>
    <n v="0"/>
    <x v="23"/>
    <n v="430"/>
  </r>
  <r>
    <n v="100172"/>
    <x v="0"/>
    <m/>
    <m/>
    <m/>
    <x v="0"/>
    <n v="14"/>
    <d v="2020-12-01T00:00:00"/>
    <d v="2021-07-01T00:00:00"/>
    <n v="7"/>
    <n v="0"/>
    <x v="17"/>
    <n v="0"/>
  </r>
  <r>
    <n v="100172"/>
    <x v="2"/>
    <m/>
    <m/>
    <m/>
    <x v="2"/>
    <n v="11"/>
    <d v="2020-12-01T00:00:00"/>
    <d v="2021-07-01T00:00:00"/>
    <n v="7"/>
    <n v="0"/>
    <x v="18"/>
    <n v="100"/>
  </r>
  <r>
    <n v="100172"/>
    <x v="2"/>
    <m/>
    <m/>
    <m/>
    <x v="40"/>
    <n v="12"/>
    <d v="2020-12-01T00:00:00"/>
    <d v="2021-07-01T00:00:00"/>
    <n v="7"/>
    <n v="0"/>
    <x v="19"/>
    <n v="225"/>
  </r>
  <r>
    <n v="100172"/>
    <x v="2"/>
    <m/>
    <m/>
    <m/>
    <x v="40"/>
    <n v="11"/>
    <d v="2020-12-01T00:00:00"/>
    <d v="2021-07-01T00:00:00"/>
    <n v="7"/>
    <n v="0"/>
    <x v="20"/>
    <n v="225"/>
  </r>
  <r>
    <n v="100172"/>
    <x v="2"/>
    <m/>
    <m/>
    <m/>
    <x v="40"/>
    <n v="12"/>
    <d v="2020-12-01T00:00:00"/>
    <d v="2021-07-01T00:00:00"/>
    <n v="7"/>
    <n v="0"/>
    <x v="21"/>
    <n v="225"/>
  </r>
  <r>
    <n v="100172"/>
    <x v="2"/>
    <m/>
    <m/>
    <m/>
    <x v="40"/>
    <n v="12"/>
    <d v="2020-12-01T00:00:00"/>
    <d v="2021-07-01T00:00:00"/>
    <n v="7"/>
    <n v="0"/>
    <x v="22"/>
    <n v="225"/>
  </r>
  <r>
    <n v="100172"/>
    <x v="2"/>
    <m/>
    <m/>
    <m/>
    <x v="40"/>
    <n v="13"/>
    <d v="2020-12-01T00:00:00"/>
    <d v="2021-07-01T00:00:00"/>
    <n v="7"/>
    <n v="0"/>
    <x v="23"/>
    <n v="225"/>
  </r>
  <r>
    <n v="100173"/>
    <x v="0"/>
    <m/>
    <m/>
    <m/>
    <x v="0"/>
    <n v="8"/>
    <d v="2020-12-01T00:00:00"/>
    <d v="2021-02-01T00:00:00"/>
    <n v="2"/>
    <n v="4"/>
    <x v="17"/>
    <n v="0"/>
  </r>
  <r>
    <n v="100173"/>
    <x v="0"/>
    <m/>
    <m/>
    <m/>
    <x v="0"/>
    <n v="6"/>
    <d v="2020-12-01T00:00:00"/>
    <d v="2021-02-01T00:00:00"/>
    <n v="2"/>
    <n v="4"/>
    <x v="18"/>
    <n v="0"/>
  </r>
  <r>
    <n v="100173"/>
    <x v="0"/>
    <m/>
    <m/>
    <m/>
    <x v="0"/>
    <n v="6"/>
    <d v="2020-12-01T00:00:00"/>
    <d v="2021-02-01T00:00:00"/>
    <n v="2"/>
    <n v="4"/>
    <x v="19"/>
    <n v="0"/>
  </r>
  <r>
    <n v="100174"/>
    <x v="0"/>
    <m/>
    <m/>
    <m/>
    <x v="0"/>
    <n v="6"/>
    <d v="2020-12-01T00:00:00"/>
    <d v="2021-04-01T00:00:00"/>
    <n v="4"/>
    <n v="2"/>
    <x v="17"/>
    <n v="0"/>
  </r>
  <r>
    <n v="100174"/>
    <x v="0"/>
    <m/>
    <m/>
    <m/>
    <x v="0"/>
    <n v="6"/>
    <d v="2020-12-01T00:00:00"/>
    <d v="2021-04-01T00:00:00"/>
    <n v="4"/>
    <n v="2"/>
    <x v="18"/>
    <n v="0"/>
  </r>
  <r>
    <n v="100174"/>
    <x v="0"/>
    <m/>
    <m/>
    <m/>
    <x v="0"/>
    <n v="7"/>
    <d v="2020-12-01T00:00:00"/>
    <d v="2021-04-01T00:00:00"/>
    <n v="4"/>
    <n v="2"/>
    <x v="19"/>
    <n v="0"/>
  </r>
  <r>
    <n v="100174"/>
    <x v="0"/>
    <m/>
    <m/>
    <m/>
    <x v="0"/>
    <n v="8"/>
    <d v="2020-12-01T00:00:00"/>
    <d v="2021-04-01T00:00:00"/>
    <n v="4"/>
    <n v="2"/>
    <x v="20"/>
    <n v="0"/>
  </r>
  <r>
    <n v="100174"/>
    <x v="0"/>
    <m/>
    <m/>
    <m/>
    <x v="0"/>
    <n v="7"/>
    <d v="2020-12-01T00:00:00"/>
    <d v="2021-04-01T00:00:00"/>
    <n v="4"/>
    <n v="2"/>
    <x v="21"/>
    <n v="0"/>
  </r>
  <r>
    <n v="100175"/>
    <x v="0"/>
    <m/>
    <m/>
    <m/>
    <x v="0"/>
    <n v="7"/>
    <d v="2020-12-01T00:00:00"/>
    <d v="2021-07-01T00:00:00"/>
    <n v="7"/>
    <n v="0"/>
    <x v="17"/>
    <n v="0"/>
  </r>
  <r>
    <n v="100175"/>
    <x v="1"/>
    <m/>
    <m/>
    <m/>
    <x v="7"/>
    <n v="6"/>
    <d v="2020-12-01T00:00:00"/>
    <d v="2021-07-01T00:00:00"/>
    <n v="7"/>
    <n v="0"/>
    <x v="18"/>
    <n v="50"/>
  </r>
  <r>
    <n v="100175"/>
    <x v="1"/>
    <m/>
    <m/>
    <m/>
    <x v="7"/>
    <n v="6"/>
    <d v="2020-12-01T00:00:00"/>
    <d v="2021-07-01T00:00:00"/>
    <n v="7"/>
    <n v="0"/>
    <x v="19"/>
    <n v="50"/>
  </r>
  <r>
    <n v="100175"/>
    <x v="1"/>
    <m/>
    <m/>
    <m/>
    <x v="7"/>
    <n v="7"/>
    <d v="2020-12-01T00:00:00"/>
    <d v="2021-07-01T00:00:00"/>
    <n v="7"/>
    <n v="0"/>
    <x v="20"/>
    <n v="50"/>
  </r>
  <r>
    <n v="100175"/>
    <x v="1"/>
    <m/>
    <m/>
    <m/>
    <x v="7"/>
    <n v="7"/>
    <d v="2020-12-01T00:00:00"/>
    <d v="2021-07-01T00:00:00"/>
    <n v="7"/>
    <n v="0"/>
    <x v="21"/>
    <n v="50"/>
  </r>
  <r>
    <n v="100175"/>
    <x v="1"/>
    <m/>
    <m/>
    <m/>
    <x v="7"/>
    <n v="8"/>
    <d v="2020-12-01T00:00:00"/>
    <d v="2021-07-01T00:00:00"/>
    <n v="7"/>
    <n v="0"/>
    <x v="22"/>
    <n v="50"/>
  </r>
  <r>
    <n v="100175"/>
    <x v="1"/>
    <m/>
    <m/>
    <m/>
    <x v="7"/>
    <n v="6"/>
    <d v="2020-12-01T00:00:00"/>
    <d v="2021-07-01T00:00:00"/>
    <n v="7"/>
    <n v="0"/>
    <x v="23"/>
    <n v="50"/>
  </r>
  <r>
    <n v="100176"/>
    <x v="0"/>
    <m/>
    <m/>
    <m/>
    <x v="0"/>
    <n v="7"/>
    <d v="2020-12-01T00:00:00"/>
    <d v="2021-05-01T00:00:00"/>
    <n v="5"/>
    <n v="1"/>
    <x v="17"/>
    <n v="0"/>
  </r>
  <r>
    <n v="100176"/>
    <x v="0"/>
    <m/>
    <m/>
    <m/>
    <x v="0"/>
    <n v="7"/>
    <d v="2020-12-01T00:00:00"/>
    <d v="2021-05-01T00:00:00"/>
    <n v="5"/>
    <n v="1"/>
    <x v="18"/>
    <n v="0"/>
  </r>
  <r>
    <n v="100176"/>
    <x v="0"/>
    <m/>
    <m/>
    <m/>
    <x v="0"/>
    <n v="6"/>
    <d v="2020-12-01T00:00:00"/>
    <d v="2021-05-01T00:00:00"/>
    <n v="5"/>
    <n v="1"/>
    <x v="19"/>
    <n v="0"/>
  </r>
  <r>
    <n v="100176"/>
    <x v="0"/>
    <m/>
    <m/>
    <m/>
    <x v="0"/>
    <n v="8"/>
    <d v="2020-12-01T00:00:00"/>
    <d v="2021-05-01T00:00:00"/>
    <n v="5"/>
    <n v="1"/>
    <x v="20"/>
    <n v="0"/>
  </r>
  <r>
    <n v="100176"/>
    <x v="0"/>
    <m/>
    <m/>
    <m/>
    <x v="0"/>
    <n v="7"/>
    <d v="2020-12-01T00:00:00"/>
    <d v="2021-05-01T00:00:00"/>
    <n v="5"/>
    <n v="1"/>
    <x v="21"/>
    <n v="0"/>
  </r>
  <r>
    <n v="100176"/>
    <x v="0"/>
    <m/>
    <m/>
    <m/>
    <x v="0"/>
    <n v="6"/>
    <d v="2020-12-01T00:00:00"/>
    <d v="2021-05-01T00:00:00"/>
    <n v="5"/>
    <n v="1"/>
    <x v="22"/>
    <n v="0"/>
  </r>
  <r>
    <n v="100177"/>
    <x v="0"/>
    <m/>
    <m/>
    <m/>
    <x v="0"/>
    <n v="5"/>
    <d v="2020-12-01T00:00:00"/>
    <d v="2021-02-01T00:00:00"/>
    <n v="2"/>
    <n v="4"/>
    <x v="17"/>
    <n v="0"/>
  </r>
  <r>
    <n v="100177"/>
    <x v="1"/>
    <m/>
    <m/>
    <m/>
    <x v="6"/>
    <n v="6"/>
    <d v="2020-12-01T00:00:00"/>
    <d v="2021-02-01T00:00:00"/>
    <n v="2"/>
    <n v="4"/>
    <x v="18"/>
    <n v="30"/>
  </r>
  <r>
    <n v="100177"/>
    <x v="1"/>
    <m/>
    <m/>
    <m/>
    <x v="2"/>
    <n v="6"/>
    <d v="2020-12-01T00:00:00"/>
    <d v="2021-02-01T00:00:00"/>
    <n v="2"/>
    <n v="4"/>
    <x v="19"/>
    <n v="40"/>
  </r>
  <r>
    <n v="100178"/>
    <x v="0"/>
    <m/>
    <m/>
    <m/>
    <x v="0"/>
    <n v="5"/>
    <d v="2020-12-01T00:00:00"/>
    <d v="2021-07-01T00:00:00"/>
    <n v="7"/>
    <n v="0"/>
    <x v="17"/>
    <n v="0"/>
  </r>
  <r>
    <n v="100178"/>
    <x v="1"/>
    <m/>
    <m/>
    <m/>
    <x v="1"/>
    <n v="5"/>
    <d v="2020-12-01T00:00:00"/>
    <d v="2021-07-01T00:00:00"/>
    <n v="7"/>
    <n v="0"/>
    <x v="18"/>
    <n v="20"/>
  </r>
  <r>
    <n v="100178"/>
    <x v="1"/>
    <m/>
    <m/>
    <m/>
    <x v="6"/>
    <n v="5"/>
    <d v="2020-12-01T00:00:00"/>
    <d v="2021-07-01T00:00:00"/>
    <n v="7"/>
    <n v="0"/>
    <x v="19"/>
    <n v="30"/>
  </r>
  <r>
    <n v="100178"/>
    <x v="1"/>
    <m/>
    <m/>
    <m/>
    <x v="2"/>
    <n v="5"/>
    <d v="2020-12-01T00:00:00"/>
    <d v="2021-07-01T00:00:00"/>
    <n v="7"/>
    <n v="0"/>
    <x v="20"/>
    <n v="40"/>
  </r>
  <r>
    <n v="100178"/>
    <x v="1"/>
    <m/>
    <m/>
    <m/>
    <x v="2"/>
    <n v="5"/>
    <d v="2020-12-01T00:00:00"/>
    <d v="2021-07-01T00:00:00"/>
    <n v="7"/>
    <n v="0"/>
    <x v="21"/>
    <n v="40"/>
  </r>
  <r>
    <n v="100178"/>
    <x v="1"/>
    <m/>
    <m/>
    <m/>
    <x v="2"/>
    <n v="4"/>
    <d v="2020-12-01T00:00:00"/>
    <d v="2021-07-01T00:00:00"/>
    <n v="7"/>
    <n v="0"/>
    <x v="22"/>
    <n v="40"/>
  </r>
  <r>
    <n v="100178"/>
    <x v="1"/>
    <m/>
    <m/>
    <m/>
    <x v="2"/>
    <n v="5"/>
    <d v="2020-12-01T00:00:00"/>
    <d v="2021-07-01T00:00:00"/>
    <n v="7"/>
    <n v="0"/>
    <x v="23"/>
    <n v="40"/>
  </r>
  <r>
    <n v="100179"/>
    <x v="0"/>
    <m/>
    <m/>
    <m/>
    <x v="0"/>
    <n v="3"/>
    <d v="2020-12-01T00:00:00"/>
    <d v="2021-04-01T00:00:00"/>
    <n v="4"/>
    <n v="2"/>
    <x v="17"/>
    <n v="0"/>
  </r>
  <r>
    <n v="100179"/>
    <x v="0"/>
    <m/>
    <m/>
    <m/>
    <x v="0"/>
    <n v="3"/>
    <d v="2020-12-01T00:00:00"/>
    <d v="2021-04-01T00:00:00"/>
    <n v="4"/>
    <n v="2"/>
    <x v="18"/>
    <n v="0"/>
  </r>
  <r>
    <n v="100179"/>
    <x v="0"/>
    <m/>
    <m/>
    <m/>
    <x v="0"/>
    <n v="3"/>
    <d v="2020-12-01T00:00:00"/>
    <d v="2021-04-01T00:00:00"/>
    <n v="4"/>
    <n v="2"/>
    <x v="19"/>
    <n v="0"/>
  </r>
  <r>
    <n v="100179"/>
    <x v="0"/>
    <m/>
    <m/>
    <m/>
    <x v="0"/>
    <n v="3"/>
    <d v="2020-12-01T00:00:00"/>
    <d v="2021-04-01T00:00:00"/>
    <n v="4"/>
    <n v="2"/>
    <x v="20"/>
    <n v="0"/>
  </r>
  <r>
    <n v="100179"/>
    <x v="0"/>
    <m/>
    <m/>
    <m/>
    <x v="0"/>
    <n v="3"/>
    <d v="2020-12-01T00:00:00"/>
    <d v="2021-04-01T00:00:00"/>
    <n v="4"/>
    <n v="2"/>
    <x v="21"/>
    <n v="0"/>
  </r>
  <r>
    <n v="100180"/>
    <x v="0"/>
    <m/>
    <m/>
    <m/>
    <x v="0"/>
    <n v="2"/>
    <d v="2020-12-01T00:00:00"/>
    <d v="2021-02-01T00:00:00"/>
    <n v="2"/>
    <n v="4"/>
    <x v="17"/>
    <n v="0"/>
  </r>
  <r>
    <n v="100180"/>
    <x v="1"/>
    <m/>
    <m/>
    <m/>
    <x v="9"/>
    <n v="2"/>
    <d v="2020-12-01T00:00:00"/>
    <d v="2021-02-01T00:00:00"/>
    <n v="2"/>
    <n v="4"/>
    <x v="18"/>
    <n v="10"/>
  </r>
  <r>
    <n v="100180"/>
    <x v="1"/>
    <m/>
    <m/>
    <m/>
    <x v="9"/>
    <n v="2"/>
    <d v="2020-12-01T00:00:00"/>
    <d v="2021-02-01T00:00:00"/>
    <n v="2"/>
    <n v="4"/>
    <x v="19"/>
    <n v="10"/>
  </r>
  <r>
    <n v="100181"/>
    <x v="0"/>
    <m/>
    <m/>
    <m/>
    <x v="0"/>
    <n v="2"/>
    <d v="2020-12-01T00:00:00"/>
    <d v="2021-05-01T00:00:00"/>
    <n v="5"/>
    <n v="1"/>
    <x v="17"/>
    <n v="0"/>
  </r>
  <r>
    <n v="100181"/>
    <x v="0"/>
    <m/>
    <m/>
    <m/>
    <x v="0"/>
    <n v="2"/>
    <d v="2020-12-01T00:00:00"/>
    <d v="2021-05-01T00:00:00"/>
    <n v="5"/>
    <n v="1"/>
    <x v="18"/>
    <n v="0"/>
  </r>
  <r>
    <n v="100181"/>
    <x v="0"/>
    <m/>
    <m/>
    <m/>
    <x v="0"/>
    <n v="2"/>
    <d v="2020-12-01T00:00:00"/>
    <d v="2021-05-01T00:00:00"/>
    <n v="5"/>
    <n v="1"/>
    <x v="19"/>
    <n v="0"/>
  </r>
  <r>
    <n v="100181"/>
    <x v="0"/>
    <m/>
    <m/>
    <m/>
    <x v="0"/>
    <n v="2"/>
    <d v="2020-12-01T00:00:00"/>
    <d v="2021-05-01T00:00:00"/>
    <n v="5"/>
    <n v="1"/>
    <x v="20"/>
    <n v="0"/>
  </r>
  <r>
    <n v="100181"/>
    <x v="0"/>
    <m/>
    <m/>
    <m/>
    <x v="0"/>
    <n v="1"/>
    <d v="2020-12-01T00:00:00"/>
    <d v="2021-05-01T00:00:00"/>
    <n v="5"/>
    <n v="1"/>
    <x v="21"/>
    <n v="0"/>
  </r>
  <r>
    <n v="100181"/>
    <x v="0"/>
    <m/>
    <m/>
    <m/>
    <x v="0"/>
    <n v="2"/>
    <d v="2020-12-01T00:00:00"/>
    <d v="2021-05-01T00:00:00"/>
    <n v="5"/>
    <n v="1"/>
    <x v="22"/>
    <n v="0"/>
  </r>
  <r>
    <n v="100182"/>
    <x v="0"/>
    <m/>
    <m/>
    <m/>
    <x v="0"/>
    <n v="2"/>
    <d v="2020-12-01T00:00:00"/>
    <d v="2021-03-01T00:00:00"/>
    <n v="3"/>
    <n v="3"/>
    <x v="17"/>
    <n v="0"/>
  </r>
  <r>
    <n v="100182"/>
    <x v="0"/>
    <m/>
    <m/>
    <m/>
    <x v="0"/>
    <n v="2"/>
    <d v="2020-12-01T00:00:00"/>
    <d v="2021-03-01T00:00:00"/>
    <n v="3"/>
    <n v="3"/>
    <x v="18"/>
    <n v="0"/>
  </r>
  <r>
    <n v="100182"/>
    <x v="0"/>
    <m/>
    <m/>
    <m/>
    <x v="0"/>
    <n v="2"/>
    <d v="2020-12-01T00:00:00"/>
    <d v="2021-03-01T00:00:00"/>
    <n v="3"/>
    <n v="3"/>
    <x v="19"/>
    <n v="0"/>
  </r>
  <r>
    <n v="100182"/>
    <x v="0"/>
    <m/>
    <m/>
    <m/>
    <x v="0"/>
    <n v="2"/>
    <d v="2020-12-01T00:00:00"/>
    <d v="2021-03-01T00:00:00"/>
    <n v="3"/>
    <n v="3"/>
    <x v="20"/>
    <n v="0"/>
  </r>
  <r>
    <n v="100183"/>
    <x v="0"/>
    <m/>
    <m/>
    <m/>
    <x v="0"/>
    <n v="39"/>
    <d v="2021-01-01T00:00:00"/>
    <d v="2021-07-01T00:00:00"/>
    <n v="6"/>
    <n v="0"/>
    <x v="18"/>
    <n v="0"/>
  </r>
  <r>
    <n v="100183"/>
    <x v="1"/>
    <m/>
    <m/>
    <m/>
    <x v="40"/>
    <n v="39"/>
    <d v="2021-01-01T00:00:00"/>
    <d v="2021-07-01T00:00:00"/>
    <n v="6"/>
    <n v="0"/>
    <x v="19"/>
    <n v="90"/>
  </r>
  <r>
    <n v="100183"/>
    <x v="1"/>
    <m/>
    <m/>
    <m/>
    <x v="58"/>
    <n v="39"/>
    <d v="2021-01-01T00:00:00"/>
    <d v="2021-07-01T00:00:00"/>
    <n v="6"/>
    <n v="0"/>
    <x v="20"/>
    <n v="190"/>
  </r>
  <r>
    <n v="100183"/>
    <x v="1"/>
    <m/>
    <m/>
    <m/>
    <x v="46"/>
    <n v="49"/>
    <d v="2021-01-01T00:00:00"/>
    <d v="2021-07-01T00:00:00"/>
    <n v="6"/>
    <n v="0"/>
    <x v="21"/>
    <n v="340"/>
  </r>
  <r>
    <n v="100183"/>
    <x v="1"/>
    <m/>
    <m/>
    <m/>
    <x v="46"/>
    <n v="43"/>
    <d v="2021-01-01T00:00:00"/>
    <d v="2021-07-01T00:00:00"/>
    <n v="6"/>
    <n v="0"/>
    <x v="22"/>
    <n v="340"/>
  </r>
  <r>
    <n v="100183"/>
    <x v="1"/>
    <m/>
    <m/>
    <m/>
    <x v="46"/>
    <n v="35"/>
    <d v="2021-01-01T00:00:00"/>
    <d v="2021-07-01T00:00:00"/>
    <n v="6"/>
    <n v="0"/>
    <x v="23"/>
    <n v="340"/>
  </r>
  <r>
    <n v="100184"/>
    <x v="0"/>
    <m/>
    <m/>
    <m/>
    <x v="0"/>
    <n v="32"/>
    <d v="2021-01-01T00:00:00"/>
    <d v="2021-07-01T00:00:00"/>
    <n v="6"/>
    <n v="0"/>
    <x v="18"/>
    <n v="0"/>
  </r>
  <r>
    <n v="100184"/>
    <x v="1"/>
    <m/>
    <m/>
    <m/>
    <x v="24"/>
    <n v="29"/>
    <d v="2021-01-01T00:00:00"/>
    <d v="2021-07-01T00:00:00"/>
    <n v="6"/>
    <n v="0"/>
    <x v="19"/>
    <n v="100"/>
  </r>
  <r>
    <n v="100184"/>
    <x v="1"/>
    <m/>
    <m/>
    <m/>
    <x v="37"/>
    <n v="30"/>
    <d v="2021-01-01T00:00:00"/>
    <d v="2021-07-01T00:00:00"/>
    <n v="6"/>
    <n v="0"/>
    <x v="20"/>
    <n v="160"/>
  </r>
  <r>
    <n v="100184"/>
    <x v="1"/>
    <m/>
    <m/>
    <m/>
    <x v="27"/>
    <n v="33"/>
    <d v="2021-01-01T00:00:00"/>
    <d v="2021-07-01T00:00:00"/>
    <n v="6"/>
    <n v="0"/>
    <x v="21"/>
    <n v="270"/>
  </r>
  <r>
    <n v="100184"/>
    <x v="1"/>
    <m/>
    <m/>
    <m/>
    <x v="27"/>
    <n v="27"/>
    <d v="2021-01-01T00:00:00"/>
    <d v="2021-07-01T00:00:00"/>
    <n v="6"/>
    <n v="0"/>
    <x v="22"/>
    <n v="270"/>
  </r>
  <r>
    <n v="100184"/>
    <x v="1"/>
    <m/>
    <m/>
    <m/>
    <x v="27"/>
    <n v="40"/>
    <d v="2021-01-01T00:00:00"/>
    <d v="2021-07-01T00:00:00"/>
    <n v="6"/>
    <n v="0"/>
    <x v="23"/>
    <n v="270"/>
  </r>
  <r>
    <n v="100185"/>
    <x v="0"/>
    <m/>
    <m/>
    <m/>
    <x v="0"/>
    <n v="14"/>
    <d v="2021-01-01T00:00:00"/>
    <d v="2021-06-01T00:00:00"/>
    <n v="5"/>
    <n v="0"/>
    <x v="18"/>
    <n v="0"/>
  </r>
  <r>
    <n v="100185"/>
    <x v="0"/>
    <m/>
    <m/>
    <m/>
    <x v="0"/>
    <n v="15"/>
    <d v="2021-01-01T00:00:00"/>
    <d v="2021-06-01T00:00:00"/>
    <n v="5"/>
    <n v="0"/>
    <x v="19"/>
    <n v="0"/>
  </r>
  <r>
    <n v="100185"/>
    <x v="0"/>
    <m/>
    <m/>
    <m/>
    <x v="0"/>
    <n v="13"/>
    <d v="2021-01-01T00:00:00"/>
    <d v="2021-06-01T00:00:00"/>
    <n v="5"/>
    <n v="0"/>
    <x v="20"/>
    <n v="0"/>
  </r>
  <r>
    <n v="100185"/>
    <x v="0"/>
    <m/>
    <m/>
    <m/>
    <x v="0"/>
    <n v="11"/>
    <d v="2021-01-01T00:00:00"/>
    <d v="2021-06-01T00:00:00"/>
    <n v="5"/>
    <n v="0"/>
    <x v="21"/>
    <n v="0"/>
  </r>
  <r>
    <n v="100185"/>
    <x v="0"/>
    <m/>
    <m/>
    <m/>
    <x v="0"/>
    <n v="13"/>
    <d v="2021-01-01T00:00:00"/>
    <d v="2021-06-01T00:00:00"/>
    <n v="5"/>
    <n v="0"/>
    <x v="22"/>
    <n v="0"/>
  </r>
  <r>
    <n v="100185"/>
    <x v="0"/>
    <m/>
    <m/>
    <m/>
    <x v="0"/>
    <n v="16"/>
    <d v="2021-01-01T00:00:00"/>
    <d v="2021-06-01T00:00:00"/>
    <n v="5"/>
    <n v="0"/>
    <x v="23"/>
    <n v="0"/>
  </r>
  <r>
    <n v="100186"/>
    <x v="0"/>
    <m/>
    <m/>
    <m/>
    <x v="0"/>
    <n v="22"/>
    <d v="2021-01-01T00:00:00"/>
    <d v="2021-07-01T00:00:00"/>
    <n v="6"/>
    <n v="0"/>
    <x v="18"/>
    <n v="0"/>
  </r>
  <r>
    <n v="100186"/>
    <x v="3"/>
    <n v="12"/>
    <d v="2022-05-01T00:00:00"/>
    <d v="2023-04-30T00:00:00"/>
    <x v="31"/>
    <n v="23"/>
    <d v="2021-01-01T00:00:00"/>
    <d v="2021-07-01T00:00:00"/>
    <n v="6"/>
    <n v="0"/>
    <x v="19"/>
    <n v="450"/>
  </r>
  <r>
    <n v="100186"/>
    <x v="3"/>
    <n v="12"/>
    <d v="2022-05-01T00:00:00"/>
    <d v="2023-04-30T00:00:00"/>
    <x v="31"/>
    <n v="26"/>
    <d v="2021-01-01T00:00:00"/>
    <d v="2021-07-01T00:00:00"/>
    <n v="6"/>
    <n v="0"/>
    <x v="20"/>
    <n v="420"/>
  </r>
  <r>
    <n v="100186"/>
    <x v="3"/>
    <n v="12"/>
    <d v="2022-05-01T00:00:00"/>
    <d v="2023-04-30T00:00:00"/>
    <x v="31"/>
    <n v="23"/>
    <d v="2021-01-01T00:00:00"/>
    <d v="2021-07-01T00:00:00"/>
    <n v="6"/>
    <n v="0"/>
    <x v="21"/>
    <n v="600"/>
  </r>
  <r>
    <n v="100186"/>
    <x v="3"/>
    <n v="12"/>
    <d v="2022-05-01T00:00:00"/>
    <d v="2023-04-30T00:00:00"/>
    <x v="31"/>
    <n v="30"/>
    <d v="2021-01-01T00:00:00"/>
    <d v="2021-07-01T00:00:00"/>
    <n v="6"/>
    <n v="0"/>
    <x v="22"/>
    <n v="750"/>
  </r>
  <r>
    <n v="100186"/>
    <x v="3"/>
    <n v="12"/>
    <d v="2022-05-01T00:00:00"/>
    <d v="2023-04-30T00:00:00"/>
    <x v="31"/>
    <n v="27"/>
    <d v="2021-01-01T00:00:00"/>
    <d v="2021-07-01T00:00:00"/>
    <n v="6"/>
    <n v="0"/>
    <x v="23"/>
    <n v="750"/>
  </r>
  <r>
    <n v="100187"/>
    <x v="0"/>
    <m/>
    <m/>
    <m/>
    <x v="0"/>
    <n v="3"/>
    <d v="2021-01-01T00:00:00"/>
    <d v="2021-07-01T00:00:00"/>
    <n v="6"/>
    <n v="0"/>
    <x v="18"/>
    <n v="0"/>
  </r>
  <r>
    <n v="100187"/>
    <x v="0"/>
    <m/>
    <m/>
    <m/>
    <x v="0"/>
    <n v="3"/>
    <d v="2021-01-01T00:00:00"/>
    <d v="2021-07-01T00:00:00"/>
    <n v="6"/>
    <n v="0"/>
    <x v="19"/>
    <n v="0"/>
  </r>
  <r>
    <n v="100187"/>
    <x v="0"/>
    <m/>
    <m/>
    <m/>
    <x v="0"/>
    <n v="4"/>
    <d v="2021-01-01T00:00:00"/>
    <d v="2021-07-01T00:00:00"/>
    <n v="6"/>
    <n v="0"/>
    <x v="20"/>
    <n v="0"/>
  </r>
  <r>
    <n v="100187"/>
    <x v="0"/>
    <m/>
    <m/>
    <m/>
    <x v="0"/>
    <n v="4"/>
    <d v="2021-01-01T00:00:00"/>
    <d v="2021-07-01T00:00:00"/>
    <n v="6"/>
    <n v="0"/>
    <x v="21"/>
    <n v="0"/>
  </r>
  <r>
    <n v="100187"/>
    <x v="0"/>
    <m/>
    <m/>
    <m/>
    <x v="0"/>
    <n v="4"/>
    <d v="2021-01-01T00:00:00"/>
    <d v="2021-07-01T00:00:00"/>
    <n v="6"/>
    <n v="0"/>
    <x v="22"/>
    <n v="0"/>
  </r>
  <r>
    <n v="100187"/>
    <x v="0"/>
    <m/>
    <m/>
    <m/>
    <x v="0"/>
    <n v="5"/>
    <d v="2021-01-01T00:00:00"/>
    <d v="2021-07-01T00:00:00"/>
    <n v="6"/>
    <n v="0"/>
    <x v="23"/>
    <n v="0"/>
  </r>
  <r>
    <n v="100188"/>
    <x v="0"/>
    <m/>
    <m/>
    <m/>
    <x v="0"/>
    <n v="2"/>
    <d v="2021-01-01T00:00:00"/>
    <d v="2021-06-01T00:00:00"/>
    <n v="5"/>
    <n v="0"/>
    <x v="18"/>
    <n v="0"/>
  </r>
  <r>
    <n v="100188"/>
    <x v="0"/>
    <m/>
    <m/>
    <m/>
    <x v="0"/>
    <n v="2"/>
    <d v="2021-01-01T00:00:00"/>
    <d v="2021-06-01T00:00:00"/>
    <n v="5"/>
    <n v="0"/>
    <x v="19"/>
    <n v="0"/>
  </r>
  <r>
    <n v="100188"/>
    <x v="0"/>
    <m/>
    <m/>
    <m/>
    <x v="0"/>
    <n v="2"/>
    <d v="2021-01-01T00:00:00"/>
    <d v="2021-06-01T00:00:00"/>
    <n v="5"/>
    <n v="0"/>
    <x v="20"/>
    <n v="0"/>
  </r>
  <r>
    <n v="100188"/>
    <x v="0"/>
    <m/>
    <m/>
    <m/>
    <x v="0"/>
    <n v="2"/>
    <d v="2021-01-01T00:00:00"/>
    <d v="2021-06-01T00:00:00"/>
    <n v="5"/>
    <n v="0"/>
    <x v="21"/>
    <n v="0"/>
  </r>
  <r>
    <n v="100188"/>
    <x v="0"/>
    <m/>
    <m/>
    <m/>
    <x v="0"/>
    <n v="2"/>
    <d v="2021-01-01T00:00:00"/>
    <d v="2021-06-01T00:00:00"/>
    <n v="5"/>
    <n v="0"/>
    <x v="22"/>
    <n v="0"/>
  </r>
  <r>
    <n v="100188"/>
    <x v="0"/>
    <m/>
    <m/>
    <m/>
    <x v="0"/>
    <n v="1"/>
    <d v="2021-01-01T00:00:00"/>
    <d v="2021-06-01T00:00:00"/>
    <n v="5"/>
    <n v="0"/>
    <x v="23"/>
    <n v="0"/>
  </r>
  <r>
    <n v="100189"/>
    <x v="0"/>
    <m/>
    <m/>
    <m/>
    <x v="0"/>
    <n v="2"/>
    <d v="2021-01-01T00:00:00"/>
    <d v="2021-05-01T00:00:00"/>
    <n v="4"/>
    <n v="1"/>
    <x v="18"/>
    <n v="0"/>
  </r>
  <r>
    <n v="100189"/>
    <x v="0"/>
    <m/>
    <m/>
    <m/>
    <x v="0"/>
    <n v="2"/>
    <d v="2021-01-01T00:00:00"/>
    <d v="2021-05-01T00:00:00"/>
    <n v="4"/>
    <n v="1"/>
    <x v="19"/>
    <n v="0"/>
  </r>
  <r>
    <n v="100189"/>
    <x v="0"/>
    <m/>
    <m/>
    <m/>
    <x v="0"/>
    <n v="2"/>
    <d v="2021-01-01T00:00:00"/>
    <d v="2021-05-01T00:00:00"/>
    <n v="4"/>
    <n v="1"/>
    <x v="20"/>
    <n v="0"/>
  </r>
  <r>
    <n v="100189"/>
    <x v="0"/>
    <m/>
    <m/>
    <m/>
    <x v="0"/>
    <n v="2"/>
    <d v="2021-01-01T00:00:00"/>
    <d v="2021-05-01T00:00:00"/>
    <n v="4"/>
    <n v="1"/>
    <x v="21"/>
    <n v="0"/>
  </r>
  <r>
    <n v="100189"/>
    <x v="0"/>
    <m/>
    <m/>
    <m/>
    <x v="0"/>
    <n v="2"/>
    <d v="2021-01-01T00:00:00"/>
    <d v="2021-05-01T00:00:00"/>
    <n v="4"/>
    <n v="1"/>
    <x v="22"/>
    <n v="0"/>
  </r>
  <r>
    <n v="100190"/>
    <x v="0"/>
    <m/>
    <m/>
    <m/>
    <x v="0"/>
    <n v="2"/>
    <d v="2021-01-01T00:00:00"/>
    <d v="2021-05-01T00:00:00"/>
    <n v="4"/>
    <n v="1"/>
    <x v="18"/>
    <n v="0"/>
  </r>
  <r>
    <n v="100190"/>
    <x v="0"/>
    <m/>
    <m/>
    <m/>
    <x v="0"/>
    <n v="2"/>
    <d v="2021-01-01T00:00:00"/>
    <d v="2021-05-01T00:00:00"/>
    <n v="4"/>
    <n v="1"/>
    <x v="19"/>
    <n v="0"/>
  </r>
  <r>
    <n v="100190"/>
    <x v="0"/>
    <m/>
    <m/>
    <m/>
    <x v="0"/>
    <n v="2"/>
    <d v="2021-01-01T00:00:00"/>
    <d v="2021-05-01T00:00:00"/>
    <n v="4"/>
    <n v="1"/>
    <x v="20"/>
    <n v="0"/>
  </r>
  <r>
    <n v="100190"/>
    <x v="0"/>
    <m/>
    <m/>
    <m/>
    <x v="0"/>
    <n v="1"/>
    <d v="2021-01-01T00:00:00"/>
    <d v="2021-05-01T00:00:00"/>
    <n v="4"/>
    <n v="1"/>
    <x v="21"/>
    <n v="0"/>
  </r>
  <r>
    <n v="100190"/>
    <x v="0"/>
    <m/>
    <m/>
    <m/>
    <x v="0"/>
    <n v="2"/>
    <d v="2021-01-01T00:00:00"/>
    <d v="2021-05-01T00:00:00"/>
    <n v="4"/>
    <n v="1"/>
    <x v="22"/>
    <n v="0"/>
  </r>
  <r>
    <n v="100191"/>
    <x v="0"/>
    <m/>
    <m/>
    <m/>
    <x v="0"/>
    <n v="2"/>
    <d v="2021-01-01T00:00:00"/>
    <d v="2021-07-01T00:00:00"/>
    <n v="6"/>
    <n v="0"/>
    <x v="18"/>
    <n v="0"/>
  </r>
  <r>
    <n v="100191"/>
    <x v="1"/>
    <m/>
    <m/>
    <m/>
    <x v="9"/>
    <n v="2"/>
    <d v="2021-01-01T00:00:00"/>
    <d v="2021-07-01T00:00:00"/>
    <n v="6"/>
    <n v="0"/>
    <x v="19"/>
    <n v="10"/>
  </r>
  <r>
    <n v="100191"/>
    <x v="1"/>
    <m/>
    <m/>
    <m/>
    <x v="9"/>
    <n v="2"/>
    <d v="2021-01-01T00:00:00"/>
    <d v="2021-07-01T00:00:00"/>
    <n v="6"/>
    <n v="0"/>
    <x v="20"/>
    <n v="10"/>
  </r>
  <r>
    <n v="100191"/>
    <x v="1"/>
    <m/>
    <m/>
    <m/>
    <x v="9"/>
    <n v="2"/>
    <d v="2021-01-01T00:00:00"/>
    <d v="2021-07-01T00:00:00"/>
    <n v="6"/>
    <n v="0"/>
    <x v="21"/>
    <n v="10"/>
  </r>
  <r>
    <n v="100191"/>
    <x v="1"/>
    <m/>
    <m/>
    <m/>
    <x v="9"/>
    <n v="2"/>
    <d v="2021-01-01T00:00:00"/>
    <d v="2021-07-01T00:00:00"/>
    <n v="6"/>
    <n v="0"/>
    <x v="22"/>
    <n v="10"/>
  </r>
  <r>
    <n v="100191"/>
    <x v="1"/>
    <m/>
    <m/>
    <m/>
    <x v="9"/>
    <n v="2"/>
    <d v="2021-01-01T00:00:00"/>
    <d v="2021-07-01T00:00:00"/>
    <n v="6"/>
    <n v="0"/>
    <x v="23"/>
    <n v="10"/>
  </r>
  <r>
    <n v="100192"/>
    <x v="0"/>
    <m/>
    <m/>
    <m/>
    <x v="0"/>
    <n v="62"/>
    <d v="2021-02-01T00:00:00"/>
    <d v="2021-07-01T00:00:00"/>
    <n v="5"/>
    <n v="0"/>
    <x v="19"/>
    <n v="0"/>
  </r>
  <r>
    <n v="100192"/>
    <x v="1"/>
    <m/>
    <m/>
    <m/>
    <x v="33"/>
    <n v="68"/>
    <d v="2021-02-01T00:00:00"/>
    <d v="2021-07-01T00:00:00"/>
    <n v="5"/>
    <n v="0"/>
    <x v="20"/>
    <n v="220"/>
  </r>
  <r>
    <n v="100192"/>
    <x v="1"/>
    <m/>
    <m/>
    <m/>
    <x v="43"/>
    <n v="83"/>
    <d v="2021-02-01T00:00:00"/>
    <d v="2021-07-01T00:00:00"/>
    <n v="5"/>
    <n v="0"/>
    <x v="21"/>
    <n v="550"/>
  </r>
  <r>
    <n v="100192"/>
    <x v="1"/>
    <m/>
    <m/>
    <m/>
    <x v="49"/>
    <n v="73"/>
    <d v="2021-02-01T00:00:00"/>
    <d v="2021-07-01T00:00:00"/>
    <n v="5"/>
    <n v="0"/>
    <x v="22"/>
    <n v="470"/>
  </r>
  <r>
    <n v="100192"/>
    <x v="1"/>
    <m/>
    <m/>
    <m/>
    <x v="20"/>
    <n v="71"/>
    <d v="2021-02-01T00:00:00"/>
    <d v="2021-07-01T00:00:00"/>
    <n v="5"/>
    <n v="0"/>
    <x v="23"/>
    <n v="580"/>
  </r>
  <r>
    <n v="100193"/>
    <x v="0"/>
    <m/>
    <m/>
    <m/>
    <x v="0"/>
    <n v="73"/>
    <d v="2021-02-01T00:00:00"/>
    <d v="2021-07-01T00:00:00"/>
    <n v="5"/>
    <n v="0"/>
    <x v="19"/>
    <n v="0"/>
  </r>
  <r>
    <n v="100193"/>
    <x v="1"/>
    <m/>
    <m/>
    <m/>
    <x v="37"/>
    <n v="76"/>
    <d v="2021-02-01T00:00:00"/>
    <d v="2021-07-01T00:00:00"/>
    <n v="5"/>
    <n v="0"/>
    <x v="20"/>
    <n v="160"/>
  </r>
  <r>
    <n v="100193"/>
    <x v="1"/>
    <m/>
    <m/>
    <m/>
    <x v="4"/>
    <n v="68"/>
    <d v="2021-02-01T00:00:00"/>
    <d v="2021-07-01T00:00:00"/>
    <n v="5"/>
    <n v="0"/>
    <x v="21"/>
    <n v="370"/>
  </r>
  <r>
    <n v="100193"/>
    <x v="1"/>
    <m/>
    <m/>
    <m/>
    <x v="43"/>
    <n v="70"/>
    <d v="2021-02-01T00:00:00"/>
    <d v="2021-07-01T00:00:00"/>
    <n v="5"/>
    <n v="0"/>
    <x v="22"/>
    <n v="550"/>
  </r>
  <r>
    <n v="100193"/>
    <x v="1"/>
    <m/>
    <m/>
    <m/>
    <x v="20"/>
    <n v="51"/>
    <d v="2021-02-01T00:00:00"/>
    <d v="2021-07-01T00:00:00"/>
    <n v="5"/>
    <n v="0"/>
    <x v="23"/>
    <n v="580"/>
  </r>
  <r>
    <n v="100194"/>
    <x v="0"/>
    <m/>
    <m/>
    <m/>
    <x v="0"/>
    <n v="73"/>
    <d v="2021-02-01T00:00:00"/>
    <d v="2021-07-01T00:00:00"/>
    <n v="5"/>
    <n v="0"/>
    <x v="19"/>
    <n v="0"/>
  </r>
  <r>
    <n v="100194"/>
    <x v="1"/>
    <m/>
    <m/>
    <m/>
    <x v="37"/>
    <n v="60"/>
    <d v="2021-02-01T00:00:00"/>
    <d v="2021-07-01T00:00:00"/>
    <n v="5"/>
    <n v="0"/>
    <x v="20"/>
    <n v="160"/>
  </r>
  <r>
    <n v="100194"/>
    <x v="1"/>
    <m/>
    <m/>
    <m/>
    <x v="5"/>
    <n v="64"/>
    <d v="2021-02-01T00:00:00"/>
    <d v="2021-07-01T00:00:00"/>
    <n v="5"/>
    <n v="0"/>
    <x v="21"/>
    <n v="290"/>
  </r>
  <r>
    <n v="100194"/>
    <x v="1"/>
    <m/>
    <m/>
    <m/>
    <x v="12"/>
    <n v="77"/>
    <d v="2021-02-01T00:00:00"/>
    <d v="2021-07-01T00:00:00"/>
    <n v="5"/>
    <n v="0"/>
    <x v="22"/>
    <n v="440"/>
  </r>
  <r>
    <n v="100194"/>
    <x v="1"/>
    <m/>
    <m/>
    <m/>
    <x v="56"/>
    <n v="60"/>
    <d v="2021-02-01T00:00:00"/>
    <d v="2021-07-01T00:00:00"/>
    <n v="5"/>
    <n v="0"/>
    <x v="23"/>
    <n v="500"/>
  </r>
  <r>
    <n v="100195"/>
    <x v="0"/>
    <m/>
    <m/>
    <m/>
    <x v="0"/>
    <n v="51"/>
    <d v="2021-02-01T00:00:00"/>
    <d v="2021-07-01T00:00:00"/>
    <n v="5"/>
    <n v="0"/>
    <x v="19"/>
    <n v="0"/>
  </r>
  <r>
    <n v="100195"/>
    <x v="1"/>
    <m/>
    <m/>
    <m/>
    <x v="39"/>
    <n v="63"/>
    <d v="2021-02-01T00:00:00"/>
    <d v="2021-07-01T00:00:00"/>
    <n v="5"/>
    <n v="0"/>
    <x v="20"/>
    <n v="130"/>
  </r>
  <r>
    <n v="100195"/>
    <x v="1"/>
    <m/>
    <m/>
    <m/>
    <x v="51"/>
    <n v="58"/>
    <d v="2021-02-01T00:00:00"/>
    <d v="2021-07-01T00:00:00"/>
    <n v="5"/>
    <n v="0"/>
    <x v="21"/>
    <n v="430"/>
  </r>
  <r>
    <n v="100195"/>
    <x v="1"/>
    <m/>
    <m/>
    <m/>
    <x v="19"/>
    <n v="64"/>
    <d v="2021-02-01T00:00:00"/>
    <d v="2021-07-01T00:00:00"/>
    <n v="5"/>
    <n v="0"/>
    <x v="22"/>
    <n v="350"/>
  </r>
  <r>
    <n v="100195"/>
    <x v="1"/>
    <m/>
    <m/>
    <m/>
    <x v="50"/>
    <n v="54"/>
    <d v="2021-02-01T00:00:00"/>
    <d v="2021-07-01T00:00:00"/>
    <n v="5"/>
    <n v="0"/>
    <x v="23"/>
    <n v="450"/>
  </r>
  <r>
    <n v="100196"/>
    <x v="0"/>
    <m/>
    <m/>
    <m/>
    <x v="0"/>
    <n v="53"/>
    <d v="2021-02-01T00:00:00"/>
    <d v="2021-07-01T00:00:00"/>
    <n v="5"/>
    <n v="0"/>
    <x v="19"/>
    <n v="0"/>
  </r>
  <r>
    <n v="100196"/>
    <x v="2"/>
    <m/>
    <m/>
    <m/>
    <x v="10"/>
    <n v="64"/>
    <d v="2021-02-01T00:00:00"/>
    <d v="2021-07-01T00:00:00"/>
    <n v="5"/>
    <n v="0"/>
    <x v="20"/>
    <n v="375"/>
  </r>
  <r>
    <n v="100196"/>
    <x v="2"/>
    <m/>
    <m/>
    <m/>
    <x v="12"/>
    <n v="50"/>
    <d v="2021-02-01T00:00:00"/>
    <d v="2021-07-01T00:00:00"/>
    <n v="5"/>
    <n v="0"/>
    <x v="21"/>
    <n v="1100"/>
  </r>
  <r>
    <n v="100196"/>
    <x v="2"/>
    <m/>
    <m/>
    <m/>
    <x v="12"/>
    <n v="38"/>
    <d v="2021-02-01T00:00:00"/>
    <d v="2021-07-01T00:00:00"/>
    <n v="5"/>
    <n v="0"/>
    <x v="22"/>
    <n v="1100"/>
  </r>
  <r>
    <n v="100196"/>
    <x v="2"/>
    <m/>
    <m/>
    <m/>
    <x v="12"/>
    <n v="58"/>
    <d v="2021-02-01T00:00:00"/>
    <d v="2021-07-01T00:00:00"/>
    <n v="5"/>
    <n v="0"/>
    <x v="23"/>
    <n v="1100"/>
  </r>
  <r>
    <n v="100197"/>
    <x v="0"/>
    <m/>
    <m/>
    <m/>
    <x v="0"/>
    <n v="52"/>
    <d v="2021-02-01T00:00:00"/>
    <d v="2021-07-01T00:00:00"/>
    <n v="5"/>
    <n v="0"/>
    <x v="19"/>
    <n v="0"/>
  </r>
  <r>
    <n v="100197"/>
    <x v="1"/>
    <m/>
    <m/>
    <m/>
    <x v="10"/>
    <n v="44"/>
    <d v="2021-02-01T00:00:00"/>
    <d v="2021-07-01T00:00:00"/>
    <n v="5"/>
    <n v="0"/>
    <x v="20"/>
    <n v="150"/>
  </r>
  <r>
    <n v="100197"/>
    <x v="1"/>
    <m/>
    <m/>
    <m/>
    <x v="44"/>
    <n v="51"/>
    <d v="2021-02-01T00:00:00"/>
    <d v="2021-07-01T00:00:00"/>
    <n v="5"/>
    <n v="0"/>
    <x v="21"/>
    <n v="240"/>
  </r>
  <r>
    <n v="100197"/>
    <x v="1"/>
    <m/>
    <m/>
    <m/>
    <x v="12"/>
    <n v="58"/>
    <d v="2021-02-01T00:00:00"/>
    <d v="2021-07-01T00:00:00"/>
    <n v="5"/>
    <n v="0"/>
    <x v="22"/>
    <n v="440"/>
  </r>
  <r>
    <n v="100197"/>
    <x v="1"/>
    <m/>
    <m/>
    <m/>
    <x v="12"/>
    <n v="59"/>
    <d v="2021-02-01T00:00:00"/>
    <d v="2021-07-01T00:00:00"/>
    <n v="5"/>
    <n v="0"/>
    <x v="23"/>
    <n v="440"/>
  </r>
  <r>
    <n v="100198"/>
    <x v="0"/>
    <m/>
    <m/>
    <m/>
    <x v="0"/>
    <n v="45"/>
    <d v="2021-02-01T00:00:00"/>
    <d v="2021-07-01T00:00:00"/>
    <n v="5"/>
    <n v="0"/>
    <x v="19"/>
    <n v="0"/>
  </r>
  <r>
    <n v="100198"/>
    <x v="1"/>
    <m/>
    <m/>
    <m/>
    <x v="16"/>
    <n v="40"/>
    <d v="2021-02-01T00:00:00"/>
    <d v="2021-07-01T00:00:00"/>
    <n v="5"/>
    <n v="0"/>
    <x v="20"/>
    <n v="110"/>
  </r>
  <r>
    <n v="100198"/>
    <x v="1"/>
    <m/>
    <m/>
    <m/>
    <x v="33"/>
    <n v="49"/>
    <d v="2021-02-01T00:00:00"/>
    <d v="2021-07-01T00:00:00"/>
    <n v="5"/>
    <n v="0"/>
    <x v="21"/>
    <n v="220"/>
  </r>
  <r>
    <n v="100198"/>
    <x v="1"/>
    <m/>
    <m/>
    <m/>
    <x v="42"/>
    <n v="45"/>
    <d v="2021-02-01T00:00:00"/>
    <d v="2021-07-01T00:00:00"/>
    <n v="5"/>
    <n v="0"/>
    <x v="22"/>
    <n v="310"/>
  </r>
  <r>
    <n v="100198"/>
    <x v="1"/>
    <m/>
    <m/>
    <m/>
    <x v="59"/>
    <n v="43"/>
    <d v="2021-02-01T00:00:00"/>
    <d v="2021-07-01T00:00:00"/>
    <n v="5"/>
    <n v="0"/>
    <x v="23"/>
    <n v="390"/>
  </r>
  <r>
    <n v="100199"/>
    <x v="0"/>
    <m/>
    <m/>
    <m/>
    <x v="0"/>
    <n v="41"/>
    <d v="2021-02-01T00:00:00"/>
    <d v="2021-07-01T00:00:00"/>
    <n v="5"/>
    <n v="0"/>
    <x v="19"/>
    <n v="0"/>
  </r>
  <r>
    <n v="100199"/>
    <x v="2"/>
    <m/>
    <m/>
    <m/>
    <x v="25"/>
    <n v="50"/>
    <d v="2021-02-01T00:00:00"/>
    <d v="2021-07-01T00:00:00"/>
    <n v="5"/>
    <n v="0"/>
    <x v="20"/>
    <n v="300"/>
  </r>
  <r>
    <n v="100199"/>
    <x v="2"/>
    <m/>
    <m/>
    <m/>
    <x v="4"/>
    <n v="34"/>
    <d v="2021-02-01T00:00:00"/>
    <d v="2021-07-01T00:00:00"/>
    <n v="5"/>
    <n v="0"/>
    <x v="21"/>
    <n v="925"/>
  </r>
  <r>
    <n v="100199"/>
    <x v="2"/>
    <m/>
    <m/>
    <m/>
    <x v="23"/>
    <n v="40"/>
    <d v="2021-02-01T00:00:00"/>
    <d v="2021-07-01T00:00:00"/>
    <n v="5"/>
    <n v="0"/>
    <x v="22"/>
    <n v="825"/>
  </r>
  <r>
    <n v="100199"/>
    <x v="2"/>
    <m/>
    <m/>
    <m/>
    <x v="4"/>
    <n v="42"/>
    <d v="2021-02-01T00:00:00"/>
    <d v="2021-07-01T00:00:00"/>
    <n v="5"/>
    <n v="0"/>
    <x v="23"/>
    <n v="925"/>
  </r>
  <r>
    <n v="100200"/>
    <x v="0"/>
    <m/>
    <m/>
    <m/>
    <x v="0"/>
    <n v="35"/>
    <d v="2021-02-01T00:00:00"/>
    <d v="2021-07-01T00:00:00"/>
    <n v="5"/>
    <n v="0"/>
    <x v="19"/>
    <n v="0"/>
  </r>
  <r>
    <n v="100200"/>
    <x v="1"/>
    <m/>
    <m/>
    <m/>
    <x v="28"/>
    <n v="42"/>
    <d v="2021-02-01T00:00:00"/>
    <d v="2021-07-01T00:00:00"/>
    <n v="5"/>
    <n v="0"/>
    <x v="20"/>
    <n v="210"/>
  </r>
  <r>
    <n v="100200"/>
    <x v="1"/>
    <m/>
    <m/>
    <m/>
    <x v="32"/>
    <n v="48"/>
    <d v="2021-02-01T00:00:00"/>
    <d v="2021-07-01T00:00:00"/>
    <n v="5"/>
    <n v="0"/>
    <x v="21"/>
    <n v="200"/>
  </r>
  <r>
    <n v="100200"/>
    <x v="1"/>
    <m/>
    <m/>
    <m/>
    <x v="14"/>
    <n v="36"/>
    <d v="2021-02-01T00:00:00"/>
    <d v="2021-07-01T00:00:00"/>
    <n v="5"/>
    <n v="0"/>
    <x v="22"/>
    <n v="320"/>
  </r>
  <r>
    <n v="100200"/>
    <x v="1"/>
    <m/>
    <m/>
    <m/>
    <x v="14"/>
    <n v="38"/>
    <d v="2021-02-01T00:00:00"/>
    <d v="2021-07-01T00:00:00"/>
    <n v="5"/>
    <n v="0"/>
    <x v="23"/>
    <n v="320"/>
  </r>
  <r>
    <n v="100201"/>
    <x v="0"/>
    <m/>
    <m/>
    <m/>
    <x v="0"/>
    <n v="38"/>
    <d v="2021-02-01T00:00:00"/>
    <d v="2021-07-01T00:00:00"/>
    <n v="5"/>
    <n v="0"/>
    <x v="19"/>
    <n v="0"/>
  </r>
  <r>
    <n v="100201"/>
    <x v="1"/>
    <m/>
    <m/>
    <m/>
    <x v="52"/>
    <n v="29"/>
    <d v="2021-02-01T00:00:00"/>
    <d v="2021-07-01T00:00:00"/>
    <n v="5"/>
    <n v="0"/>
    <x v="20"/>
    <n v="170"/>
  </r>
  <r>
    <n v="100201"/>
    <x v="1"/>
    <m/>
    <m/>
    <m/>
    <x v="21"/>
    <n v="36"/>
    <d v="2021-02-01T00:00:00"/>
    <d v="2021-07-01T00:00:00"/>
    <n v="5"/>
    <n v="0"/>
    <x v="21"/>
    <n v="140"/>
  </r>
  <r>
    <n v="100201"/>
    <x v="1"/>
    <m/>
    <m/>
    <m/>
    <x v="29"/>
    <n v="31"/>
    <d v="2021-02-01T00:00:00"/>
    <d v="2021-07-01T00:00:00"/>
    <n v="5"/>
    <n v="0"/>
    <x v="22"/>
    <n v="260"/>
  </r>
  <r>
    <n v="100201"/>
    <x v="1"/>
    <m/>
    <m/>
    <m/>
    <x v="29"/>
    <n v="37"/>
    <d v="2021-02-01T00:00:00"/>
    <d v="2021-07-01T00:00:00"/>
    <n v="5"/>
    <n v="0"/>
    <x v="23"/>
    <n v="260"/>
  </r>
  <r>
    <n v="100202"/>
    <x v="0"/>
    <m/>
    <m/>
    <m/>
    <x v="0"/>
    <n v="31"/>
    <d v="2021-02-01T00:00:00"/>
    <d v="2021-07-01T00:00:00"/>
    <n v="5"/>
    <n v="0"/>
    <x v="19"/>
    <n v="0"/>
  </r>
  <r>
    <n v="100202"/>
    <x v="2"/>
    <m/>
    <m/>
    <m/>
    <x v="16"/>
    <n v="29"/>
    <d v="2021-02-01T00:00:00"/>
    <d v="2021-07-01T00:00:00"/>
    <n v="5"/>
    <n v="0"/>
    <x v="20"/>
    <n v="275"/>
  </r>
  <r>
    <n v="100202"/>
    <x v="2"/>
    <m/>
    <m/>
    <m/>
    <x v="31"/>
    <n v="34"/>
    <d v="2021-02-01T00:00:00"/>
    <d v="2021-07-01T00:00:00"/>
    <n v="5"/>
    <n v="0"/>
    <x v="21"/>
    <n v="625"/>
  </r>
  <r>
    <n v="100202"/>
    <x v="2"/>
    <m/>
    <m/>
    <m/>
    <x v="31"/>
    <n v="31"/>
    <d v="2021-02-01T00:00:00"/>
    <d v="2021-07-01T00:00:00"/>
    <n v="5"/>
    <n v="0"/>
    <x v="22"/>
    <n v="625"/>
  </r>
  <r>
    <n v="100202"/>
    <x v="2"/>
    <m/>
    <m/>
    <m/>
    <x v="31"/>
    <n v="31"/>
    <d v="2021-02-01T00:00:00"/>
    <d v="2021-07-01T00:00:00"/>
    <n v="5"/>
    <n v="0"/>
    <x v="23"/>
    <n v="625"/>
  </r>
  <r>
    <n v="100203"/>
    <x v="0"/>
    <m/>
    <m/>
    <m/>
    <x v="0"/>
    <n v="26"/>
    <d v="2021-02-01T00:00:00"/>
    <d v="2021-07-01T00:00:00"/>
    <n v="5"/>
    <n v="0"/>
    <x v="19"/>
    <n v="0"/>
  </r>
  <r>
    <n v="100203"/>
    <x v="1"/>
    <m/>
    <m/>
    <m/>
    <x v="26"/>
    <n v="32"/>
    <d v="2021-02-01T00:00:00"/>
    <d v="2021-07-01T00:00:00"/>
    <n v="5"/>
    <n v="0"/>
    <x v="20"/>
    <n v="60"/>
  </r>
  <r>
    <n v="100203"/>
    <x v="1"/>
    <m/>
    <m/>
    <m/>
    <x v="10"/>
    <n v="25"/>
    <d v="2021-02-01T00:00:00"/>
    <d v="2021-07-01T00:00:00"/>
    <n v="5"/>
    <n v="0"/>
    <x v="21"/>
    <n v="150"/>
  </r>
  <r>
    <n v="100203"/>
    <x v="1"/>
    <m/>
    <m/>
    <m/>
    <x v="58"/>
    <n v="29"/>
    <d v="2021-02-01T00:00:00"/>
    <d v="2021-07-01T00:00:00"/>
    <n v="5"/>
    <n v="0"/>
    <x v="22"/>
    <n v="190"/>
  </r>
  <r>
    <n v="100203"/>
    <x v="1"/>
    <m/>
    <m/>
    <m/>
    <x v="3"/>
    <n v="30"/>
    <d v="2021-02-01T00:00:00"/>
    <d v="2021-07-01T00:00:00"/>
    <n v="5"/>
    <n v="0"/>
    <x v="23"/>
    <n v="230"/>
  </r>
  <r>
    <n v="100204"/>
    <x v="0"/>
    <m/>
    <m/>
    <m/>
    <x v="0"/>
    <n v="21"/>
    <d v="2021-02-01T00:00:00"/>
    <d v="2021-07-01T00:00:00"/>
    <n v="5"/>
    <n v="0"/>
    <x v="19"/>
    <n v="0"/>
  </r>
  <r>
    <n v="100204"/>
    <x v="2"/>
    <m/>
    <m/>
    <m/>
    <x v="40"/>
    <n v="22"/>
    <d v="2021-02-01T00:00:00"/>
    <d v="2021-07-01T00:00:00"/>
    <n v="5"/>
    <n v="0"/>
    <x v="20"/>
    <n v="225"/>
  </r>
  <r>
    <n v="100204"/>
    <x v="2"/>
    <m/>
    <m/>
    <m/>
    <x v="39"/>
    <n v="21"/>
    <d v="2021-02-01T00:00:00"/>
    <d v="2021-07-01T00:00:00"/>
    <n v="5"/>
    <n v="0"/>
    <x v="21"/>
    <n v="325"/>
  </r>
  <r>
    <n v="100204"/>
    <x v="2"/>
    <m/>
    <m/>
    <m/>
    <x v="35"/>
    <n v="19"/>
    <d v="2021-02-01T00:00:00"/>
    <d v="2021-07-01T00:00:00"/>
    <n v="5"/>
    <n v="0"/>
    <x v="22"/>
    <n v="450"/>
  </r>
  <r>
    <n v="100204"/>
    <x v="2"/>
    <m/>
    <m/>
    <m/>
    <x v="35"/>
    <n v="22"/>
    <d v="2021-02-01T00:00:00"/>
    <d v="2021-07-01T00:00:00"/>
    <n v="5"/>
    <n v="0"/>
    <x v="23"/>
    <n v="450"/>
  </r>
  <r>
    <n v="100205"/>
    <x v="0"/>
    <m/>
    <m/>
    <m/>
    <x v="0"/>
    <n v="25"/>
    <d v="2021-02-01T00:00:00"/>
    <d v="2021-07-01T00:00:00"/>
    <n v="5"/>
    <n v="0"/>
    <x v="19"/>
    <n v="0"/>
  </r>
  <r>
    <n v="100205"/>
    <x v="1"/>
    <m/>
    <m/>
    <m/>
    <x v="45"/>
    <n v="18"/>
    <d v="2021-02-01T00:00:00"/>
    <d v="2021-07-01T00:00:00"/>
    <n v="5"/>
    <n v="0"/>
    <x v="20"/>
    <n v="70"/>
  </r>
  <r>
    <n v="100205"/>
    <x v="1"/>
    <m/>
    <m/>
    <m/>
    <x v="24"/>
    <n v="19"/>
    <d v="2021-02-01T00:00:00"/>
    <d v="2021-07-01T00:00:00"/>
    <n v="5"/>
    <n v="0"/>
    <x v="21"/>
    <n v="100"/>
  </r>
  <r>
    <n v="100205"/>
    <x v="1"/>
    <m/>
    <m/>
    <m/>
    <x v="52"/>
    <n v="23"/>
    <d v="2021-02-01T00:00:00"/>
    <d v="2021-07-01T00:00:00"/>
    <n v="5"/>
    <n v="0"/>
    <x v="22"/>
    <n v="170"/>
  </r>
  <r>
    <n v="100205"/>
    <x v="1"/>
    <m/>
    <m/>
    <m/>
    <x v="52"/>
    <n v="18"/>
    <d v="2021-02-01T00:00:00"/>
    <d v="2021-07-01T00:00:00"/>
    <n v="5"/>
    <n v="0"/>
    <x v="23"/>
    <n v="170"/>
  </r>
  <r>
    <n v="100206"/>
    <x v="0"/>
    <m/>
    <m/>
    <m/>
    <x v="0"/>
    <n v="17"/>
    <d v="2021-02-01T00:00:00"/>
    <d v="2021-07-01T00:00:00"/>
    <n v="5"/>
    <n v="0"/>
    <x v="19"/>
    <n v="0"/>
  </r>
  <r>
    <n v="100206"/>
    <x v="0"/>
    <m/>
    <m/>
    <m/>
    <x v="0"/>
    <n v="18"/>
    <d v="2021-02-01T00:00:00"/>
    <d v="2021-07-01T00:00:00"/>
    <n v="5"/>
    <n v="0"/>
    <x v="20"/>
    <n v="0"/>
  </r>
  <r>
    <n v="100206"/>
    <x v="0"/>
    <m/>
    <m/>
    <m/>
    <x v="0"/>
    <n v="20"/>
    <d v="2021-02-01T00:00:00"/>
    <d v="2021-07-01T00:00:00"/>
    <n v="5"/>
    <n v="0"/>
    <x v="21"/>
    <n v="0"/>
  </r>
  <r>
    <n v="100206"/>
    <x v="0"/>
    <m/>
    <m/>
    <m/>
    <x v="0"/>
    <n v="19"/>
    <d v="2021-02-01T00:00:00"/>
    <d v="2021-07-01T00:00:00"/>
    <n v="5"/>
    <n v="0"/>
    <x v="22"/>
    <n v="0"/>
  </r>
  <r>
    <n v="100206"/>
    <x v="0"/>
    <m/>
    <m/>
    <m/>
    <x v="0"/>
    <n v="21"/>
    <d v="2021-02-01T00:00:00"/>
    <d v="2021-07-01T00:00:00"/>
    <n v="5"/>
    <n v="0"/>
    <x v="23"/>
    <n v="0"/>
  </r>
  <r>
    <n v="100207"/>
    <x v="0"/>
    <m/>
    <m/>
    <m/>
    <x v="0"/>
    <n v="15"/>
    <d v="2021-02-01T00:00:00"/>
    <d v="2021-07-01T00:00:00"/>
    <n v="5"/>
    <n v="0"/>
    <x v="19"/>
    <n v="0"/>
  </r>
  <r>
    <n v="100207"/>
    <x v="1"/>
    <m/>
    <m/>
    <m/>
    <x v="2"/>
    <n v="18"/>
    <d v="2021-02-01T00:00:00"/>
    <d v="2021-07-01T00:00:00"/>
    <n v="5"/>
    <n v="0"/>
    <x v="20"/>
    <n v="40"/>
  </r>
  <r>
    <n v="100207"/>
    <x v="1"/>
    <m/>
    <m/>
    <m/>
    <x v="25"/>
    <n v="13"/>
    <d v="2021-02-01T00:00:00"/>
    <d v="2021-07-01T00:00:00"/>
    <n v="5"/>
    <n v="0"/>
    <x v="21"/>
    <n v="120"/>
  </r>
  <r>
    <n v="100207"/>
    <x v="1"/>
    <m/>
    <m/>
    <m/>
    <x v="25"/>
    <n v="16"/>
    <d v="2021-02-01T00:00:00"/>
    <d v="2021-07-01T00:00:00"/>
    <n v="5"/>
    <n v="0"/>
    <x v="22"/>
    <n v="120"/>
  </r>
  <r>
    <n v="100207"/>
    <x v="1"/>
    <m/>
    <m/>
    <m/>
    <x v="25"/>
    <n v="14"/>
    <d v="2021-02-01T00:00:00"/>
    <d v="2021-07-01T00:00:00"/>
    <n v="5"/>
    <n v="0"/>
    <x v="23"/>
    <n v="120"/>
  </r>
  <r>
    <n v="100208"/>
    <x v="0"/>
    <m/>
    <m/>
    <m/>
    <x v="0"/>
    <n v="12"/>
    <d v="2021-02-01T00:00:00"/>
    <d v="2021-06-01T00:00:00"/>
    <n v="4"/>
    <n v="0"/>
    <x v="19"/>
    <n v="0"/>
  </r>
  <r>
    <n v="100208"/>
    <x v="2"/>
    <m/>
    <m/>
    <m/>
    <x v="6"/>
    <n v="14"/>
    <d v="2021-02-01T00:00:00"/>
    <d v="2021-06-01T00:00:00"/>
    <n v="4"/>
    <n v="0"/>
    <x v="20"/>
    <n v="75"/>
  </r>
  <r>
    <n v="100208"/>
    <x v="2"/>
    <m/>
    <m/>
    <m/>
    <x v="26"/>
    <n v="14"/>
    <d v="2021-02-01T00:00:00"/>
    <d v="2021-06-01T00:00:00"/>
    <n v="4"/>
    <n v="0"/>
    <x v="21"/>
    <n v="150"/>
  </r>
  <r>
    <n v="100208"/>
    <x v="2"/>
    <m/>
    <m/>
    <m/>
    <x v="24"/>
    <n v="10"/>
    <d v="2021-02-01T00:00:00"/>
    <d v="2021-06-01T00:00:00"/>
    <n v="4"/>
    <n v="0"/>
    <x v="22"/>
    <n v="250"/>
  </r>
  <r>
    <n v="100208"/>
    <x v="2"/>
    <m/>
    <m/>
    <m/>
    <x v="24"/>
    <n v="12"/>
    <d v="2021-02-01T00:00:00"/>
    <d v="2021-06-01T00:00:00"/>
    <n v="4"/>
    <n v="0"/>
    <x v="23"/>
    <n v="250"/>
  </r>
  <r>
    <n v="100209"/>
    <x v="0"/>
    <m/>
    <m/>
    <m/>
    <x v="0"/>
    <n v="13"/>
    <d v="2021-02-01T00:00:00"/>
    <d v="2021-07-01T00:00:00"/>
    <n v="5"/>
    <n v="0"/>
    <x v="19"/>
    <n v="0"/>
  </r>
  <r>
    <n v="100209"/>
    <x v="0"/>
    <m/>
    <m/>
    <m/>
    <x v="0"/>
    <n v="13"/>
    <d v="2021-02-01T00:00:00"/>
    <d v="2021-07-01T00:00:00"/>
    <n v="5"/>
    <n v="0"/>
    <x v="20"/>
    <n v="0"/>
  </r>
  <r>
    <n v="100209"/>
    <x v="0"/>
    <m/>
    <m/>
    <m/>
    <x v="0"/>
    <n v="12"/>
    <d v="2021-02-01T00:00:00"/>
    <d v="2021-07-01T00:00:00"/>
    <n v="5"/>
    <n v="0"/>
    <x v="21"/>
    <n v="0"/>
  </r>
  <r>
    <n v="100209"/>
    <x v="0"/>
    <m/>
    <m/>
    <m/>
    <x v="0"/>
    <n v="12"/>
    <d v="2021-02-01T00:00:00"/>
    <d v="2021-07-01T00:00:00"/>
    <n v="5"/>
    <n v="0"/>
    <x v="22"/>
    <n v="0"/>
  </r>
  <r>
    <n v="100209"/>
    <x v="0"/>
    <m/>
    <m/>
    <m/>
    <x v="0"/>
    <n v="11"/>
    <d v="2021-02-01T00:00:00"/>
    <d v="2021-07-01T00:00:00"/>
    <n v="5"/>
    <n v="0"/>
    <x v="23"/>
    <n v="0"/>
  </r>
  <r>
    <n v="100210"/>
    <x v="0"/>
    <m/>
    <m/>
    <m/>
    <x v="0"/>
    <n v="6"/>
    <d v="2021-02-01T00:00:00"/>
    <d v="2021-06-01T00:00:00"/>
    <n v="4"/>
    <n v="0"/>
    <x v="19"/>
    <n v="0"/>
  </r>
  <r>
    <n v="100210"/>
    <x v="1"/>
    <m/>
    <m/>
    <m/>
    <x v="1"/>
    <n v="6"/>
    <d v="2021-02-01T00:00:00"/>
    <d v="2021-06-01T00:00:00"/>
    <n v="4"/>
    <n v="0"/>
    <x v="20"/>
    <n v="20"/>
  </r>
  <r>
    <n v="100210"/>
    <x v="1"/>
    <m/>
    <m/>
    <m/>
    <x v="6"/>
    <n v="6"/>
    <d v="2021-02-01T00:00:00"/>
    <d v="2021-06-01T00:00:00"/>
    <n v="4"/>
    <n v="0"/>
    <x v="21"/>
    <n v="30"/>
  </r>
  <r>
    <n v="100210"/>
    <x v="1"/>
    <m/>
    <m/>
    <m/>
    <x v="7"/>
    <n v="6"/>
    <d v="2021-02-01T00:00:00"/>
    <d v="2021-06-01T00:00:00"/>
    <n v="4"/>
    <n v="0"/>
    <x v="22"/>
    <n v="50"/>
  </r>
  <r>
    <n v="100210"/>
    <x v="1"/>
    <m/>
    <m/>
    <m/>
    <x v="7"/>
    <n v="6"/>
    <d v="2021-02-01T00:00:00"/>
    <d v="2021-06-01T00:00:00"/>
    <n v="4"/>
    <n v="0"/>
    <x v="23"/>
    <n v="50"/>
  </r>
  <r>
    <n v="100211"/>
    <x v="0"/>
    <m/>
    <m/>
    <m/>
    <x v="0"/>
    <n v="4"/>
    <d v="2021-02-01T00:00:00"/>
    <d v="2021-03-01T00:00:00"/>
    <n v="1"/>
    <n v="3"/>
    <x v="19"/>
    <n v="0"/>
  </r>
  <r>
    <n v="100211"/>
    <x v="0"/>
    <m/>
    <m/>
    <m/>
    <x v="0"/>
    <n v="6"/>
    <d v="2021-02-01T00:00:00"/>
    <d v="2021-03-01T00:00:00"/>
    <n v="1"/>
    <n v="3"/>
    <x v="20"/>
    <n v="0"/>
  </r>
  <r>
    <n v="100212"/>
    <x v="0"/>
    <m/>
    <m/>
    <m/>
    <x v="0"/>
    <n v="3"/>
    <d v="2021-02-01T00:00:00"/>
    <d v="2021-07-01T00:00:00"/>
    <n v="5"/>
    <n v="0"/>
    <x v="19"/>
    <n v="0"/>
  </r>
  <r>
    <n v="100212"/>
    <x v="0"/>
    <m/>
    <m/>
    <m/>
    <x v="0"/>
    <n v="3"/>
    <d v="2021-02-01T00:00:00"/>
    <d v="2021-07-01T00:00:00"/>
    <n v="5"/>
    <n v="0"/>
    <x v="20"/>
    <n v="0"/>
  </r>
  <r>
    <n v="100212"/>
    <x v="0"/>
    <m/>
    <m/>
    <m/>
    <x v="0"/>
    <n v="3"/>
    <d v="2021-02-01T00:00:00"/>
    <d v="2021-07-01T00:00:00"/>
    <n v="5"/>
    <n v="0"/>
    <x v="21"/>
    <n v="0"/>
  </r>
  <r>
    <n v="100212"/>
    <x v="0"/>
    <m/>
    <m/>
    <m/>
    <x v="0"/>
    <n v="3"/>
    <d v="2021-02-01T00:00:00"/>
    <d v="2021-07-01T00:00:00"/>
    <n v="5"/>
    <n v="0"/>
    <x v="22"/>
    <n v="0"/>
  </r>
  <r>
    <n v="100212"/>
    <x v="0"/>
    <m/>
    <m/>
    <m/>
    <x v="0"/>
    <n v="3"/>
    <d v="2021-02-01T00:00:00"/>
    <d v="2021-07-01T00:00:00"/>
    <n v="5"/>
    <n v="0"/>
    <x v="23"/>
    <n v="0"/>
  </r>
  <r>
    <n v="100213"/>
    <x v="0"/>
    <m/>
    <m/>
    <m/>
    <x v="0"/>
    <n v="3"/>
    <d v="2021-02-01T00:00:00"/>
    <d v="2021-07-01T00:00:00"/>
    <n v="5"/>
    <n v="0"/>
    <x v="19"/>
    <n v="0"/>
  </r>
  <r>
    <n v="100213"/>
    <x v="0"/>
    <m/>
    <m/>
    <m/>
    <x v="0"/>
    <n v="3"/>
    <d v="2021-02-01T00:00:00"/>
    <d v="2021-07-01T00:00:00"/>
    <n v="5"/>
    <n v="0"/>
    <x v="20"/>
    <n v="0"/>
  </r>
  <r>
    <n v="100213"/>
    <x v="0"/>
    <m/>
    <m/>
    <m/>
    <x v="0"/>
    <n v="3"/>
    <d v="2021-02-01T00:00:00"/>
    <d v="2021-07-01T00:00:00"/>
    <n v="5"/>
    <n v="0"/>
    <x v="21"/>
    <n v="0"/>
  </r>
  <r>
    <n v="100213"/>
    <x v="0"/>
    <m/>
    <m/>
    <m/>
    <x v="0"/>
    <n v="2"/>
    <d v="2021-02-01T00:00:00"/>
    <d v="2021-07-01T00:00:00"/>
    <n v="5"/>
    <n v="0"/>
    <x v="22"/>
    <n v="0"/>
  </r>
  <r>
    <n v="100213"/>
    <x v="0"/>
    <m/>
    <m/>
    <m/>
    <x v="0"/>
    <n v="3"/>
    <d v="2021-02-01T00:00:00"/>
    <d v="2021-07-01T00:00:00"/>
    <n v="5"/>
    <n v="0"/>
    <x v="23"/>
    <n v="0"/>
  </r>
  <r>
    <n v="100214"/>
    <x v="0"/>
    <m/>
    <m/>
    <m/>
    <x v="0"/>
    <n v="3"/>
    <d v="2021-02-01T00:00:00"/>
    <d v="2021-07-01T00:00:00"/>
    <n v="5"/>
    <n v="0"/>
    <x v="19"/>
    <n v="0"/>
  </r>
  <r>
    <n v="100214"/>
    <x v="1"/>
    <m/>
    <m/>
    <m/>
    <x v="9"/>
    <n v="3"/>
    <d v="2021-02-01T00:00:00"/>
    <d v="2021-07-01T00:00:00"/>
    <n v="5"/>
    <n v="0"/>
    <x v="20"/>
    <n v="10"/>
  </r>
  <r>
    <n v="100214"/>
    <x v="1"/>
    <m/>
    <m/>
    <m/>
    <x v="1"/>
    <n v="3"/>
    <d v="2021-02-01T00:00:00"/>
    <d v="2021-07-01T00:00:00"/>
    <n v="5"/>
    <n v="0"/>
    <x v="21"/>
    <n v="20"/>
  </r>
  <r>
    <n v="100214"/>
    <x v="1"/>
    <m/>
    <m/>
    <m/>
    <x v="1"/>
    <n v="3"/>
    <d v="2021-02-01T00:00:00"/>
    <d v="2021-07-01T00:00:00"/>
    <n v="5"/>
    <n v="0"/>
    <x v="22"/>
    <n v="20"/>
  </r>
  <r>
    <n v="100214"/>
    <x v="1"/>
    <m/>
    <m/>
    <m/>
    <x v="1"/>
    <n v="3"/>
    <d v="2021-02-01T00:00:00"/>
    <d v="2021-07-01T00:00:00"/>
    <n v="5"/>
    <n v="0"/>
    <x v="23"/>
    <n v="20"/>
  </r>
  <r>
    <n v="100215"/>
    <x v="0"/>
    <m/>
    <m/>
    <m/>
    <x v="0"/>
    <n v="2"/>
    <d v="2021-02-01T00:00:00"/>
    <d v="2021-06-01T00:00:00"/>
    <n v="4"/>
    <n v="0"/>
    <x v="19"/>
    <n v="0"/>
  </r>
  <r>
    <n v="100215"/>
    <x v="0"/>
    <m/>
    <m/>
    <m/>
    <x v="0"/>
    <n v="2"/>
    <d v="2021-02-01T00:00:00"/>
    <d v="2021-06-01T00:00:00"/>
    <n v="4"/>
    <n v="0"/>
    <x v="20"/>
    <n v="0"/>
  </r>
  <r>
    <n v="100215"/>
    <x v="0"/>
    <m/>
    <m/>
    <m/>
    <x v="0"/>
    <n v="2"/>
    <d v="2021-02-01T00:00:00"/>
    <d v="2021-06-01T00:00:00"/>
    <n v="4"/>
    <n v="0"/>
    <x v="21"/>
    <n v="0"/>
  </r>
  <r>
    <n v="100215"/>
    <x v="0"/>
    <m/>
    <m/>
    <m/>
    <x v="0"/>
    <n v="2"/>
    <d v="2021-02-01T00:00:00"/>
    <d v="2021-06-01T00:00:00"/>
    <n v="4"/>
    <n v="0"/>
    <x v="22"/>
    <n v="0"/>
  </r>
  <r>
    <n v="100215"/>
    <x v="0"/>
    <m/>
    <m/>
    <m/>
    <x v="0"/>
    <n v="2"/>
    <d v="2021-02-01T00:00:00"/>
    <d v="2021-06-01T00:00:00"/>
    <n v="4"/>
    <n v="0"/>
    <x v="23"/>
    <n v="0"/>
  </r>
  <r>
    <n v="100216"/>
    <x v="0"/>
    <m/>
    <m/>
    <m/>
    <x v="0"/>
    <n v="2"/>
    <d v="2021-02-01T00:00:00"/>
    <d v="2021-06-01T00:00:00"/>
    <n v="4"/>
    <n v="0"/>
    <x v="19"/>
    <n v="0"/>
  </r>
  <r>
    <n v="100216"/>
    <x v="0"/>
    <m/>
    <m/>
    <m/>
    <x v="0"/>
    <n v="1"/>
    <d v="2021-02-01T00:00:00"/>
    <d v="2021-06-01T00:00:00"/>
    <n v="4"/>
    <n v="0"/>
    <x v="20"/>
    <n v="0"/>
  </r>
  <r>
    <n v="100216"/>
    <x v="0"/>
    <m/>
    <m/>
    <m/>
    <x v="0"/>
    <n v="2"/>
    <d v="2021-02-01T00:00:00"/>
    <d v="2021-06-01T00:00:00"/>
    <n v="4"/>
    <n v="0"/>
    <x v="21"/>
    <n v="0"/>
  </r>
  <r>
    <n v="100216"/>
    <x v="0"/>
    <m/>
    <m/>
    <m/>
    <x v="0"/>
    <n v="2"/>
    <d v="2021-02-01T00:00:00"/>
    <d v="2021-06-01T00:00:00"/>
    <n v="4"/>
    <n v="0"/>
    <x v="22"/>
    <n v="0"/>
  </r>
  <r>
    <n v="100216"/>
    <x v="0"/>
    <m/>
    <m/>
    <m/>
    <x v="0"/>
    <n v="2"/>
    <d v="2021-02-01T00:00:00"/>
    <d v="2021-06-01T00:00:00"/>
    <n v="4"/>
    <n v="0"/>
    <x v="23"/>
    <n v="0"/>
  </r>
  <r>
    <n v="100217"/>
    <x v="0"/>
    <m/>
    <m/>
    <m/>
    <x v="0"/>
    <n v="2"/>
    <d v="2021-02-01T00:00:00"/>
    <d v="2021-07-01T00:00:00"/>
    <n v="5"/>
    <n v="0"/>
    <x v="19"/>
    <n v="0"/>
  </r>
  <r>
    <n v="100217"/>
    <x v="0"/>
    <m/>
    <m/>
    <m/>
    <x v="0"/>
    <n v="1"/>
    <d v="2021-02-01T00:00:00"/>
    <d v="2021-07-01T00:00:00"/>
    <n v="5"/>
    <n v="0"/>
    <x v="20"/>
    <n v="0"/>
  </r>
  <r>
    <n v="100217"/>
    <x v="0"/>
    <m/>
    <m/>
    <m/>
    <x v="0"/>
    <n v="2"/>
    <d v="2021-02-01T00:00:00"/>
    <d v="2021-07-01T00:00:00"/>
    <n v="5"/>
    <n v="0"/>
    <x v="21"/>
    <n v="0"/>
  </r>
  <r>
    <n v="100217"/>
    <x v="0"/>
    <m/>
    <m/>
    <m/>
    <x v="0"/>
    <n v="2"/>
    <d v="2021-02-01T00:00:00"/>
    <d v="2021-07-01T00:00:00"/>
    <n v="5"/>
    <n v="0"/>
    <x v="22"/>
    <n v="0"/>
  </r>
  <r>
    <n v="100217"/>
    <x v="0"/>
    <m/>
    <m/>
    <m/>
    <x v="0"/>
    <n v="2"/>
    <d v="2021-02-01T00:00:00"/>
    <d v="2021-07-01T00:00:00"/>
    <n v="5"/>
    <n v="0"/>
    <x v="23"/>
    <n v="0"/>
  </r>
  <r>
    <n v="100218"/>
    <x v="0"/>
    <m/>
    <m/>
    <m/>
    <x v="0"/>
    <n v="2"/>
    <d v="2021-02-01T00:00:00"/>
    <d v="2021-07-01T00:00:00"/>
    <n v="5"/>
    <n v="0"/>
    <x v="19"/>
    <n v="0"/>
  </r>
  <r>
    <n v="100218"/>
    <x v="1"/>
    <m/>
    <m/>
    <m/>
    <x v="9"/>
    <n v="2"/>
    <d v="2021-02-01T00:00:00"/>
    <d v="2021-07-01T00:00:00"/>
    <n v="5"/>
    <n v="0"/>
    <x v="20"/>
    <n v="10"/>
  </r>
  <r>
    <n v="100218"/>
    <x v="1"/>
    <m/>
    <m/>
    <m/>
    <x v="9"/>
    <n v="2"/>
    <d v="2021-02-01T00:00:00"/>
    <d v="2021-07-01T00:00:00"/>
    <n v="5"/>
    <n v="0"/>
    <x v="21"/>
    <n v="10"/>
  </r>
  <r>
    <n v="100218"/>
    <x v="1"/>
    <m/>
    <m/>
    <m/>
    <x v="9"/>
    <n v="2"/>
    <d v="2021-02-01T00:00:00"/>
    <d v="2021-07-01T00:00:00"/>
    <n v="5"/>
    <n v="0"/>
    <x v="22"/>
    <n v="10"/>
  </r>
  <r>
    <n v="100218"/>
    <x v="1"/>
    <m/>
    <m/>
    <m/>
    <x v="9"/>
    <n v="2"/>
    <d v="2021-02-01T00:00:00"/>
    <d v="2021-07-01T00:00:00"/>
    <n v="5"/>
    <n v="0"/>
    <x v="23"/>
    <n v="10"/>
  </r>
  <r>
    <n v="100219"/>
    <x v="0"/>
    <m/>
    <m/>
    <m/>
    <x v="0"/>
    <n v="77"/>
    <d v="2021-03-01T00:00:00"/>
    <d v="2021-07-01T00:00:00"/>
    <n v="4"/>
    <n v="0"/>
    <x v="20"/>
    <n v="0"/>
  </r>
  <r>
    <n v="100219"/>
    <x v="2"/>
    <m/>
    <m/>
    <m/>
    <x v="50"/>
    <n v="74"/>
    <d v="2021-03-01T00:00:00"/>
    <d v="2021-07-01T00:00:00"/>
    <n v="4"/>
    <n v="0"/>
    <x v="21"/>
    <n v="1125"/>
  </r>
  <r>
    <n v="100219"/>
    <x v="2"/>
    <m/>
    <m/>
    <m/>
    <x v="36"/>
    <n v="63"/>
    <d v="2021-03-01T00:00:00"/>
    <d v="2021-07-01T00:00:00"/>
    <n v="4"/>
    <n v="0"/>
    <x v="22"/>
    <n v="1000"/>
  </r>
  <r>
    <n v="100219"/>
    <x v="2"/>
    <m/>
    <m/>
    <m/>
    <x v="43"/>
    <n v="67"/>
    <d v="2021-03-01T00:00:00"/>
    <d v="2021-07-01T00:00:00"/>
    <n v="4"/>
    <n v="0"/>
    <x v="23"/>
    <n v="1375"/>
  </r>
  <r>
    <n v="100220"/>
    <x v="0"/>
    <m/>
    <m/>
    <m/>
    <x v="0"/>
    <n v="51"/>
    <d v="2021-03-01T00:00:00"/>
    <d v="2021-07-01T00:00:00"/>
    <n v="4"/>
    <n v="0"/>
    <x v="20"/>
    <n v="0"/>
  </r>
  <r>
    <n v="100220"/>
    <x v="1"/>
    <m/>
    <m/>
    <m/>
    <x v="32"/>
    <n v="46"/>
    <d v="2021-03-01T00:00:00"/>
    <d v="2021-07-01T00:00:00"/>
    <n v="4"/>
    <n v="0"/>
    <x v="21"/>
    <n v="200"/>
  </r>
  <r>
    <n v="100220"/>
    <x v="1"/>
    <m/>
    <m/>
    <m/>
    <x v="54"/>
    <n v="67"/>
    <d v="2021-03-01T00:00:00"/>
    <d v="2021-07-01T00:00:00"/>
    <n v="4"/>
    <n v="0"/>
    <x v="22"/>
    <n v="460"/>
  </r>
  <r>
    <n v="100220"/>
    <x v="1"/>
    <m/>
    <m/>
    <m/>
    <x v="54"/>
    <n v="60"/>
    <d v="2021-03-01T00:00:00"/>
    <d v="2021-07-01T00:00:00"/>
    <n v="4"/>
    <n v="0"/>
    <x v="23"/>
    <n v="460"/>
  </r>
  <r>
    <n v="100221"/>
    <x v="0"/>
    <m/>
    <m/>
    <m/>
    <x v="0"/>
    <n v="50"/>
    <d v="2021-03-01T00:00:00"/>
    <d v="2021-07-01T00:00:00"/>
    <n v="4"/>
    <n v="0"/>
    <x v="20"/>
    <n v="0"/>
  </r>
  <r>
    <n v="100221"/>
    <x v="1"/>
    <m/>
    <m/>
    <m/>
    <x v="39"/>
    <n v="38"/>
    <d v="2021-03-01T00:00:00"/>
    <d v="2021-07-01T00:00:00"/>
    <n v="4"/>
    <n v="0"/>
    <x v="21"/>
    <n v="130"/>
  </r>
  <r>
    <n v="100221"/>
    <x v="1"/>
    <m/>
    <m/>
    <m/>
    <x v="46"/>
    <n v="55"/>
    <d v="2021-03-01T00:00:00"/>
    <d v="2021-07-01T00:00:00"/>
    <n v="4"/>
    <n v="0"/>
    <x v="22"/>
    <n v="340"/>
  </r>
  <r>
    <n v="100221"/>
    <x v="1"/>
    <m/>
    <m/>
    <m/>
    <x v="50"/>
    <n v="51"/>
    <d v="2021-03-01T00:00:00"/>
    <d v="2021-07-01T00:00:00"/>
    <n v="4"/>
    <n v="0"/>
    <x v="23"/>
    <n v="450"/>
  </r>
  <r>
    <n v="100222"/>
    <x v="0"/>
    <m/>
    <m/>
    <m/>
    <x v="0"/>
    <n v="58"/>
    <d v="2021-03-01T00:00:00"/>
    <d v="2021-07-01T00:00:00"/>
    <n v="4"/>
    <n v="0"/>
    <x v="20"/>
    <n v="0"/>
  </r>
  <r>
    <n v="100222"/>
    <x v="2"/>
    <m/>
    <m/>
    <m/>
    <x v="10"/>
    <n v="60"/>
    <d v="2021-03-01T00:00:00"/>
    <d v="2021-07-01T00:00:00"/>
    <n v="4"/>
    <n v="0"/>
    <x v="21"/>
    <n v="375"/>
  </r>
  <r>
    <n v="100222"/>
    <x v="2"/>
    <m/>
    <m/>
    <m/>
    <x v="19"/>
    <n v="55"/>
    <d v="2021-03-01T00:00:00"/>
    <d v="2021-07-01T00:00:00"/>
    <n v="4"/>
    <n v="0"/>
    <x v="22"/>
    <n v="875"/>
  </r>
  <r>
    <n v="100222"/>
    <x v="2"/>
    <m/>
    <m/>
    <m/>
    <x v="12"/>
    <n v="56"/>
    <d v="2021-03-01T00:00:00"/>
    <d v="2021-07-01T00:00:00"/>
    <n v="4"/>
    <n v="0"/>
    <x v="23"/>
    <n v="1100"/>
  </r>
  <r>
    <n v="100223"/>
    <x v="0"/>
    <m/>
    <m/>
    <m/>
    <x v="0"/>
    <n v="36"/>
    <d v="2021-03-01T00:00:00"/>
    <d v="2021-07-01T00:00:00"/>
    <n v="4"/>
    <n v="0"/>
    <x v="20"/>
    <n v="0"/>
  </r>
  <r>
    <n v="100223"/>
    <x v="1"/>
    <m/>
    <m/>
    <m/>
    <x v="58"/>
    <n v="50"/>
    <d v="2021-03-01T00:00:00"/>
    <d v="2021-07-01T00:00:00"/>
    <n v="4"/>
    <n v="0"/>
    <x v="21"/>
    <n v="190"/>
  </r>
  <r>
    <n v="100223"/>
    <x v="1"/>
    <m/>
    <m/>
    <m/>
    <x v="53"/>
    <n v="42"/>
    <d v="2021-03-01T00:00:00"/>
    <d v="2021-07-01T00:00:00"/>
    <n v="4"/>
    <n v="0"/>
    <x v="22"/>
    <n v="410"/>
  </r>
  <r>
    <n v="100223"/>
    <x v="1"/>
    <m/>
    <m/>
    <m/>
    <x v="59"/>
    <n v="53"/>
    <d v="2021-03-01T00:00:00"/>
    <d v="2021-07-01T00:00:00"/>
    <n v="4"/>
    <n v="0"/>
    <x v="23"/>
    <n v="390"/>
  </r>
  <r>
    <n v="100224"/>
    <x v="0"/>
    <m/>
    <m/>
    <m/>
    <x v="0"/>
    <n v="35"/>
    <d v="2021-03-01T00:00:00"/>
    <d v="2021-07-01T00:00:00"/>
    <n v="4"/>
    <n v="0"/>
    <x v="20"/>
    <n v="0"/>
  </r>
  <r>
    <n v="100224"/>
    <x v="1"/>
    <m/>
    <m/>
    <m/>
    <x v="39"/>
    <n v="36"/>
    <d v="2021-03-01T00:00:00"/>
    <d v="2021-07-01T00:00:00"/>
    <n v="4"/>
    <n v="0"/>
    <x v="21"/>
    <n v="130"/>
  </r>
  <r>
    <n v="100224"/>
    <x v="1"/>
    <m/>
    <m/>
    <m/>
    <x v="3"/>
    <n v="43"/>
    <d v="2021-03-01T00:00:00"/>
    <d v="2021-07-01T00:00:00"/>
    <n v="4"/>
    <n v="0"/>
    <x v="22"/>
    <n v="230"/>
  </r>
  <r>
    <n v="100224"/>
    <x v="1"/>
    <m/>
    <m/>
    <m/>
    <x v="23"/>
    <n v="37"/>
    <d v="2021-03-01T00:00:00"/>
    <d v="2021-07-01T00:00:00"/>
    <n v="4"/>
    <n v="0"/>
    <x v="23"/>
    <n v="330"/>
  </r>
  <r>
    <n v="100225"/>
    <x v="0"/>
    <m/>
    <m/>
    <m/>
    <x v="0"/>
    <n v="32"/>
    <d v="2021-03-01T00:00:00"/>
    <d v="2021-07-01T00:00:00"/>
    <n v="4"/>
    <n v="0"/>
    <x v="20"/>
    <n v="0"/>
  </r>
  <r>
    <n v="100225"/>
    <x v="1"/>
    <m/>
    <m/>
    <m/>
    <x v="37"/>
    <n v="32"/>
    <d v="2021-03-01T00:00:00"/>
    <d v="2021-07-01T00:00:00"/>
    <n v="4"/>
    <n v="0"/>
    <x v="21"/>
    <n v="160"/>
  </r>
  <r>
    <n v="100225"/>
    <x v="1"/>
    <m/>
    <m/>
    <m/>
    <x v="29"/>
    <n v="32"/>
    <d v="2021-03-01T00:00:00"/>
    <d v="2021-07-01T00:00:00"/>
    <n v="4"/>
    <n v="0"/>
    <x v="22"/>
    <n v="260"/>
  </r>
  <r>
    <n v="100225"/>
    <x v="1"/>
    <m/>
    <m/>
    <m/>
    <x v="3"/>
    <n v="34"/>
    <d v="2021-03-01T00:00:00"/>
    <d v="2021-07-01T00:00:00"/>
    <n v="4"/>
    <n v="0"/>
    <x v="23"/>
    <n v="230"/>
  </r>
  <r>
    <n v="100226"/>
    <x v="0"/>
    <m/>
    <m/>
    <m/>
    <x v="0"/>
    <n v="23"/>
    <d v="2021-03-01T00:00:00"/>
    <d v="2021-07-01T00:00:00"/>
    <n v="4"/>
    <n v="0"/>
    <x v="20"/>
    <n v="0"/>
  </r>
  <r>
    <n v="100226"/>
    <x v="1"/>
    <m/>
    <m/>
    <m/>
    <x v="52"/>
    <n v="28"/>
    <d v="2021-03-01T00:00:00"/>
    <d v="2021-07-01T00:00:00"/>
    <n v="4"/>
    <n v="0"/>
    <x v="21"/>
    <n v="170"/>
  </r>
  <r>
    <n v="100226"/>
    <x v="1"/>
    <m/>
    <m/>
    <m/>
    <x v="39"/>
    <n v="27"/>
    <d v="2021-03-01T00:00:00"/>
    <d v="2021-07-01T00:00:00"/>
    <n v="4"/>
    <n v="0"/>
    <x v="22"/>
    <n v="130"/>
  </r>
  <r>
    <n v="100226"/>
    <x v="1"/>
    <m/>
    <m/>
    <m/>
    <x v="28"/>
    <n v="23"/>
    <d v="2021-03-01T00:00:00"/>
    <d v="2021-07-01T00:00:00"/>
    <n v="4"/>
    <n v="0"/>
    <x v="23"/>
    <n v="210"/>
  </r>
  <r>
    <n v="100227"/>
    <x v="0"/>
    <m/>
    <m/>
    <m/>
    <x v="0"/>
    <n v="20"/>
    <d v="2021-03-01T00:00:00"/>
    <d v="2021-04-01T00:00:00"/>
    <n v="1"/>
    <n v="2"/>
    <x v="20"/>
    <n v="0"/>
  </r>
  <r>
    <n v="100227"/>
    <x v="0"/>
    <m/>
    <m/>
    <m/>
    <x v="0"/>
    <n v="16"/>
    <d v="2021-03-01T00:00:00"/>
    <d v="2021-04-01T00:00:00"/>
    <n v="1"/>
    <n v="2"/>
    <x v="21"/>
    <n v="0"/>
  </r>
  <r>
    <n v="100228"/>
    <x v="0"/>
    <m/>
    <m/>
    <m/>
    <x v="0"/>
    <n v="12"/>
    <d v="2021-03-01T00:00:00"/>
    <d v="2021-07-01T00:00:00"/>
    <n v="4"/>
    <n v="0"/>
    <x v="20"/>
    <n v="0"/>
  </r>
  <r>
    <n v="100228"/>
    <x v="0"/>
    <m/>
    <m/>
    <m/>
    <x v="0"/>
    <n v="13"/>
    <d v="2021-03-01T00:00:00"/>
    <d v="2021-07-01T00:00:00"/>
    <n v="4"/>
    <n v="0"/>
    <x v="21"/>
    <n v="0"/>
  </r>
  <r>
    <n v="100228"/>
    <x v="0"/>
    <m/>
    <m/>
    <m/>
    <x v="0"/>
    <n v="11"/>
    <d v="2021-03-01T00:00:00"/>
    <d v="2021-07-01T00:00:00"/>
    <n v="4"/>
    <n v="0"/>
    <x v="22"/>
    <n v="0"/>
  </r>
  <r>
    <n v="100228"/>
    <x v="0"/>
    <m/>
    <m/>
    <m/>
    <x v="0"/>
    <n v="11"/>
    <d v="2021-03-01T00:00:00"/>
    <d v="2021-07-01T00:00:00"/>
    <n v="4"/>
    <n v="0"/>
    <x v="23"/>
    <n v="0"/>
  </r>
  <r>
    <n v="100229"/>
    <x v="0"/>
    <m/>
    <m/>
    <m/>
    <x v="0"/>
    <n v="13"/>
    <d v="2021-03-01T00:00:00"/>
    <d v="2021-04-01T00:00:00"/>
    <n v="1"/>
    <n v="2"/>
    <x v="20"/>
    <n v="0"/>
  </r>
  <r>
    <n v="100229"/>
    <x v="0"/>
    <m/>
    <m/>
    <m/>
    <x v="0"/>
    <n v="9"/>
    <d v="2021-03-01T00:00:00"/>
    <d v="2021-04-01T00:00:00"/>
    <n v="1"/>
    <n v="2"/>
    <x v="21"/>
    <n v="0"/>
  </r>
  <r>
    <n v="100230"/>
    <x v="0"/>
    <m/>
    <m/>
    <m/>
    <x v="0"/>
    <n v="11"/>
    <d v="2021-03-01T00:00:00"/>
    <d v="2021-07-01T00:00:00"/>
    <n v="4"/>
    <n v="0"/>
    <x v="20"/>
    <n v="0"/>
  </r>
  <r>
    <n v="100230"/>
    <x v="0"/>
    <m/>
    <m/>
    <m/>
    <x v="0"/>
    <n v="12"/>
    <d v="2021-03-01T00:00:00"/>
    <d v="2021-07-01T00:00:00"/>
    <n v="4"/>
    <n v="0"/>
    <x v="21"/>
    <n v="0"/>
  </r>
  <r>
    <n v="100230"/>
    <x v="0"/>
    <m/>
    <m/>
    <m/>
    <x v="0"/>
    <n v="8"/>
    <d v="2021-03-01T00:00:00"/>
    <d v="2021-07-01T00:00:00"/>
    <n v="4"/>
    <n v="0"/>
    <x v="22"/>
    <n v="0"/>
  </r>
  <r>
    <n v="100230"/>
    <x v="0"/>
    <m/>
    <m/>
    <m/>
    <x v="0"/>
    <n v="10"/>
    <d v="2021-03-01T00:00:00"/>
    <d v="2021-07-01T00:00:00"/>
    <n v="4"/>
    <n v="0"/>
    <x v="23"/>
    <n v="0"/>
  </r>
  <r>
    <n v="100231"/>
    <x v="0"/>
    <m/>
    <m/>
    <m/>
    <x v="0"/>
    <n v="10"/>
    <d v="2021-03-01T00:00:00"/>
    <d v="2021-06-01T00:00:00"/>
    <n v="3"/>
    <n v="0"/>
    <x v="20"/>
    <n v="0"/>
  </r>
  <r>
    <n v="100231"/>
    <x v="0"/>
    <m/>
    <m/>
    <m/>
    <x v="0"/>
    <n v="9"/>
    <d v="2021-03-01T00:00:00"/>
    <d v="2021-06-01T00:00:00"/>
    <n v="3"/>
    <n v="0"/>
    <x v="21"/>
    <n v="0"/>
  </r>
  <r>
    <n v="100231"/>
    <x v="0"/>
    <m/>
    <m/>
    <m/>
    <x v="0"/>
    <n v="8"/>
    <d v="2021-03-01T00:00:00"/>
    <d v="2021-06-01T00:00:00"/>
    <n v="3"/>
    <n v="0"/>
    <x v="22"/>
    <n v="0"/>
  </r>
  <r>
    <n v="100231"/>
    <x v="0"/>
    <m/>
    <m/>
    <m/>
    <x v="0"/>
    <n v="11"/>
    <d v="2021-03-01T00:00:00"/>
    <d v="2021-06-01T00:00:00"/>
    <n v="3"/>
    <n v="0"/>
    <x v="23"/>
    <n v="0"/>
  </r>
  <r>
    <n v="100232"/>
    <x v="0"/>
    <m/>
    <m/>
    <m/>
    <x v="0"/>
    <n v="9"/>
    <d v="2021-03-01T00:00:00"/>
    <d v="2021-06-01T00:00:00"/>
    <n v="3"/>
    <n v="0"/>
    <x v="20"/>
    <n v="0"/>
  </r>
  <r>
    <n v="100232"/>
    <x v="0"/>
    <m/>
    <m/>
    <m/>
    <x v="0"/>
    <n v="10"/>
    <d v="2021-03-01T00:00:00"/>
    <d v="2021-06-01T00:00:00"/>
    <n v="3"/>
    <n v="0"/>
    <x v="21"/>
    <n v="0"/>
  </r>
  <r>
    <n v="100232"/>
    <x v="0"/>
    <m/>
    <m/>
    <m/>
    <x v="0"/>
    <n v="9"/>
    <d v="2021-03-01T00:00:00"/>
    <d v="2021-06-01T00:00:00"/>
    <n v="3"/>
    <n v="0"/>
    <x v="22"/>
    <n v="0"/>
  </r>
  <r>
    <n v="100232"/>
    <x v="0"/>
    <m/>
    <m/>
    <m/>
    <x v="0"/>
    <n v="8"/>
    <d v="2021-03-01T00:00:00"/>
    <d v="2021-06-01T00:00:00"/>
    <n v="3"/>
    <n v="0"/>
    <x v="23"/>
    <n v="0"/>
  </r>
  <r>
    <n v="100233"/>
    <x v="0"/>
    <m/>
    <m/>
    <m/>
    <x v="0"/>
    <n v="9"/>
    <d v="2021-03-01T00:00:00"/>
    <d v="2021-07-01T00:00:00"/>
    <n v="4"/>
    <n v="0"/>
    <x v="20"/>
    <n v="0"/>
  </r>
  <r>
    <n v="100233"/>
    <x v="0"/>
    <m/>
    <m/>
    <m/>
    <x v="0"/>
    <n v="7"/>
    <d v="2021-03-01T00:00:00"/>
    <d v="2021-07-01T00:00:00"/>
    <n v="4"/>
    <n v="0"/>
    <x v="21"/>
    <n v="0"/>
  </r>
  <r>
    <n v="100233"/>
    <x v="0"/>
    <m/>
    <m/>
    <m/>
    <x v="0"/>
    <n v="7"/>
    <d v="2021-03-01T00:00:00"/>
    <d v="2021-07-01T00:00:00"/>
    <n v="4"/>
    <n v="0"/>
    <x v="22"/>
    <n v="0"/>
  </r>
  <r>
    <n v="100233"/>
    <x v="0"/>
    <m/>
    <m/>
    <m/>
    <x v="0"/>
    <n v="8"/>
    <d v="2021-03-01T00:00:00"/>
    <d v="2021-07-01T00:00:00"/>
    <n v="4"/>
    <n v="0"/>
    <x v="23"/>
    <n v="0"/>
  </r>
  <r>
    <n v="100234"/>
    <x v="0"/>
    <m/>
    <m/>
    <m/>
    <x v="0"/>
    <n v="8"/>
    <d v="2021-03-01T00:00:00"/>
    <d v="2021-07-01T00:00:00"/>
    <n v="4"/>
    <n v="0"/>
    <x v="20"/>
    <n v="0"/>
  </r>
  <r>
    <n v="100234"/>
    <x v="0"/>
    <m/>
    <m/>
    <m/>
    <x v="0"/>
    <n v="6"/>
    <d v="2021-03-01T00:00:00"/>
    <d v="2021-07-01T00:00:00"/>
    <n v="4"/>
    <n v="0"/>
    <x v="21"/>
    <n v="0"/>
  </r>
  <r>
    <n v="100234"/>
    <x v="0"/>
    <m/>
    <m/>
    <m/>
    <x v="0"/>
    <n v="8"/>
    <d v="2021-03-01T00:00:00"/>
    <d v="2021-07-01T00:00:00"/>
    <n v="4"/>
    <n v="0"/>
    <x v="22"/>
    <n v="0"/>
  </r>
  <r>
    <n v="100234"/>
    <x v="0"/>
    <m/>
    <m/>
    <m/>
    <x v="0"/>
    <n v="8"/>
    <d v="2021-03-01T00:00:00"/>
    <d v="2021-07-01T00:00:00"/>
    <n v="4"/>
    <n v="0"/>
    <x v="23"/>
    <n v="0"/>
  </r>
  <r>
    <n v="100235"/>
    <x v="0"/>
    <m/>
    <m/>
    <m/>
    <x v="0"/>
    <n v="7"/>
    <d v="2021-03-01T00:00:00"/>
    <d v="2021-06-01T00:00:00"/>
    <n v="3"/>
    <n v="0"/>
    <x v="20"/>
    <n v="0"/>
  </r>
  <r>
    <n v="100235"/>
    <x v="0"/>
    <m/>
    <m/>
    <m/>
    <x v="0"/>
    <n v="7"/>
    <d v="2021-03-01T00:00:00"/>
    <d v="2021-06-01T00:00:00"/>
    <n v="3"/>
    <n v="0"/>
    <x v="21"/>
    <n v="0"/>
  </r>
  <r>
    <n v="100235"/>
    <x v="0"/>
    <m/>
    <m/>
    <m/>
    <x v="0"/>
    <n v="5"/>
    <d v="2021-03-01T00:00:00"/>
    <d v="2021-06-01T00:00:00"/>
    <n v="3"/>
    <n v="0"/>
    <x v="22"/>
    <n v="0"/>
  </r>
  <r>
    <n v="100235"/>
    <x v="0"/>
    <m/>
    <m/>
    <m/>
    <x v="0"/>
    <n v="7"/>
    <d v="2021-03-01T00:00:00"/>
    <d v="2021-06-01T00:00:00"/>
    <n v="3"/>
    <n v="0"/>
    <x v="23"/>
    <n v="0"/>
  </r>
  <r>
    <n v="100236"/>
    <x v="0"/>
    <m/>
    <m/>
    <m/>
    <x v="0"/>
    <n v="7"/>
    <d v="2021-03-01T00:00:00"/>
    <d v="2021-07-01T00:00:00"/>
    <n v="4"/>
    <n v="0"/>
    <x v="20"/>
    <n v="0"/>
  </r>
  <r>
    <n v="100236"/>
    <x v="0"/>
    <m/>
    <m/>
    <m/>
    <x v="0"/>
    <n v="6"/>
    <d v="2021-03-01T00:00:00"/>
    <d v="2021-07-01T00:00:00"/>
    <n v="4"/>
    <n v="0"/>
    <x v="21"/>
    <n v="0"/>
  </r>
  <r>
    <n v="100236"/>
    <x v="0"/>
    <m/>
    <m/>
    <m/>
    <x v="0"/>
    <n v="6"/>
    <d v="2021-03-01T00:00:00"/>
    <d v="2021-07-01T00:00:00"/>
    <n v="4"/>
    <n v="0"/>
    <x v="22"/>
    <n v="0"/>
  </r>
  <r>
    <n v="100236"/>
    <x v="0"/>
    <m/>
    <m/>
    <m/>
    <x v="0"/>
    <n v="6"/>
    <d v="2021-03-01T00:00:00"/>
    <d v="2021-07-01T00:00:00"/>
    <n v="4"/>
    <n v="0"/>
    <x v="23"/>
    <n v="0"/>
  </r>
  <r>
    <n v="100237"/>
    <x v="0"/>
    <m/>
    <m/>
    <m/>
    <x v="0"/>
    <n v="6"/>
    <d v="2021-03-01T00:00:00"/>
    <d v="2021-04-01T00:00:00"/>
    <n v="1"/>
    <n v="2"/>
    <x v="20"/>
    <n v="0"/>
  </r>
  <r>
    <n v="100237"/>
    <x v="0"/>
    <m/>
    <m/>
    <m/>
    <x v="0"/>
    <n v="6"/>
    <d v="2021-03-01T00:00:00"/>
    <d v="2021-04-01T00:00:00"/>
    <n v="1"/>
    <n v="2"/>
    <x v="21"/>
    <n v="0"/>
  </r>
  <r>
    <n v="100238"/>
    <x v="0"/>
    <m/>
    <m/>
    <m/>
    <x v="0"/>
    <n v="5"/>
    <d v="2021-03-01T00:00:00"/>
    <d v="2021-05-01T00:00:00"/>
    <n v="2"/>
    <n v="1"/>
    <x v="20"/>
    <n v="0"/>
  </r>
  <r>
    <n v="100238"/>
    <x v="1"/>
    <m/>
    <m/>
    <m/>
    <x v="6"/>
    <n v="6"/>
    <d v="2021-03-01T00:00:00"/>
    <d v="2021-05-01T00:00:00"/>
    <n v="2"/>
    <n v="1"/>
    <x v="21"/>
    <n v="30"/>
  </r>
  <r>
    <n v="100238"/>
    <x v="1"/>
    <m/>
    <m/>
    <m/>
    <x v="2"/>
    <n v="5"/>
    <d v="2021-03-01T00:00:00"/>
    <d v="2021-05-01T00:00:00"/>
    <n v="2"/>
    <n v="1"/>
    <x v="22"/>
    <n v="40"/>
  </r>
  <r>
    <n v="100239"/>
    <x v="0"/>
    <m/>
    <m/>
    <m/>
    <x v="0"/>
    <n v="5"/>
    <d v="2021-03-01T00:00:00"/>
    <d v="2021-06-01T00:00:00"/>
    <n v="3"/>
    <n v="0"/>
    <x v="20"/>
    <n v="0"/>
  </r>
  <r>
    <n v="100239"/>
    <x v="0"/>
    <m/>
    <m/>
    <m/>
    <x v="0"/>
    <n v="4"/>
    <d v="2021-03-01T00:00:00"/>
    <d v="2021-06-01T00:00:00"/>
    <n v="3"/>
    <n v="0"/>
    <x v="21"/>
    <n v="0"/>
  </r>
  <r>
    <n v="100239"/>
    <x v="0"/>
    <m/>
    <m/>
    <m/>
    <x v="0"/>
    <n v="4"/>
    <d v="2021-03-01T00:00:00"/>
    <d v="2021-06-01T00:00:00"/>
    <n v="3"/>
    <n v="0"/>
    <x v="22"/>
    <n v="0"/>
  </r>
  <r>
    <n v="100239"/>
    <x v="0"/>
    <m/>
    <m/>
    <m/>
    <x v="0"/>
    <n v="4"/>
    <d v="2021-03-01T00:00:00"/>
    <d v="2021-06-01T00:00:00"/>
    <n v="3"/>
    <n v="0"/>
    <x v="23"/>
    <n v="0"/>
  </r>
  <r>
    <n v="100240"/>
    <x v="0"/>
    <m/>
    <m/>
    <m/>
    <x v="0"/>
    <n v="2"/>
    <d v="2021-03-01T00:00:00"/>
    <d v="2021-07-01T00:00:00"/>
    <n v="4"/>
    <n v="0"/>
    <x v="20"/>
    <n v="0"/>
  </r>
  <r>
    <n v="100240"/>
    <x v="1"/>
    <m/>
    <m/>
    <m/>
    <x v="9"/>
    <n v="2"/>
    <d v="2021-03-01T00:00:00"/>
    <d v="2021-07-01T00:00:00"/>
    <n v="4"/>
    <n v="0"/>
    <x v="21"/>
    <n v="10"/>
  </r>
  <r>
    <n v="100240"/>
    <x v="1"/>
    <m/>
    <m/>
    <m/>
    <x v="9"/>
    <n v="2"/>
    <d v="2021-03-01T00:00:00"/>
    <d v="2021-07-01T00:00:00"/>
    <n v="4"/>
    <n v="0"/>
    <x v="22"/>
    <n v="10"/>
  </r>
  <r>
    <n v="100240"/>
    <x v="1"/>
    <m/>
    <m/>
    <m/>
    <x v="9"/>
    <n v="2"/>
    <d v="2021-03-01T00:00:00"/>
    <d v="2021-07-01T00:00:00"/>
    <n v="4"/>
    <n v="0"/>
    <x v="23"/>
    <n v="10"/>
  </r>
  <r>
    <n v="100241"/>
    <x v="0"/>
    <m/>
    <m/>
    <m/>
    <x v="0"/>
    <n v="2"/>
    <d v="2021-03-01T00:00:00"/>
    <d v="2021-07-01T00:00:00"/>
    <n v="4"/>
    <n v="0"/>
    <x v="20"/>
    <n v="0"/>
  </r>
  <r>
    <n v="100241"/>
    <x v="1"/>
    <m/>
    <m/>
    <m/>
    <x v="9"/>
    <n v="2"/>
    <d v="2021-03-01T00:00:00"/>
    <d v="2021-07-01T00:00:00"/>
    <n v="4"/>
    <n v="0"/>
    <x v="21"/>
    <n v="10"/>
  </r>
  <r>
    <n v="100241"/>
    <x v="1"/>
    <m/>
    <m/>
    <m/>
    <x v="9"/>
    <n v="2"/>
    <d v="2021-03-01T00:00:00"/>
    <d v="2021-07-01T00:00:00"/>
    <n v="4"/>
    <n v="0"/>
    <x v="22"/>
    <n v="10"/>
  </r>
  <r>
    <n v="100241"/>
    <x v="1"/>
    <m/>
    <m/>
    <m/>
    <x v="9"/>
    <n v="2"/>
    <d v="2021-03-01T00:00:00"/>
    <d v="2021-07-01T00:00:00"/>
    <n v="4"/>
    <n v="0"/>
    <x v="23"/>
    <n v="10"/>
  </r>
  <r>
    <n v="100242"/>
    <x v="0"/>
    <m/>
    <m/>
    <m/>
    <x v="0"/>
    <n v="2"/>
    <d v="2021-03-01T00:00:00"/>
    <d v="2021-07-01T00:00:00"/>
    <n v="4"/>
    <n v="0"/>
    <x v="20"/>
    <n v="0"/>
  </r>
  <r>
    <n v="100242"/>
    <x v="1"/>
    <m/>
    <m/>
    <m/>
    <x v="9"/>
    <n v="2"/>
    <d v="2021-03-01T00:00:00"/>
    <d v="2021-07-01T00:00:00"/>
    <n v="4"/>
    <n v="0"/>
    <x v="21"/>
    <n v="10"/>
  </r>
  <r>
    <n v="100242"/>
    <x v="1"/>
    <m/>
    <m/>
    <m/>
    <x v="9"/>
    <n v="2"/>
    <d v="2021-03-01T00:00:00"/>
    <d v="2021-07-01T00:00:00"/>
    <n v="4"/>
    <n v="0"/>
    <x v="22"/>
    <n v="10"/>
  </r>
  <r>
    <n v="100242"/>
    <x v="1"/>
    <m/>
    <m/>
    <m/>
    <x v="9"/>
    <n v="2"/>
    <d v="2021-03-01T00:00:00"/>
    <d v="2021-07-01T00:00:00"/>
    <n v="4"/>
    <n v="0"/>
    <x v="23"/>
    <n v="10"/>
  </r>
  <r>
    <n v="100243"/>
    <x v="0"/>
    <m/>
    <m/>
    <m/>
    <x v="0"/>
    <n v="2"/>
    <d v="2021-03-01T00:00:00"/>
    <d v="2021-07-01T00:00:00"/>
    <n v="4"/>
    <n v="0"/>
    <x v="20"/>
    <n v="0"/>
  </r>
  <r>
    <n v="100243"/>
    <x v="1"/>
    <m/>
    <m/>
    <m/>
    <x v="9"/>
    <n v="2"/>
    <d v="2021-03-01T00:00:00"/>
    <d v="2021-07-01T00:00:00"/>
    <n v="4"/>
    <n v="0"/>
    <x v="21"/>
    <n v="10"/>
  </r>
  <r>
    <n v="100243"/>
    <x v="1"/>
    <m/>
    <m/>
    <m/>
    <x v="9"/>
    <n v="2"/>
    <d v="2021-03-01T00:00:00"/>
    <d v="2021-07-01T00:00:00"/>
    <n v="4"/>
    <n v="0"/>
    <x v="22"/>
    <n v="10"/>
  </r>
  <r>
    <n v="100243"/>
    <x v="1"/>
    <m/>
    <m/>
    <m/>
    <x v="9"/>
    <n v="2"/>
    <d v="2021-03-01T00:00:00"/>
    <d v="2021-07-01T00:00:00"/>
    <n v="4"/>
    <n v="0"/>
    <x v="23"/>
    <n v="10"/>
  </r>
  <r>
    <n v="100244"/>
    <x v="0"/>
    <m/>
    <m/>
    <m/>
    <x v="0"/>
    <n v="2"/>
    <d v="2021-03-01T00:00:00"/>
    <d v="2021-07-01T00:00:00"/>
    <n v="4"/>
    <n v="0"/>
    <x v="20"/>
    <n v="0"/>
  </r>
  <r>
    <n v="100244"/>
    <x v="1"/>
    <m/>
    <m/>
    <m/>
    <x v="9"/>
    <n v="2"/>
    <d v="2021-03-01T00:00:00"/>
    <d v="2021-07-01T00:00:00"/>
    <n v="4"/>
    <n v="0"/>
    <x v="21"/>
    <n v="10"/>
  </r>
  <r>
    <n v="100244"/>
    <x v="1"/>
    <m/>
    <m/>
    <m/>
    <x v="9"/>
    <n v="2"/>
    <d v="2021-03-01T00:00:00"/>
    <d v="2021-07-01T00:00:00"/>
    <n v="4"/>
    <n v="0"/>
    <x v="22"/>
    <n v="10"/>
  </r>
  <r>
    <n v="100244"/>
    <x v="1"/>
    <m/>
    <m/>
    <m/>
    <x v="9"/>
    <n v="2"/>
    <d v="2021-03-01T00:00:00"/>
    <d v="2021-07-01T00:00:00"/>
    <n v="4"/>
    <n v="0"/>
    <x v="23"/>
    <n v="10"/>
  </r>
  <r>
    <n v="100245"/>
    <x v="0"/>
    <m/>
    <m/>
    <m/>
    <x v="0"/>
    <n v="80"/>
    <d v="2021-04-01T00:00:00"/>
    <d v="2021-07-01T00:00:00"/>
    <n v="3"/>
    <n v="0"/>
    <x v="21"/>
    <n v="0"/>
  </r>
  <r>
    <n v="100245"/>
    <x v="2"/>
    <m/>
    <m/>
    <m/>
    <x v="12"/>
    <n v="72"/>
    <d v="2021-04-01T00:00:00"/>
    <d v="2021-07-01T00:00:00"/>
    <n v="3"/>
    <n v="0"/>
    <x v="22"/>
    <n v="1100"/>
  </r>
  <r>
    <n v="100245"/>
    <x v="2"/>
    <m/>
    <m/>
    <m/>
    <x v="19"/>
    <n v="64"/>
    <d v="2021-04-01T00:00:00"/>
    <d v="2021-07-01T00:00:00"/>
    <n v="3"/>
    <n v="0"/>
    <x v="23"/>
    <n v="875"/>
  </r>
  <r>
    <n v="100246"/>
    <x v="0"/>
    <m/>
    <m/>
    <m/>
    <x v="0"/>
    <n v="42"/>
    <d v="2021-04-01T00:00:00"/>
    <d v="2021-07-01T00:00:00"/>
    <n v="3"/>
    <n v="0"/>
    <x v="21"/>
    <n v="0"/>
  </r>
  <r>
    <n v="100246"/>
    <x v="1"/>
    <m/>
    <m/>
    <m/>
    <x v="14"/>
    <n v="53"/>
    <d v="2021-04-01T00:00:00"/>
    <d v="2021-07-01T00:00:00"/>
    <n v="3"/>
    <n v="0"/>
    <x v="22"/>
    <n v="320"/>
  </r>
  <r>
    <n v="100246"/>
    <x v="1"/>
    <m/>
    <m/>
    <m/>
    <x v="3"/>
    <n v="41"/>
    <d v="2021-04-01T00:00:00"/>
    <d v="2021-07-01T00:00:00"/>
    <n v="3"/>
    <n v="0"/>
    <x v="23"/>
    <n v="230"/>
  </r>
  <r>
    <n v="100247"/>
    <x v="0"/>
    <m/>
    <m/>
    <m/>
    <x v="0"/>
    <n v="43"/>
    <d v="2021-04-01T00:00:00"/>
    <d v="2021-07-01T00:00:00"/>
    <n v="3"/>
    <n v="0"/>
    <x v="21"/>
    <n v="0"/>
  </r>
  <r>
    <n v="100247"/>
    <x v="1"/>
    <m/>
    <m/>
    <m/>
    <x v="16"/>
    <n v="38"/>
    <d v="2021-04-01T00:00:00"/>
    <d v="2021-07-01T00:00:00"/>
    <n v="3"/>
    <n v="0"/>
    <x v="22"/>
    <n v="110"/>
  </r>
  <r>
    <n v="100247"/>
    <x v="1"/>
    <m/>
    <m/>
    <m/>
    <x v="5"/>
    <n v="42"/>
    <d v="2021-04-01T00:00:00"/>
    <d v="2021-07-01T00:00:00"/>
    <n v="3"/>
    <n v="0"/>
    <x v="23"/>
    <n v="290"/>
  </r>
  <r>
    <n v="100248"/>
    <x v="0"/>
    <m/>
    <m/>
    <m/>
    <x v="0"/>
    <n v="38"/>
    <d v="2021-04-01T00:00:00"/>
    <d v="2021-07-01T00:00:00"/>
    <n v="3"/>
    <n v="0"/>
    <x v="21"/>
    <n v="0"/>
  </r>
  <r>
    <n v="100248"/>
    <x v="1"/>
    <m/>
    <m/>
    <m/>
    <x v="39"/>
    <n v="36"/>
    <d v="2021-04-01T00:00:00"/>
    <d v="2021-07-01T00:00:00"/>
    <n v="3"/>
    <n v="0"/>
    <x v="22"/>
    <n v="130"/>
  </r>
  <r>
    <n v="100248"/>
    <x v="1"/>
    <m/>
    <m/>
    <m/>
    <x v="58"/>
    <n v="36"/>
    <d v="2021-04-01T00:00:00"/>
    <d v="2021-07-01T00:00:00"/>
    <n v="3"/>
    <n v="0"/>
    <x v="23"/>
    <n v="190"/>
  </r>
  <r>
    <n v="100249"/>
    <x v="0"/>
    <m/>
    <m/>
    <m/>
    <x v="0"/>
    <n v="39"/>
    <d v="2021-04-01T00:00:00"/>
    <d v="2021-07-01T00:00:00"/>
    <n v="3"/>
    <n v="0"/>
    <x v="21"/>
    <n v="0"/>
  </r>
  <r>
    <n v="100249"/>
    <x v="2"/>
    <m/>
    <m/>
    <m/>
    <x v="52"/>
    <n v="44"/>
    <d v="2021-04-01T00:00:00"/>
    <d v="2021-07-01T00:00:00"/>
    <n v="3"/>
    <n v="0"/>
    <x v="22"/>
    <n v="425"/>
  </r>
  <r>
    <n v="100249"/>
    <x v="2"/>
    <m/>
    <m/>
    <m/>
    <x v="58"/>
    <n v="33"/>
    <d v="2021-04-01T00:00:00"/>
    <d v="2021-07-01T00:00:00"/>
    <n v="3"/>
    <n v="0"/>
    <x v="23"/>
    <n v="475"/>
  </r>
  <r>
    <n v="100250"/>
    <x v="0"/>
    <m/>
    <m/>
    <m/>
    <x v="0"/>
    <n v="33"/>
    <d v="2021-04-01T00:00:00"/>
    <d v="2021-07-01T00:00:00"/>
    <n v="3"/>
    <n v="0"/>
    <x v="21"/>
    <n v="0"/>
  </r>
  <r>
    <n v="100250"/>
    <x v="2"/>
    <m/>
    <m/>
    <m/>
    <x v="45"/>
    <n v="30"/>
    <d v="2021-04-01T00:00:00"/>
    <d v="2021-07-01T00:00:00"/>
    <n v="3"/>
    <n v="0"/>
    <x v="22"/>
    <n v="175"/>
  </r>
  <r>
    <n v="100250"/>
    <x v="2"/>
    <m/>
    <m/>
    <m/>
    <x v="21"/>
    <n v="28"/>
    <d v="2021-04-01T00:00:00"/>
    <d v="2021-07-01T00:00:00"/>
    <n v="3"/>
    <n v="0"/>
    <x v="23"/>
    <n v="350"/>
  </r>
  <r>
    <n v="100251"/>
    <x v="0"/>
    <m/>
    <m/>
    <m/>
    <x v="0"/>
    <n v="34"/>
    <d v="2021-04-01T00:00:00"/>
    <d v="2021-07-01T00:00:00"/>
    <n v="3"/>
    <n v="0"/>
    <x v="21"/>
    <n v="0"/>
  </r>
  <r>
    <n v="100251"/>
    <x v="1"/>
    <m/>
    <m/>
    <m/>
    <x v="40"/>
    <n v="28"/>
    <d v="2021-04-01T00:00:00"/>
    <d v="2021-07-01T00:00:00"/>
    <n v="3"/>
    <n v="0"/>
    <x v="22"/>
    <n v="90"/>
  </r>
  <r>
    <n v="100251"/>
    <x v="1"/>
    <m/>
    <m/>
    <m/>
    <x v="39"/>
    <n v="26"/>
    <d v="2021-04-01T00:00:00"/>
    <d v="2021-07-01T00:00:00"/>
    <n v="3"/>
    <n v="0"/>
    <x v="23"/>
    <n v="130"/>
  </r>
  <r>
    <n v="100252"/>
    <x v="0"/>
    <m/>
    <m/>
    <m/>
    <x v="0"/>
    <n v="27"/>
    <d v="2021-04-01T00:00:00"/>
    <d v="2021-07-01T00:00:00"/>
    <n v="3"/>
    <n v="0"/>
    <x v="21"/>
    <n v="0"/>
  </r>
  <r>
    <n v="100252"/>
    <x v="1"/>
    <m/>
    <m/>
    <m/>
    <x v="26"/>
    <n v="24"/>
    <d v="2021-04-01T00:00:00"/>
    <d v="2021-07-01T00:00:00"/>
    <n v="3"/>
    <n v="0"/>
    <x v="22"/>
    <n v="60"/>
  </r>
  <r>
    <n v="100252"/>
    <x v="1"/>
    <m/>
    <m/>
    <m/>
    <x v="32"/>
    <n v="21"/>
    <d v="2021-04-01T00:00:00"/>
    <d v="2021-07-01T00:00:00"/>
    <n v="3"/>
    <n v="0"/>
    <x v="23"/>
    <n v="200"/>
  </r>
  <r>
    <n v="100253"/>
    <x v="0"/>
    <m/>
    <m/>
    <m/>
    <x v="0"/>
    <n v="17"/>
    <d v="2021-04-01T00:00:00"/>
    <d v="2021-06-01T00:00:00"/>
    <n v="2"/>
    <n v="0"/>
    <x v="21"/>
    <n v="0"/>
  </r>
  <r>
    <n v="100253"/>
    <x v="0"/>
    <m/>
    <m/>
    <m/>
    <x v="0"/>
    <n v="17"/>
    <d v="2021-04-01T00:00:00"/>
    <d v="2021-06-01T00:00:00"/>
    <n v="2"/>
    <n v="0"/>
    <x v="22"/>
    <n v="0"/>
  </r>
  <r>
    <n v="100253"/>
    <x v="0"/>
    <m/>
    <m/>
    <m/>
    <x v="0"/>
    <n v="18"/>
    <d v="2021-04-01T00:00:00"/>
    <d v="2021-06-01T00:00:00"/>
    <n v="2"/>
    <n v="0"/>
    <x v="23"/>
    <n v="0"/>
  </r>
  <r>
    <n v="100254"/>
    <x v="0"/>
    <m/>
    <m/>
    <m/>
    <x v="0"/>
    <n v="18"/>
    <d v="2021-04-01T00:00:00"/>
    <d v="2021-07-01T00:00:00"/>
    <n v="3"/>
    <n v="0"/>
    <x v="21"/>
    <n v="0"/>
  </r>
  <r>
    <n v="100254"/>
    <x v="1"/>
    <m/>
    <m/>
    <m/>
    <x v="45"/>
    <n v="16"/>
    <d v="2021-04-01T00:00:00"/>
    <d v="2021-07-01T00:00:00"/>
    <n v="3"/>
    <n v="0"/>
    <x v="22"/>
    <n v="70"/>
  </r>
  <r>
    <n v="100254"/>
    <x v="1"/>
    <m/>
    <m/>
    <m/>
    <x v="24"/>
    <n v="15"/>
    <d v="2021-04-01T00:00:00"/>
    <d v="2021-07-01T00:00:00"/>
    <n v="3"/>
    <n v="0"/>
    <x v="23"/>
    <n v="100"/>
  </r>
  <r>
    <n v="100255"/>
    <x v="0"/>
    <m/>
    <m/>
    <m/>
    <x v="0"/>
    <n v="15"/>
    <d v="2021-04-01T00:00:00"/>
    <d v="2021-05-01T00:00:00"/>
    <n v="1"/>
    <n v="1"/>
    <x v="21"/>
    <n v="0"/>
  </r>
  <r>
    <n v="100255"/>
    <x v="2"/>
    <m/>
    <m/>
    <m/>
    <x v="6"/>
    <n v="14"/>
    <d v="2021-04-01T00:00:00"/>
    <d v="2021-05-01T00:00:00"/>
    <n v="1"/>
    <n v="1"/>
    <x v="22"/>
    <n v="75"/>
  </r>
  <r>
    <n v="100256"/>
    <x v="0"/>
    <m/>
    <m/>
    <m/>
    <x v="0"/>
    <n v="12"/>
    <d v="2021-04-01T00:00:00"/>
    <d v="2021-05-01T00:00:00"/>
    <n v="1"/>
    <n v="1"/>
    <x v="21"/>
    <n v="0"/>
  </r>
  <r>
    <n v="100256"/>
    <x v="0"/>
    <m/>
    <m/>
    <m/>
    <x v="0"/>
    <n v="13"/>
    <d v="2021-04-01T00:00:00"/>
    <d v="2021-05-01T00:00:00"/>
    <n v="1"/>
    <n v="1"/>
    <x v="22"/>
    <n v="0"/>
  </r>
  <r>
    <n v="100257"/>
    <x v="0"/>
    <m/>
    <m/>
    <m/>
    <x v="0"/>
    <n v="12"/>
    <d v="2021-04-01T00:00:00"/>
    <d v="2021-07-01T00:00:00"/>
    <n v="3"/>
    <n v="0"/>
    <x v="21"/>
    <n v="0"/>
  </r>
  <r>
    <n v="100257"/>
    <x v="1"/>
    <m/>
    <m/>
    <m/>
    <x v="45"/>
    <n v="12"/>
    <d v="2021-04-01T00:00:00"/>
    <d v="2021-07-01T00:00:00"/>
    <n v="3"/>
    <n v="0"/>
    <x v="22"/>
    <n v="70"/>
  </r>
  <r>
    <n v="100257"/>
    <x v="1"/>
    <m/>
    <m/>
    <m/>
    <x v="24"/>
    <n v="12"/>
    <d v="2021-04-01T00:00:00"/>
    <d v="2021-07-01T00:00:00"/>
    <n v="3"/>
    <n v="0"/>
    <x v="23"/>
    <n v="100"/>
  </r>
  <r>
    <n v="100258"/>
    <x v="0"/>
    <m/>
    <m/>
    <m/>
    <x v="0"/>
    <n v="11"/>
    <d v="2021-04-01T00:00:00"/>
    <d v="2021-07-01T00:00:00"/>
    <n v="3"/>
    <n v="0"/>
    <x v="21"/>
    <n v="0"/>
  </r>
  <r>
    <n v="100258"/>
    <x v="2"/>
    <m/>
    <m/>
    <m/>
    <x v="6"/>
    <n v="14"/>
    <d v="2021-04-01T00:00:00"/>
    <d v="2021-07-01T00:00:00"/>
    <n v="3"/>
    <n v="0"/>
    <x v="22"/>
    <n v="75"/>
  </r>
  <r>
    <n v="100258"/>
    <x v="2"/>
    <m/>
    <m/>
    <m/>
    <x v="45"/>
    <n v="9"/>
    <d v="2021-04-01T00:00:00"/>
    <d v="2021-07-01T00:00:00"/>
    <n v="3"/>
    <n v="0"/>
    <x v="23"/>
    <n v="175"/>
  </r>
  <r>
    <n v="100259"/>
    <x v="0"/>
    <m/>
    <m/>
    <m/>
    <x v="0"/>
    <n v="11"/>
    <d v="2021-04-01T00:00:00"/>
    <d v="2021-07-01T00:00:00"/>
    <n v="3"/>
    <n v="0"/>
    <x v="21"/>
    <n v="0"/>
  </r>
  <r>
    <n v="100259"/>
    <x v="2"/>
    <m/>
    <m/>
    <m/>
    <x v="2"/>
    <n v="11"/>
    <d v="2021-04-01T00:00:00"/>
    <d v="2021-07-01T00:00:00"/>
    <n v="3"/>
    <n v="0"/>
    <x v="22"/>
    <n v="100"/>
  </r>
  <r>
    <n v="100259"/>
    <x v="2"/>
    <m/>
    <m/>
    <m/>
    <x v="26"/>
    <n v="12"/>
    <d v="2021-04-01T00:00:00"/>
    <d v="2021-07-01T00:00:00"/>
    <n v="3"/>
    <n v="0"/>
    <x v="23"/>
    <n v="150"/>
  </r>
  <r>
    <n v="100260"/>
    <x v="0"/>
    <m/>
    <m/>
    <m/>
    <x v="0"/>
    <n v="9"/>
    <d v="2021-04-01T00:00:00"/>
    <d v="2021-07-01T00:00:00"/>
    <n v="3"/>
    <n v="0"/>
    <x v="21"/>
    <n v="0"/>
  </r>
  <r>
    <n v="100260"/>
    <x v="0"/>
    <m/>
    <m/>
    <m/>
    <x v="0"/>
    <n v="6"/>
    <d v="2021-04-01T00:00:00"/>
    <d v="2021-07-01T00:00:00"/>
    <n v="3"/>
    <n v="0"/>
    <x v="22"/>
    <n v="0"/>
  </r>
  <r>
    <n v="100260"/>
    <x v="0"/>
    <m/>
    <m/>
    <m/>
    <x v="0"/>
    <n v="7"/>
    <d v="2021-04-01T00:00:00"/>
    <d v="2021-07-01T00:00:00"/>
    <n v="3"/>
    <n v="0"/>
    <x v="23"/>
    <n v="0"/>
  </r>
  <r>
    <n v="100261"/>
    <x v="0"/>
    <m/>
    <m/>
    <m/>
    <x v="0"/>
    <n v="6"/>
    <d v="2021-04-01T00:00:00"/>
    <d v="2021-07-01T00:00:00"/>
    <n v="3"/>
    <n v="0"/>
    <x v="21"/>
    <n v="0"/>
  </r>
  <r>
    <n v="100261"/>
    <x v="1"/>
    <m/>
    <m/>
    <m/>
    <x v="1"/>
    <n v="4"/>
    <d v="2021-04-01T00:00:00"/>
    <d v="2021-07-01T00:00:00"/>
    <n v="3"/>
    <n v="0"/>
    <x v="22"/>
    <n v="20"/>
  </r>
  <r>
    <n v="100261"/>
    <x v="1"/>
    <m/>
    <m/>
    <m/>
    <x v="6"/>
    <n v="5"/>
    <d v="2021-04-01T00:00:00"/>
    <d v="2021-07-01T00:00:00"/>
    <n v="3"/>
    <n v="0"/>
    <x v="23"/>
    <n v="30"/>
  </r>
  <r>
    <n v="100262"/>
    <x v="0"/>
    <m/>
    <m/>
    <m/>
    <x v="0"/>
    <n v="3"/>
    <d v="2021-04-01T00:00:00"/>
    <d v="2021-07-01T00:00:00"/>
    <n v="3"/>
    <n v="0"/>
    <x v="21"/>
    <n v="0"/>
  </r>
  <r>
    <n v="100262"/>
    <x v="1"/>
    <m/>
    <m/>
    <m/>
    <x v="9"/>
    <n v="3"/>
    <d v="2021-04-01T00:00:00"/>
    <d v="2021-07-01T00:00:00"/>
    <n v="3"/>
    <n v="0"/>
    <x v="22"/>
    <n v="10"/>
  </r>
  <r>
    <n v="100262"/>
    <x v="1"/>
    <m/>
    <m/>
    <m/>
    <x v="1"/>
    <n v="3"/>
    <d v="2021-04-01T00:00:00"/>
    <d v="2021-07-01T00:00:00"/>
    <n v="3"/>
    <n v="0"/>
    <x v="23"/>
    <n v="20"/>
  </r>
  <r>
    <n v="100263"/>
    <x v="0"/>
    <m/>
    <m/>
    <m/>
    <x v="0"/>
    <n v="3"/>
    <d v="2021-04-01T00:00:00"/>
    <d v="2021-07-01T00:00:00"/>
    <n v="3"/>
    <n v="0"/>
    <x v="21"/>
    <n v="0"/>
  </r>
  <r>
    <n v="100263"/>
    <x v="0"/>
    <m/>
    <m/>
    <m/>
    <x v="0"/>
    <n v="4"/>
    <d v="2021-04-01T00:00:00"/>
    <d v="2021-07-01T00:00:00"/>
    <n v="3"/>
    <n v="0"/>
    <x v="22"/>
    <n v="0"/>
  </r>
  <r>
    <n v="100263"/>
    <x v="0"/>
    <m/>
    <m/>
    <m/>
    <x v="0"/>
    <n v="3"/>
    <d v="2021-04-01T00:00:00"/>
    <d v="2021-07-01T00:00:00"/>
    <n v="3"/>
    <n v="0"/>
    <x v="23"/>
    <n v="0"/>
  </r>
  <r>
    <n v="100264"/>
    <x v="0"/>
    <m/>
    <m/>
    <m/>
    <x v="0"/>
    <n v="2"/>
    <d v="2021-04-01T00:00:00"/>
    <d v="2021-06-01T00:00:00"/>
    <n v="2"/>
    <n v="0"/>
    <x v="21"/>
    <n v="0"/>
  </r>
  <r>
    <n v="100264"/>
    <x v="1"/>
    <m/>
    <m/>
    <m/>
    <x v="9"/>
    <n v="2"/>
    <d v="2021-04-01T00:00:00"/>
    <d v="2021-06-01T00:00:00"/>
    <n v="2"/>
    <n v="0"/>
    <x v="22"/>
    <n v="10"/>
  </r>
  <r>
    <n v="100264"/>
    <x v="1"/>
    <m/>
    <m/>
    <m/>
    <x v="9"/>
    <n v="2"/>
    <d v="2021-04-01T00:00:00"/>
    <d v="2021-06-01T00:00:00"/>
    <n v="2"/>
    <n v="0"/>
    <x v="23"/>
    <n v="10"/>
  </r>
  <r>
    <n v="100265"/>
    <x v="0"/>
    <m/>
    <m/>
    <m/>
    <x v="0"/>
    <n v="2"/>
    <d v="2021-04-01T00:00:00"/>
    <d v="2021-07-01T00:00:00"/>
    <n v="3"/>
    <n v="0"/>
    <x v="21"/>
    <n v="0"/>
  </r>
  <r>
    <n v="100265"/>
    <x v="0"/>
    <m/>
    <m/>
    <m/>
    <x v="0"/>
    <n v="2"/>
    <d v="2021-04-01T00:00:00"/>
    <d v="2021-07-01T00:00:00"/>
    <n v="3"/>
    <n v="0"/>
    <x v="22"/>
    <n v="0"/>
  </r>
  <r>
    <n v="100265"/>
    <x v="0"/>
    <m/>
    <m/>
    <m/>
    <x v="0"/>
    <n v="2"/>
    <d v="2021-04-01T00:00:00"/>
    <d v="2021-07-01T00:00:00"/>
    <n v="3"/>
    <n v="0"/>
    <x v="23"/>
    <n v="0"/>
  </r>
  <r>
    <n v="100266"/>
    <x v="0"/>
    <m/>
    <m/>
    <m/>
    <x v="0"/>
    <n v="1"/>
    <d v="2021-04-01T00:00:00"/>
    <d v="2021-07-01T00:00:00"/>
    <n v="3"/>
    <n v="0"/>
    <x v="21"/>
    <n v="0"/>
  </r>
  <r>
    <n v="100266"/>
    <x v="1"/>
    <m/>
    <m/>
    <m/>
    <x v="9"/>
    <n v="1"/>
    <d v="2021-04-01T00:00:00"/>
    <d v="2021-07-01T00:00:00"/>
    <n v="3"/>
    <n v="0"/>
    <x v="22"/>
    <n v="10"/>
  </r>
  <r>
    <n v="100266"/>
    <x v="1"/>
    <m/>
    <m/>
    <m/>
    <x v="9"/>
    <n v="2"/>
    <d v="2021-04-01T00:00:00"/>
    <d v="2021-07-01T00:00:00"/>
    <n v="3"/>
    <n v="0"/>
    <x v="23"/>
    <n v="10"/>
  </r>
  <r>
    <n v="100267"/>
    <x v="0"/>
    <m/>
    <m/>
    <m/>
    <x v="0"/>
    <n v="2"/>
    <d v="2021-04-01T00:00:00"/>
    <d v="2021-07-01T00:00:00"/>
    <n v="3"/>
    <n v="0"/>
    <x v="21"/>
    <n v="0"/>
  </r>
  <r>
    <n v="100267"/>
    <x v="1"/>
    <m/>
    <m/>
    <m/>
    <x v="9"/>
    <n v="2"/>
    <d v="2021-04-01T00:00:00"/>
    <d v="2021-07-01T00:00:00"/>
    <n v="3"/>
    <n v="0"/>
    <x v="22"/>
    <n v="10"/>
  </r>
  <r>
    <n v="100267"/>
    <x v="1"/>
    <m/>
    <m/>
    <m/>
    <x v="9"/>
    <n v="2"/>
    <d v="2021-04-01T00:00:00"/>
    <d v="2021-07-01T00:00:00"/>
    <n v="3"/>
    <n v="0"/>
    <x v="23"/>
    <n v="10"/>
  </r>
  <r>
    <n v="100268"/>
    <x v="0"/>
    <m/>
    <m/>
    <m/>
    <x v="0"/>
    <n v="63"/>
    <d v="2021-05-01T00:00:00"/>
    <d v="2021-07-01T00:00:00"/>
    <n v="2"/>
    <n v="0"/>
    <x v="22"/>
    <n v="0"/>
  </r>
  <r>
    <n v="100268"/>
    <x v="1"/>
    <m/>
    <m/>
    <m/>
    <x v="35"/>
    <n v="84"/>
    <d v="2021-05-01T00:00:00"/>
    <d v="2021-07-01T00:00:00"/>
    <n v="2"/>
    <n v="0"/>
    <x v="23"/>
    <n v="180"/>
  </r>
  <r>
    <n v="100269"/>
    <x v="0"/>
    <m/>
    <m/>
    <m/>
    <x v="0"/>
    <n v="54"/>
    <d v="2021-05-01T00:00:00"/>
    <d v="2021-07-01T00:00:00"/>
    <n v="2"/>
    <n v="0"/>
    <x v="22"/>
    <n v="0"/>
  </r>
  <r>
    <n v="100269"/>
    <x v="1"/>
    <m/>
    <m/>
    <m/>
    <x v="25"/>
    <n v="55"/>
    <d v="2021-05-01T00:00:00"/>
    <d v="2021-07-01T00:00:00"/>
    <n v="2"/>
    <n v="0"/>
    <x v="23"/>
    <n v="120"/>
  </r>
  <r>
    <n v="100270"/>
    <x v="0"/>
    <m/>
    <m/>
    <m/>
    <x v="0"/>
    <n v="56"/>
    <d v="2021-05-01T00:00:00"/>
    <d v="2021-07-01T00:00:00"/>
    <n v="2"/>
    <n v="0"/>
    <x v="22"/>
    <n v="0"/>
  </r>
  <r>
    <n v="100270"/>
    <x v="1"/>
    <m/>
    <m/>
    <m/>
    <x v="21"/>
    <n v="51"/>
    <d v="2021-05-01T00:00:00"/>
    <d v="2021-07-01T00:00:00"/>
    <n v="2"/>
    <n v="0"/>
    <x v="23"/>
    <n v="140"/>
  </r>
  <r>
    <n v="100271"/>
    <x v="0"/>
    <m/>
    <m/>
    <m/>
    <x v="0"/>
    <n v="44"/>
    <d v="2021-05-01T00:00:00"/>
    <d v="2021-07-01T00:00:00"/>
    <n v="2"/>
    <n v="0"/>
    <x v="22"/>
    <n v="0"/>
  </r>
  <r>
    <n v="100271"/>
    <x v="1"/>
    <m/>
    <m/>
    <m/>
    <x v="59"/>
    <n v="55"/>
    <d v="2021-05-01T00:00:00"/>
    <d v="2021-07-01T00:00:00"/>
    <n v="2"/>
    <n v="0"/>
    <x v="23"/>
    <n v="390"/>
  </r>
  <r>
    <n v="100272"/>
    <x v="0"/>
    <m/>
    <m/>
    <m/>
    <x v="0"/>
    <n v="46"/>
    <d v="2021-05-01T00:00:00"/>
    <d v="2021-07-01T00:00:00"/>
    <n v="2"/>
    <n v="0"/>
    <x v="22"/>
    <n v="0"/>
  </r>
  <r>
    <n v="100272"/>
    <x v="2"/>
    <m/>
    <m/>
    <m/>
    <x v="44"/>
    <n v="45"/>
    <d v="2021-05-01T00:00:00"/>
    <d v="2021-07-01T00:00:00"/>
    <n v="2"/>
    <n v="0"/>
    <x v="23"/>
    <n v="600"/>
  </r>
  <r>
    <n v="100273"/>
    <x v="0"/>
    <m/>
    <m/>
    <m/>
    <x v="0"/>
    <n v="47"/>
    <d v="2021-05-01T00:00:00"/>
    <d v="2021-07-01T00:00:00"/>
    <n v="2"/>
    <n v="0"/>
    <x v="22"/>
    <n v="0"/>
  </r>
  <r>
    <n v="100273"/>
    <x v="1"/>
    <m/>
    <m/>
    <m/>
    <x v="10"/>
    <n v="35"/>
    <d v="2021-05-01T00:00:00"/>
    <d v="2021-07-01T00:00:00"/>
    <n v="2"/>
    <n v="0"/>
    <x v="23"/>
    <n v="150"/>
  </r>
  <r>
    <n v="100274"/>
    <x v="0"/>
    <m/>
    <m/>
    <m/>
    <x v="0"/>
    <n v="40"/>
    <d v="2021-05-01T00:00:00"/>
    <d v="2021-07-01T00:00:00"/>
    <n v="2"/>
    <n v="0"/>
    <x v="22"/>
    <n v="0"/>
  </r>
  <r>
    <n v="100274"/>
    <x v="1"/>
    <m/>
    <m/>
    <m/>
    <x v="24"/>
    <n v="38"/>
    <d v="2021-05-01T00:00:00"/>
    <d v="2021-07-01T00:00:00"/>
    <n v="2"/>
    <n v="0"/>
    <x v="23"/>
    <n v="100"/>
  </r>
  <r>
    <n v="100275"/>
    <x v="0"/>
    <m/>
    <m/>
    <m/>
    <x v="0"/>
    <n v="34"/>
    <d v="2021-05-01T00:00:00"/>
    <d v="2021-07-01T00:00:00"/>
    <n v="2"/>
    <n v="0"/>
    <x v="22"/>
    <n v="0"/>
  </r>
  <r>
    <n v="100275"/>
    <x v="1"/>
    <m/>
    <m/>
    <m/>
    <x v="39"/>
    <n v="23"/>
    <d v="2021-05-01T00:00:00"/>
    <d v="2021-07-01T00:00:00"/>
    <n v="2"/>
    <n v="0"/>
    <x v="23"/>
    <n v="130"/>
  </r>
  <r>
    <n v="100276"/>
    <x v="0"/>
    <m/>
    <m/>
    <m/>
    <x v="0"/>
    <n v="38"/>
    <d v="2021-05-01T00:00:00"/>
    <d v="2021-07-01T00:00:00"/>
    <n v="2"/>
    <n v="0"/>
    <x v="22"/>
    <n v="0"/>
  </r>
  <r>
    <n v="100276"/>
    <x v="1"/>
    <m/>
    <m/>
    <m/>
    <x v="30"/>
    <n v="28"/>
    <d v="2021-05-01T00:00:00"/>
    <d v="2021-07-01T00:00:00"/>
    <n v="2"/>
    <n v="0"/>
    <x v="23"/>
    <n v="80"/>
  </r>
  <r>
    <n v="100277"/>
    <x v="0"/>
    <m/>
    <m/>
    <m/>
    <x v="0"/>
    <n v="29"/>
    <d v="2021-05-01T00:00:00"/>
    <d v="2021-07-01T00:00:00"/>
    <n v="2"/>
    <n v="0"/>
    <x v="22"/>
    <n v="0"/>
  </r>
  <r>
    <n v="100277"/>
    <x v="1"/>
    <m/>
    <m/>
    <m/>
    <x v="25"/>
    <n v="27"/>
    <d v="2021-05-01T00:00:00"/>
    <d v="2021-07-01T00:00:00"/>
    <n v="2"/>
    <n v="0"/>
    <x v="23"/>
    <n v="120"/>
  </r>
  <r>
    <n v="100278"/>
    <x v="0"/>
    <m/>
    <m/>
    <m/>
    <x v="0"/>
    <n v="25"/>
    <d v="2021-05-01T00:00:00"/>
    <d v="2021-07-01T00:00:00"/>
    <n v="2"/>
    <n v="0"/>
    <x v="22"/>
    <n v="0"/>
  </r>
  <r>
    <n v="100278"/>
    <x v="1"/>
    <m/>
    <m/>
    <m/>
    <x v="26"/>
    <n v="19"/>
    <d v="2021-05-01T00:00:00"/>
    <d v="2021-07-01T00:00:00"/>
    <n v="2"/>
    <n v="0"/>
    <x v="23"/>
    <n v="60"/>
  </r>
  <r>
    <n v="100279"/>
    <x v="0"/>
    <m/>
    <m/>
    <m/>
    <x v="0"/>
    <n v="23"/>
    <d v="2021-05-01T00:00:00"/>
    <d v="2021-07-01T00:00:00"/>
    <n v="2"/>
    <n v="0"/>
    <x v="22"/>
    <n v="0"/>
  </r>
  <r>
    <n v="100279"/>
    <x v="1"/>
    <m/>
    <m/>
    <m/>
    <x v="30"/>
    <n v="22"/>
    <d v="2021-05-01T00:00:00"/>
    <d v="2021-07-01T00:00:00"/>
    <n v="2"/>
    <n v="0"/>
    <x v="23"/>
    <n v="80"/>
  </r>
  <r>
    <n v="100280"/>
    <x v="0"/>
    <m/>
    <m/>
    <m/>
    <x v="0"/>
    <n v="23"/>
    <d v="2021-05-01T00:00:00"/>
    <d v="2021-06-01T00:00:00"/>
    <n v="1"/>
    <n v="0"/>
    <x v="22"/>
    <n v="0"/>
  </r>
  <r>
    <n v="100280"/>
    <x v="0"/>
    <m/>
    <m/>
    <m/>
    <x v="0"/>
    <n v="21"/>
    <d v="2021-05-01T00:00:00"/>
    <d v="2021-06-01T00:00:00"/>
    <n v="1"/>
    <n v="0"/>
    <x v="23"/>
    <n v="0"/>
  </r>
  <r>
    <n v="100281"/>
    <x v="0"/>
    <m/>
    <m/>
    <m/>
    <x v="0"/>
    <n v="20"/>
    <d v="2021-05-01T00:00:00"/>
    <d v="2021-07-01T00:00:00"/>
    <n v="2"/>
    <n v="0"/>
    <x v="22"/>
    <n v="0"/>
  </r>
  <r>
    <n v="100281"/>
    <x v="1"/>
    <m/>
    <m/>
    <m/>
    <x v="24"/>
    <n v="17"/>
    <d v="2021-05-01T00:00:00"/>
    <d v="2021-07-01T00:00:00"/>
    <n v="2"/>
    <n v="0"/>
    <x v="23"/>
    <n v="100"/>
  </r>
  <r>
    <n v="100282"/>
    <x v="0"/>
    <m/>
    <m/>
    <m/>
    <x v="0"/>
    <n v="14"/>
    <d v="2021-05-01T00:00:00"/>
    <d v="2021-06-01T00:00:00"/>
    <n v="1"/>
    <n v="0"/>
    <x v="22"/>
    <n v="0"/>
  </r>
  <r>
    <n v="100282"/>
    <x v="0"/>
    <m/>
    <m/>
    <m/>
    <x v="0"/>
    <n v="16"/>
    <d v="2021-05-01T00:00:00"/>
    <d v="2021-06-01T00:00:00"/>
    <n v="1"/>
    <n v="0"/>
    <x v="23"/>
    <n v="0"/>
  </r>
  <r>
    <n v="100283"/>
    <x v="0"/>
    <m/>
    <m/>
    <m/>
    <x v="0"/>
    <n v="14"/>
    <d v="2021-05-01T00:00:00"/>
    <d v="2021-06-01T00:00:00"/>
    <n v="1"/>
    <n v="0"/>
    <x v="22"/>
    <n v="0"/>
  </r>
  <r>
    <n v="100283"/>
    <x v="0"/>
    <m/>
    <m/>
    <m/>
    <x v="0"/>
    <n v="15"/>
    <d v="2021-05-01T00:00:00"/>
    <d v="2021-06-01T00:00:00"/>
    <n v="1"/>
    <n v="0"/>
    <x v="23"/>
    <n v="0"/>
  </r>
  <r>
    <n v="100284"/>
    <x v="0"/>
    <m/>
    <m/>
    <m/>
    <x v="0"/>
    <n v="15"/>
    <d v="2021-05-01T00:00:00"/>
    <d v="2021-07-01T00:00:00"/>
    <n v="2"/>
    <n v="0"/>
    <x v="22"/>
    <n v="0"/>
  </r>
  <r>
    <n v="100284"/>
    <x v="1"/>
    <m/>
    <m/>
    <m/>
    <x v="25"/>
    <n v="18"/>
    <d v="2021-05-01T00:00:00"/>
    <d v="2021-07-01T00:00:00"/>
    <n v="2"/>
    <n v="0"/>
    <x v="23"/>
    <n v="120"/>
  </r>
  <r>
    <n v="100285"/>
    <x v="0"/>
    <m/>
    <m/>
    <m/>
    <x v="0"/>
    <n v="14"/>
    <d v="2021-05-01T00:00:00"/>
    <d v="2021-07-01T00:00:00"/>
    <n v="2"/>
    <n v="0"/>
    <x v="22"/>
    <n v="0"/>
  </r>
  <r>
    <n v="100285"/>
    <x v="0"/>
    <m/>
    <m/>
    <m/>
    <x v="0"/>
    <n v="14"/>
    <d v="2021-05-01T00:00:00"/>
    <d v="2021-07-01T00:00:00"/>
    <n v="2"/>
    <n v="0"/>
    <x v="23"/>
    <n v="0"/>
  </r>
  <r>
    <n v="100286"/>
    <x v="0"/>
    <m/>
    <m/>
    <m/>
    <x v="0"/>
    <n v="12"/>
    <d v="2021-05-01T00:00:00"/>
    <d v="2021-06-01T00:00:00"/>
    <n v="1"/>
    <n v="0"/>
    <x v="22"/>
    <n v="0"/>
  </r>
  <r>
    <n v="100286"/>
    <x v="0"/>
    <m/>
    <m/>
    <m/>
    <x v="0"/>
    <n v="13"/>
    <d v="2021-05-01T00:00:00"/>
    <d v="2021-06-01T00:00:00"/>
    <n v="1"/>
    <n v="0"/>
    <x v="23"/>
    <n v="0"/>
  </r>
  <r>
    <n v="100287"/>
    <x v="0"/>
    <m/>
    <m/>
    <m/>
    <x v="0"/>
    <n v="12"/>
    <d v="2021-05-01T00:00:00"/>
    <d v="2021-07-01T00:00:00"/>
    <n v="2"/>
    <n v="0"/>
    <x v="22"/>
    <n v="0"/>
  </r>
  <r>
    <n v="100287"/>
    <x v="2"/>
    <m/>
    <m/>
    <m/>
    <x v="7"/>
    <n v="9"/>
    <d v="2021-05-01T00:00:00"/>
    <d v="2021-07-01T00:00:00"/>
    <n v="2"/>
    <n v="0"/>
    <x v="23"/>
    <n v="125"/>
  </r>
  <r>
    <n v="100288"/>
    <x v="0"/>
    <m/>
    <m/>
    <m/>
    <x v="0"/>
    <n v="11"/>
    <d v="2021-05-01T00:00:00"/>
    <d v="2021-07-01T00:00:00"/>
    <n v="2"/>
    <n v="0"/>
    <x v="22"/>
    <n v="0"/>
  </r>
  <r>
    <n v="100288"/>
    <x v="1"/>
    <m/>
    <m/>
    <m/>
    <x v="2"/>
    <n v="11"/>
    <d v="2021-05-01T00:00:00"/>
    <d v="2021-07-01T00:00:00"/>
    <n v="2"/>
    <n v="0"/>
    <x v="23"/>
    <n v="40"/>
  </r>
  <r>
    <n v="100289"/>
    <x v="0"/>
    <m/>
    <m/>
    <m/>
    <x v="0"/>
    <n v="12"/>
    <d v="2021-05-01T00:00:00"/>
    <d v="2021-07-01T00:00:00"/>
    <n v="2"/>
    <n v="0"/>
    <x v="22"/>
    <n v="0"/>
  </r>
  <r>
    <n v="100289"/>
    <x v="0"/>
    <m/>
    <m/>
    <m/>
    <x v="0"/>
    <n v="9"/>
    <d v="2021-05-01T00:00:00"/>
    <d v="2021-07-01T00:00:00"/>
    <n v="2"/>
    <n v="0"/>
    <x v="23"/>
    <n v="0"/>
  </r>
  <r>
    <n v="100290"/>
    <x v="0"/>
    <m/>
    <m/>
    <m/>
    <x v="0"/>
    <n v="8"/>
    <d v="2021-05-01T00:00:00"/>
    <d v="2021-06-01T00:00:00"/>
    <n v="1"/>
    <n v="0"/>
    <x v="22"/>
    <n v="0"/>
  </r>
  <r>
    <n v="100290"/>
    <x v="1"/>
    <m/>
    <m/>
    <m/>
    <x v="2"/>
    <n v="9"/>
    <d v="2021-05-01T00:00:00"/>
    <d v="2021-06-01T00:00:00"/>
    <n v="1"/>
    <n v="0"/>
    <x v="23"/>
    <n v="40"/>
  </r>
  <r>
    <n v="100291"/>
    <x v="0"/>
    <m/>
    <m/>
    <m/>
    <x v="0"/>
    <n v="10"/>
    <d v="2021-05-01T00:00:00"/>
    <d v="2021-07-01T00:00:00"/>
    <n v="2"/>
    <n v="0"/>
    <x v="22"/>
    <n v="0"/>
  </r>
  <r>
    <n v="100291"/>
    <x v="1"/>
    <m/>
    <m/>
    <m/>
    <x v="1"/>
    <n v="7"/>
    <d v="2021-05-01T00:00:00"/>
    <d v="2021-07-01T00:00:00"/>
    <n v="2"/>
    <n v="0"/>
    <x v="23"/>
    <n v="20"/>
  </r>
  <r>
    <n v="100292"/>
    <x v="0"/>
    <m/>
    <m/>
    <m/>
    <x v="0"/>
    <n v="11"/>
    <d v="2021-05-01T00:00:00"/>
    <d v="2021-06-01T00:00:00"/>
    <n v="1"/>
    <n v="0"/>
    <x v="22"/>
    <n v="0"/>
  </r>
  <r>
    <n v="100292"/>
    <x v="1"/>
    <m/>
    <m/>
    <m/>
    <x v="1"/>
    <n v="7"/>
    <d v="2021-05-01T00:00:00"/>
    <d v="2021-06-01T00:00:00"/>
    <n v="1"/>
    <n v="0"/>
    <x v="23"/>
    <n v="20"/>
  </r>
  <r>
    <n v="100293"/>
    <x v="0"/>
    <m/>
    <m/>
    <m/>
    <x v="0"/>
    <n v="7"/>
    <d v="2021-05-01T00:00:00"/>
    <d v="2021-07-01T00:00:00"/>
    <n v="2"/>
    <n v="0"/>
    <x v="22"/>
    <n v="0"/>
  </r>
  <r>
    <n v="100293"/>
    <x v="0"/>
    <m/>
    <m/>
    <m/>
    <x v="0"/>
    <n v="7"/>
    <d v="2021-05-01T00:00:00"/>
    <d v="2021-07-01T00:00:00"/>
    <n v="2"/>
    <n v="0"/>
    <x v="23"/>
    <n v="0"/>
  </r>
  <r>
    <n v="100294"/>
    <x v="0"/>
    <m/>
    <m/>
    <m/>
    <x v="0"/>
    <n v="5"/>
    <d v="2021-05-01T00:00:00"/>
    <d v="2021-06-01T00:00:00"/>
    <n v="1"/>
    <n v="0"/>
    <x v="22"/>
    <n v="0"/>
  </r>
  <r>
    <n v="100294"/>
    <x v="0"/>
    <m/>
    <m/>
    <m/>
    <x v="0"/>
    <n v="8"/>
    <d v="2021-05-01T00:00:00"/>
    <d v="2021-06-01T00:00:00"/>
    <n v="1"/>
    <n v="0"/>
    <x v="23"/>
    <n v="0"/>
  </r>
  <r>
    <n v="100295"/>
    <x v="0"/>
    <m/>
    <m/>
    <m/>
    <x v="0"/>
    <n v="5"/>
    <d v="2021-05-01T00:00:00"/>
    <d v="2021-07-01T00:00:00"/>
    <n v="2"/>
    <n v="0"/>
    <x v="22"/>
    <n v="0"/>
  </r>
  <r>
    <n v="100295"/>
    <x v="1"/>
    <m/>
    <m/>
    <m/>
    <x v="1"/>
    <n v="7"/>
    <d v="2021-05-01T00:00:00"/>
    <d v="2021-07-01T00:00:00"/>
    <n v="2"/>
    <n v="0"/>
    <x v="23"/>
    <n v="20"/>
  </r>
  <r>
    <n v="100296"/>
    <x v="0"/>
    <m/>
    <m/>
    <m/>
    <x v="0"/>
    <n v="6"/>
    <d v="2021-05-01T00:00:00"/>
    <d v="2021-06-01T00:00:00"/>
    <n v="1"/>
    <n v="0"/>
    <x v="22"/>
    <n v="0"/>
  </r>
  <r>
    <n v="100296"/>
    <x v="1"/>
    <m/>
    <m/>
    <m/>
    <x v="1"/>
    <n v="5"/>
    <d v="2021-05-01T00:00:00"/>
    <d v="2021-06-01T00:00:00"/>
    <n v="1"/>
    <n v="0"/>
    <x v="23"/>
    <n v="20"/>
  </r>
  <r>
    <n v="100297"/>
    <x v="0"/>
    <m/>
    <m/>
    <m/>
    <x v="0"/>
    <n v="6"/>
    <d v="2021-05-01T00:00:00"/>
    <d v="2021-07-01T00:00:00"/>
    <n v="2"/>
    <n v="0"/>
    <x v="22"/>
    <n v="0"/>
  </r>
  <r>
    <n v="100297"/>
    <x v="0"/>
    <m/>
    <m/>
    <m/>
    <x v="0"/>
    <n v="5"/>
    <d v="2021-05-01T00:00:00"/>
    <d v="2021-07-01T00:00:00"/>
    <n v="2"/>
    <n v="0"/>
    <x v="23"/>
    <n v="0"/>
  </r>
  <r>
    <n v="100298"/>
    <x v="0"/>
    <m/>
    <m/>
    <m/>
    <x v="0"/>
    <n v="5"/>
    <d v="2021-05-01T00:00:00"/>
    <d v="2021-07-01T00:00:00"/>
    <n v="2"/>
    <n v="0"/>
    <x v="22"/>
    <n v="0"/>
  </r>
  <r>
    <n v="100298"/>
    <x v="0"/>
    <m/>
    <m/>
    <m/>
    <x v="0"/>
    <n v="5"/>
    <d v="2021-05-01T00:00:00"/>
    <d v="2021-07-01T00:00:00"/>
    <n v="2"/>
    <n v="0"/>
    <x v="23"/>
    <n v="0"/>
  </r>
  <r>
    <n v="100299"/>
    <x v="0"/>
    <m/>
    <m/>
    <m/>
    <x v="0"/>
    <n v="6"/>
    <d v="2021-05-01T00:00:00"/>
    <d v="2021-06-01T00:00:00"/>
    <n v="1"/>
    <n v="0"/>
    <x v="22"/>
    <n v="0"/>
  </r>
  <r>
    <n v="100299"/>
    <x v="0"/>
    <m/>
    <m/>
    <m/>
    <x v="0"/>
    <n v="4"/>
    <d v="2021-05-01T00:00:00"/>
    <d v="2021-06-01T00:00:00"/>
    <n v="1"/>
    <n v="0"/>
    <x v="23"/>
    <n v="0"/>
  </r>
  <r>
    <n v="100300"/>
    <x v="0"/>
    <m/>
    <m/>
    <m/>
    <x v="0"/>
    <n v="43"/>
    <d v="2021-05-01T00:00:00"/>
    <d v="2021-07-01T00:00:00"/>
    <n v="2"/>
    <n v="0"/>
    <x v="22"/>
    <n v="0"/>
  </r>
  <r>
    <n v="100300"/>
    <x v="3"/>
    <n v="12"/>
    <d v="2021-12-01T00:00:00"/>
    <d v="2022-11-30T00:00:00"/>
    <x v="36"/>
    <n v="47"/>
    <d v="2021-05-01T00:00:00"/>
    <d v="2021-07-01T00:00:00"/>
    <n v="2"/>
    <n v="0"/>
    <x v="23"/>
    <n v="1140"/>
  </r>
  <r>
    <n v="100301"/>
    <x v="0"/>
    <m/>
    <m/>
    <m/>
    <x v="0"/>
    <n v="513"/>
    <d v="2021-05-01T00:00:00"/>
    <d v="2021-07-01T00:00:00"/>
    <n v="2"/>
    <n v="0"/>
    <x v="22"/>
    <n v="0"/>
  </r>
  <r>
    <n v="100301"/>
    <x v="3"/>
    <n v="12"/>
    <d v="2022-01-01T00:00:00"/>
    <d v="2022-12-31T00:00:00"/>
    <x v="60"/>
    <n v="479"/>
    <d v="2021-05-01T00:00:00"/>
    <d v="2021-07-01T00:00:00"/>
    <n v="2"/>
    <n v="0"/>
    <x v="23"/>
    <n v="6600"/>
  </r>
  <r>
    <n v="100302"/>
    <x v="0"/>
    <m/>
    <m/>
    <m/>
    <x v="0"/>
    <n v="4"/>
    <d v="2021-05-01T00:00:00"/>
    <d v="2021-06-01T00:00:00"/>
    <n v="1"/>
    <n v="0"/>
    <x v="22"/>
    <n v="0"/>
  </r>
  <r>
    <n v="100302"/>
    <x v="0"/>
    <m/>
    <m/>
    <m/>
    <x v="0"/>
    <n v="4"/>
    <d v="2021-05-01T00:00:00"/>
    <d v="2021-06-01T00:00:00"/>
    <n v="1"/>
    <n v="0"/>
    <x v="23"/>
    <n v="0"/>
  </r>
  <r>
    <n v="100303"/>
    <x v="0"/>
    <m/>
    <m/>
    <m/>
    <x v="0"/>
    <n v="4"/>
    <d v="2021-05-01T00:00:00"/>
    <d v="2021-07-01T00:00:00"/>
    <n v="2"/>
    <n v="0"/>
    <x v="22"/>
    <n v="0"/>
  </r>
  <r>
    <n v="100303"/>
    <x v="0"/>
    <m/>
    <m/>
    <m/>
    <x v="0"/>
    <n v="4"/>
    <d v="2021-05-01T00:00:00"/>
    <d v="2021-07-01T00:00:00"/>
    <n v="2"/>
    <n v="0"/>
    <x v="23"/>
    <n v="0"/>
  </r>
  <r>
    <n v="100304"/>
    <x v="0"/>
    <m/>
    <m/>
    <m/>
    <x v="0"/>
    <n v="3"/>
    <d v="2021-05-01T00:00:00"/>
    <d v="2021-07-01T00:00:00"/>
    <n v="2"/>
    <n v="0"/>
    <x v="22"/>
    <n v="0"/>
  </r>
  <r>
    <n v="100304"/>
    <x v="1"/>
    <m/>
    <m/>
    <m/>
    <x v="1"/>
    <n v="3"/>
    <d v="2021-05-01T00:00:00"/>
    <d v="2021-07-01T00:00:00"/>
    <n v="2"/>
    <n v="0"/>
    <x v="23"/>
    <n v="20"/>
  </r>
  <r>
    <n v="100305"/>
    <x v="0"/>
    <m/>
    <m/>
    <m/>
    <x v="0"/>
    <n v="2"/>
    <d v="2021-05-01T00:00:00"/>
    <d v="2021-06-01T00:00:00"/>
    <n v="1"/>
    <n v="0"/>
    <x v="22"/>
    <n v="0"/>
  </r>
  <r>
    <n v="100305"/>
    <x v="0"/>
    <m/>
    <m/>
    <m/>
    <x v="0"/>
    <n v="2"/>
    <d v="2021-05-01T00:00:00"/>
    <d v="2021-06-01T00:00:00"/>
    <n v="1"/>
    <n v="0"/>
    <x v="23"/>
    <n v="0"/>
  </r>
  <r>
    <n v="100306"/>
    <x v="0"/>
    <m/>
    <m/>
    <m/>
    <x v="0"/>
    <n v="2"/>
    <d v="2021-05-01T00:00:00"/>
    <d v="2021-06-01T00:00:00"/>
    <n v="1"/>
    <n v="0"/>
    <x v="22"/>
    <n v="0"/>
  </r>
  <r>
    <n v="100306"/>
    <x v="0"/>
    <m/>
    <m/>
    <m/>
    <x v="0"/>
    <n v="2"/>
    <d v="2021-05-01T00:00:00"/>
    <d v="2021-06-01T00:00:00"/>
    <n v="1"/>
    <n v="0"/>
    <x v="23"/>
    <n v="0"/>
  </r>
  <r>
    <n v="100307"/>
    <x v="0"/>
    <m/>
    <m/>
    <m/>
    <x v="0"/>
    <n v="2"/>
    <d v="2021-05-01T00:00:00"/>
    <d v="2021-07-01T00:00:00"/>
    <n v="2"/>
    <n v="0"/>
    <x v="22"/>
    <n v="0"/>
  </r>
  <r>
    <n v="100307"/>
    <x v="0"/>
    <m/>
    <m/>
    <m/>
    <x v="0"/>
    <n v="2"/>
    <d v="2021-05-01T00:00:00"/>
    <d v="2021-07-01T00:00:00"/>
    <n v="2"/>
    <n v="0"/>
    <x v="23"/>
    <n v="0"/>
  </r>
  <r>
    <n v="100308"/>
    <x v="0"/>
    <m/>
    <m/>
    <m/>
    <x v="0"/>
    <n v="2"/>
    <d v="2021-05-01T00:00:00"/>
    <d v="2021-06-01T00:00:00"/>
    <n v="1"/>
    <n v="0"/>
    <x v="22"/>
    <n v="0"/>
  </r>
  <r>
    <n v="100308"/>
    <x v="0"/>
    <m/>
    <m/>
    <m/>
    <x v="0"/>
    <n v="2"/>
    <d v="2021-05-01T00:00:00"/>
    <d v="2021-06-01T00:00:00"/>
    <n v="1"/>
    <n v="0"/>
    <x v="23"/>
    <n v="0"/>
  </r>
  <r>
    <n v="100309"/>
    <x v="0"/>
    <m/>
    <m/>
    <m/>
    <x v="0"/>
    <n v="2"/>
    <d v="2021-05-01T00:00:00"/>
    <d v="2021-06-01T00:00:00"/>
    <n v="1"/>
    <n v="0"/>
    <x v="22"/>
    <n v="0"/>
  </r>
  <r>
    <n v="100309"/>
    <x v="0"/>
    <m/>
    <m/>
    <m/>
    <x v="0"/>
    <n v="2"/>
    <d v="2021-05-01T00:00:00"/>
    <d v="2021-06-01T00:00:00"/>
    <n v="1"/>
    <n v="0"/>
    <x v="23"/>
    <n v="0"/>
  </r>
  <r>
    <n v="100310"/>
    <x v="0"/>
    <m/>
    <m/>
    <m/>
    <x v="0"/>
    <n v="2"/>
    <d v="2021-05-01T00:00:00"/>
    <d v="2021-07-01T00:00:00"/>
    <n v="2"/>
    <n v="0"/>
    <x v="22"/>
    <n v="0"/>
  </r>
  <r>
    <n v="100310"/>
    <x v="1"/>
    <m/>
    <m/>
    <m/>
    <x v="9"/>
    <n v="2"/>
    <d v="2021-05-01T00:00:00"/>
    <d v="2021-07-01T00:00:00"/>
    <n v="2"/>
    <n v="0"/>
    <x v="23"/>
    <n v="10"/>
  </r>
  <r>
    <n v="100311"/>
    <x v="0"/>
    <m/>
    <m/>
    <m/>
    <x v="0"/>
    <n v="1"/>
    <d v="2021-05-01T00:00:00"/>
    <d v="2021-07-01T00:00:00"/>
    <n v="2"/>
    <n v="0"/>
    <x v="22"/>
    <n v="0"/>
  </r>
  <r>
    <n v="100311"/>
    <x v="1"/>
    <m/>
    <m/>
    <m/>
    <x v="9"/>
    <n v="2"/>
    <d v="2021-05-01T00:00:00"/>
    <d v="2021-07-01T00:00:00"/>
    <n v="2"/>
    <n v="0"/>
    <x v="23"/>
    <n v="10"/>
  </r>
  <r>
    <n v="100312"/>
    <x v="0"/>
    <m/>
    <m/>
    <m/>
    <x v="0"/>
    <n v="2"/>
    <d v="2021-05-01T00:00:00"/>
    <d v="2021-07-01T00:00:00"/>
    <n v="2"/>
    <n v="0"/>
    <x v="22"/>
    <n v="0"/>
  </r>
  <r>
    <n v="100312"/>
    <x v="0"/>
    <m/>
    <m/>
    <m/>
    <x v="0"/>
    <n v="2"/>
    <d v="2021-05-01T00:00:00"/>
    <d v="2021-07-01T00:00:00"/>
    <n v="2"/>
    <n v="0"/>
    <x v="23"/>
    <n v="0"/>
  </r>
  <r>
    <n v="100313"/>
    <x v="0"/>
    <m/>
    <m/>
    <m/>
    <x v="0"/>
    <n v="2"/>
    <d v="2021-05-01T00:00:00"/>
    <d v="2021-07-01T00:00:00"/>
    <n v="2"/>
    <n v="0"/>
    <x v="22"/>
    <n v="0"/>
  </r>
  <r>
    <n v="100313"/>
    <x v="0"/>
    <m/>
    <m/>
    <m/>
    <x v="0"/>
    <n v="2"/>
    <d v="2021-05-01T00:00:00"/>
    <d v="2021-07-01T00:00:00"/>
    <n v="2"/>
    <n v="0"/>
    <x v="23"/>
    <n v="0"/>
  </r>
  <r>
    <n v="100314"/>
    <x v="0"/>
    <m/>
    <m/>
    <m/>
    <x v="0"/>
    <n v="2"/>
    <d v="2021-05-01T00:00:00"/>
    <d v="2021-07-01T00:00:00"/>
    <n v="2"/>
    <n v="0"/>
    <x v="22"/>
    <n v="0"/>
  </r>
  <r>
    <n v="100314"/>
    <x v="0"/>
    <m/>
    <m/>
    <m/>
    <x v="0"/>
    <n v="2"/>
    <d v="2021-05-01T00:00:00"/>
    <d v="2021-07-01T00:00:00"/>
    <n v="2"/>
    <n v="0"/>
    <x v="23"/>
    <n v="0"/>
  </r>
  <r>
    <n v="100315"/>
    <x v="0"/>
    <m/>
    <m/>
    <m/>
    <x v="0"/>
    <n v="2"/>
    <d v="2021-05-01T00:00:00"/>
    <d v="2021-06-01T00:00:00"/>
    <n v="1"/>
    <n v="0"/>
    <x v="22"/>
    <n v="0"/>
  </r>
  <r>
    <n v="100315"/>
    <x v="0"/>
    <m/>
    <m/>
    <m/>
    <x v="0"/>
    <n v="2"/>
    <d v="2021-05-01T00:00:00"/>
    <d v="2021-06-01T00:00:00"/>
    <n v="1"/>
    <n v="0"/>
    <x v="23"/>
    <n v="0"/>
  </r>
  <r>
    <n v="100316"/>
    <x v="0"/>
    <m/>
    <m/>
    <m/>
    <x v="0"/>
    <n v="2"/>
    <d v="2021-05-01T00:00:00"/>
    <d v="2021-07-01T00:00:00"/>
    <n v="2"/>
    <n v="0"/>
    <x v="22"/>
    <n v="0"/>
  </r>
  <r>
    <n v="100316"/>
    <x v="0"/>
    <m/>
    <m/>
    <m/>
    <x v="0"/>
    <n v="2"/>
    <d v="2021-05-01T00:00:00"/>
    <d v="2021-07-01T00:00:00"/>
    <n v="2"/>
    <n v="0"/>
    <x v="23"/>
    <n v="0"/>
  </r>
  <r>
    <n v="100317"/>
    <x v="0"/>
    <m/>
    <m/>
    <m/>
    <x v="0"/>
    <n v="2"/>
    <d v="2021-05-01T00:00:00"/>
    <d v="2021-06-01T00:00:00"/>
    <n v="1"/>
    <n v="0"/>
    <x v="22"/>
    <n v="0"/>
  </r>
  <r>
    <n v="100317"/>
    <x v="1"/>
    <m/>
    <m/>
    <m/>
    <x v="9"/>
    <n v="2"/>
    <d v="2021-05-01T00:00:00"/>
    <d v="2021-06-01T00:00:00"/>
    <n v="1"/>
    <n v="0"/>
    <x v="23"/>
    <n v="10"/>
  </r>
  <r>
    <n v="100318"/>
    <x v="0"/>
    <m/>
    <m/>
    <m/>
    <x v="0"/>
    <n v="2"/>
    <d v="2021-05-01T00:00:00"/>
    <d v="2021-07-01T00:00:00"/>
    <n v="2"/>
    <n v="0"/>
    <x v="22"/>
    <n v="0"/>
  </r>
  <r>
    <n v="100318"/>
    <x v="1"/>
    <m/>
    <m/>
    <m/>
    <x v="9"/>
    <n v="2"/>
    <d v="2021-05-01T00:00:00"/>
    <d v="2021-07-01T00:00:00"/>
    <n v="2"/>
    <n v="0"/>
    <x v="23"/>
    <n v="10"/>
  </r>
  <r>
    <n v="100319"/>
    <x v="0"/>
    <m/>
    <m/>
    <m/>
    <x v="0"/>
    <n v="72"/>
    <d v="2021-06-01T00:00:00"/>
    <d v="2021-07-01T00:00:00"/>
    <n v="1"/>
    <n v="0"/>
    <x v="23"/>
    <n v="0"/>
  </r>
  <r>
    <n v="100320"/>
    <x v="0"/>
    <m/>
    <m/>
    <m/>
    <x v="0"/>
    <n v="84"/>
    <d v="2021-06-01T00:00:00"/>
    <d v="2021-07-01T00:00:00"/>
    <n v="1"/>
    <n v="0"/>
    <x v="23"/>
    <n v="0"/>
  </r>
  <r>
    <n v="100321"/>
    <x v="0"/>
    <m/>
    <m/>
    <m/>
    <x v="0"/>
    <n v="50"/>
    <d v="2021-06-01T00:00:00"/>
    <d v="2021-07-01T00:00:00"/>
    <n v="1"/>
    <n v="0"/>
    <x v="23"/>
    <n v="0"/>
  </r>
  <r>
    <n v="100322"/>
    <x v="0"/>
    <m/>
    <m/>
    <m/>
    <x v="0"/>
    <n v="68"/>
    <d v="2021-06-01T00:00:00"/>
    <d v="2021-07-01T00:00:00"/>
    <n v="1"/>
    <n v="0"/>
    <x v="23"/>
    <n v="0"/>
  </r>
  <r>
    <n v="100323"/>
    <x v="0"/>
    <m/>
    <m/>
    <m/>
    <x v="0"/>
    <n v="51"/>
    <d v="2021-06-01T00:00:00"/>
    <d v="2021-07-01T00:00:00"/>
    <n v="1"/>
    <n v="0"/>
    <x v="23"/>
    <n v="0"/>
  </r>
  <r>
    <n v="100324"/>
    <x v="0"/>
    <m/>
    <m/>
    <m/>
    <x v="0"/>
    <n v="68"/>
    <d v="2021-06-01T00:00:00"/>
    <d v="2021-07-01T00:00:00"/>
    <n v="1"/>
    <n v="0"/>
    <x v="23"/>
    <n v="0"/>
  </r>
  <r>
    <n v="100325"/>
    <x v="0"/>
    <m/>
    <m/>
    <m/>
    <x v="0"/>
    <n v="59"/>
    <d v="2021-06-01T00:00:00"/>
    <d v="2021-07-01T00:00:00"/>
    <n v="1"/>
    <n v="0"/>
    <x v="23"/>
    <n v="0"/>
  </r>
  <r>
    <n v="100326"/>
    <x v="0"/>
    <m/>
    <m/>
    <m/>
    <x v="0"/>
    <n v="50"/>
    <d v="2021-06-01T00:00:00"/>
    <d v="2021-07-01T00:00:00"/>
    <n v="1"/>
    <n v="0"/>
    <x v="23"/>
    <n v="0"/>
  </r>
  <r>
    <n v="100327"/>
    <x v="0"/>
    <m/>
    <m/>
    <m/>
    <x v="0"/>
    <n v="54"/>
    <d v="2021-06-01T00:00:00"/>
    <d v="2021-07-01T00:00:00"/>
    <n v="1"/>
    <n v="0"/>
    <x v="23"/>
    <n v="0"/>
  </r>
  <r>
    <n v="100328"/>
    <x v="0"/>
    <m/>
    <m/>
    <m/>
    <x v="0"/>
    <n v="55"/>
    <d v="2021-06-01T00:00:00"/>
    <d v="2021-07-01T00:00:00"/>
    <n v="1"/>
    <n v="0"/>
    <x v="23"/>
    <n v="0"/>
  </r>
  <r>
    <n v="100329"/>
    <x v="0"/>
    <m/>
    <m/>
    <m/>
    <x v="0"/>
    <n v="50"/>
    <d v="2021-06-01T00:00:00"/>
    <d v="2021-07-01T00:00:00"/>
    <n v="1"/>
    <n v="0"/>
    <x v="23"/>
    <n v="0"/>
  </r>
  <r>
    <n v="100330"/>
    <x v="0"/>
    <m/>
    <m/>
    <m/>
    <x v="0"/>
    <n v="41"/>
    <d v="2021-06-01T00:00:00"/>
    <d v="2021-07-01T00:00:00"/>
    <n v="1"/>
    <n v="0"/>
    <x v="23"/>
    <n v="0"/>
  </r>
  <r>
    <n v="100331"/>
    <x v="0"/>
    <m/>
    <m/>
    <m/>
    <x v="0"/>
    <n v="45"/>
    <d v="2021-06-01T00:00:00"/>
    <d v="2021-07-01T00:00:00"/>
    <n v="1"/>
    <n v="0"/>
    <x v="23"/>
    <n v="0"/>
  </r>
  <r>
    <n v="100332"/>
    <x v="0"/>
    <m/>
    <m/>
    <m/>
    <x v="0"/>
    <n v="37"/>
    <d v="2021-06-01T00:00:00"/>
    <d v="2021-07-01T00:00:00"/>
    <n v="1"/>
    <n v="0"/>
    <x v="23"/>
    <n v="0"/>
  </r>
  <r>
    <n v="100333"/>
    <x v="0"/>
    <m/>
    <m/>
    <m/>
    <x v="0"/>
    <n v="39"/>
    <d v="2021-06-01T00:00:00"/>
    <d v="2021-07-01T00:00:00"/>
    <n v="1"/>
    <n v="0"/>
    <x v="23"/>
    <n v="0"/>
  </r>
  <r>
    <n v="100334"/>
    <x v="0"/>
    <m/>
    <m/>
    <m/>
    <x v="0"/>
    <n v="37"/>
    <d v="2021-06-01T00:00:00"/>
    <d v="2021-07-01T00:00:00"/>
    <n v="1"/>
    <n v="0"/>
    <x v="23"/>
    <n v="0"/>
  </r>
  <r>
    <n v="100335"/>
    <x v="0"/>
    <m/>
    <m/>
    <m/>
    <x v="0"/>
    <n v="28"/>
    <d v="2021-06-01T00:00:00"/>
    <d v="2021-07-01T00:00:00"/>
    <n v="1"/>
    <n v="0"/>
    <x v="23"/>
    <n v="0"/>
  </r>
  <r>
    <n v="100336"/>
    <x v="0"/>
    <m/>
    <m/>
    <m/>
    <x v="0"/>
    <n v="20"/>
    <d v="2021-06-01T00:00:00"/>
    <d v="2021-07-01T00:00:00"/>
    <n v="1"/>
    <n v="0"/>
    <x v="23"/>
    <n v="0"/>
  </r>
  <r>
    <n v="100337"/>
    <x v="0"/>
    <m/>
    <m/>
    <m/>
    <x v="0"/>
    <n v="26"/>
    <d v="2021-06-01T00:00:00"/>
    <d v="2021-07-01T00:00:00"/>
    <n v="1"/>
    <n v="0"/>
    <x v="23"/>
    <n v="0"/>
  </r>
  <r>
    <n v="100338"/>
    <x v="0"/>
    <m/>
    <m/>
    <m/>
    <x v="0"/>
    <n v="32"/>
    <d v="2021-06-01T00:00:00"/>
    <d v="2021-07-01T00:00:00"/>
    <n v="1"/>
    <n v="0"/>
    <x v="23"/>
    <n v="0"/>
  </r>
  <r>
    <n v="100339"/>
    <x v="0"/>
    <m/>
    <m/>
    <m/>
    <x v="0"/>
    <n v="20"/>
    <d v="2021-06-01T00:00:00"/>
    <d v="2021-07-01T00:00:00"/>
    <n v="1"/>
    <n v="0"/>
    <x v="23"/>
    <n v="0"/>
  </r>
  <r>
    <n v="100340"/>
    <x v="0"/>
    <m/>
    <m/>
    <m/>
    <x v="0"/>
    <n v="21"/>
    <d v="2021-06-01T00:00:00"/>
    <d v="2021-07-01T00:00:00"/>
    <n v="1"/>
    <n v="0"/>
    <x v="23"/>
    <n v="0"/>
  </r>
  <r>
    <n v="100341"/>
    <x v="0"/>
    <m/>
    <m/>
    <m/>
    <x v="0"/>
    <n v="20"/>
    <d v="2021-06-01T00:00:00"/>
    <d v="2021-07-01T00:00:00"/>
    <n v="1"/>
    <n v="0"/>
    <x v="23"/>
    <n v="0"/>
  </r>
  <r>
    <n v="100342"/>
    <x v="0"/>
    <m/>
    <m/>
    <m/>
    <x v="0"/>
    <n v="21"/>
    <d v="2021-06-01T00:00:00"/>
    <d v="2021-07-01T00:00:00"/>
    <n v="1"/>
    <n v="0"/>
    <x v="23"/>
    <n v="0"/>
  </r>
  <r>
    <n v="100343"/>
    <x v="0"/>
    <m/>
    <m/>
    <m/>
    <x v="0"/>
    <n v="23"/>
    <d v="2021-06-01T00:00:00"/>
    <d v="2021-07-01T00:00:00"/>
    <n v="1"/>
    <n v="0"/>
    <x v="23"/>
    <n v="0"/>
  </r>
  <r>
    <n v="100344"/>
    <x v="0"/>
    <m/>
    <m/>
    <m/>
    <x v="0"/>
    <n v="12"/>
    <d v="2021-06-01T00:00:00"/>
    <d v="2021-07-01T00:00:00"/>
    <n v="1"/>
    <n v="0"/>
    <x v="23"/>
    <n v="0"/>
  </r>
  <r>
    <n v="100345"/>
    <x v="0"/>
    <m/>
    <m/>
    <m/>
    <x v="0"/>
    <n v="14"/>
    <d v="2021-06-01T00:00:00"/>
    <d v="2021-07-01T00:00:00"/>
    <n v="1"/>
    <n v="0"/>
    <x v="23"/>
    <n v="0"/>
  </r>
  <r>
    <n v="100346"/>
    <x v="0"/>
    <m/>
    <m/>
    <m/>
    <x v="0"/>
    <n v="11"/>
    <d v="2021-06-01T00:00:00"/>
    <d v="2021-07-01T00:00:00"/>
    <n v="1"/>
    <n v="0"/>
    <x v="23"/>
    <n v="0"/>
  </r>
  <r>
    <n v="100347"/>
    <x v="0"/>
    <m/>
    <m/>
    <m/>
    <x v="0"/>
    <n v="11"/>
    <d v="2021-06-01T00:00:00"/>
    <d v="2021-07-01T00:00:00"/>
    <n v="1"/>
    <n v="0"/>
    <x v="23"/>
    <n v="0"/>
  </r>
  <r>
    <n v="100348"/>
    <x v="0"/>
    <m/>
    <m/>
    <m/>
    <x v="0"/>
    <n v="13"/>
    <d v="2021-06-01T00:00:00"/>
    <d v="2021-07-01T00:00:00"/>
    <n v="1"/>
    <n v="0"/>
    <x v="23"/>
    <n v="0"/>
  </r>
  <r>
    <n v="100349"/>
    <x v="0"/>
    <m/>
    <m/>
    <m/>
    <x v="0"/>
    <n v="11"/>
    <d v="2021-06-01T00:00:00"/>
    <d v="2021-07-01T00:00:00"/>
    <n v="1"/>
    <n v="0"/>
    <x v="23"/>
    <n v="0"/>
  </r>
  <r>
    <n v="100350"/>
    <x v="0"/>
    <m/>
    <m/>
    <m/>
    <x v="0"/>
    <n v="8"/>
    <d v="2021-06-01T00:00:00"/>
    <d v="2021-07-01T00:00:00"/>
    <n v="1"/>
    <n v="0"/>
    <x v="23"/>
    <n v="0"/>
  </r>
  <r>
    <n v="100351"/>
    <x v="0"/>
    <m/>
    <m/>
    <m/>
    <x v="0"/>
    <n v="8"/>
    <d v="2021-06-01T00:00:00"/>
    <d v="2021-07-01T00:00:00"/>
    <n v="1"/>
    <n v="0"/>
    <x v="23"/>
    <n v="0"/>
  </r>
  <r>
    <n v="100352"/>
    <x v="0"/>
    <m/>
    <m/>
    <m/>
    <x v="0"/>
    <n v="9"/>
    <d v="2021-06-01T00:00:00"/>
    <d v="2021-07-01T00:00:00"/>
    <n v="1"/>
    <n v="0"/>
    <x v="23"/>
    <n v="0"/>
  </r>
  <r>
    <n v="100353"/>
    <x v="0"/>
    <m/>
    <m/>
    <m/>
    <x v="0"/>
    <n v="8"/>
    <d v="2021-06-01T00:00:00"/>
    <d v="2021-07-01T00:00:00"/>
    <n v="1"/>
    <n v="0"/>
    <x v="23"/>
    <n v="0"/>
  </r>
  <r>
    <n v="100354"/>
    <x v="0"/>
    <m/>
    <m/>
    <m/>
    <x v="0"/>
    <n v="10"/>
    <d v="2021-06-01T00:00:00"/>
    <d v="2021-07-01T00:00:00"/>
    <n v="1"/>
    <n v="0"/>
    <x v="23"/>
    <n v="0"/>
  </r>
  <r>
    <n v="100355"/>
    <x v="0"/>
    <m/>
    <m/>
    <m/>
    <x v="0"/>
    <n v="10"/>
    <d v="2021-06-01T00:00:00"/>
    <d v="2021-07-01T00:00:00"/>
    <n v="1"/>
    <n v="0"/>
    <x v="23"/>
    <n v="0"/>
  </r>
  <r>
    <n v="100356"/>
    <x v="0"/>
    <m/>
    <m/>
    <m/>
    <x v="0"/>
    <n v="6"/>
    <d v="2021-06-01T00:00:00"/>
    <d v="2021-07-01T00:00:00"/>
    <n v="1"/>
    <n v="0"/>
    <x v="23"/>
    <n v="0"/>
  </r>
  <r>
    <n v="100357"/>
    <x v="0"/>
    <m/>
    <m/>
    <m/>
    <x v="0"/>
    <n v="6"/>
    <d v="2021-06-01T00:00:00"/>
    <d v="2021-07-01T00:00:00"/>
    <n v="1"/>
    <n v="0"/>
    <x v="23"/>
    <n v="0"/>
  </r>
  <r>
    <n v="100358"/>
    <x v="0"/>
    <m/>
    <m/>
    <m/>
    <x v="0"/>
    <n v="6"/>
    <d v="2021-06-01T00:00:00"/>
    <d v="2021-07-01T00:00:00"/>
    <n v="1"/>
    <n v="0"/>
    <x v="23"/>
    <n v="0"/>
  </r>
  <r>
    <n v="100359"/>
    <x v="0"/>
    <m/>
    <m/>
    <m/>
    <x v="0"/>
    <n v="6"/>
    <d v="2021-06-01T00:00:00"/>
    <d v="2021-07-01T00:00:00"/>
    <n v="1"/>
    <n v="0"/>
    <x v="23"/>
    <n v="0"/>
  </r>
  <r>
    <n v="100360"/>
    <x v="0"/>
    <m/>
    <m/>
    <m/>
    <x v="0"/>
    <n v="7"/>
    <d v="2021-06-01T00:00:00"/>
    <d v="2021-07-01T00:00:00"/>
    <n v="1"/>
    <n v="0"/>
    <x v="23"/>
    <n v="0"/>
  </r>
  <r>
    <n v="100361"/>
    <x v="0"/>
    <m/>
    <m/>
    <m/>
    <x v="0"/>
    <n v="6"/>
    <d v="2021-06-01T00:00:00"/>
    <d v="2021-07-01T00:00:00"/>
    <n v="1"/>
    <n v="0"/>
    <x v="23"/>
    <n v="0"/>
  </r>
  <r>
    <n v="100362"/>
    <x v="0"/>
    <m/>
    <m/>
    <m/>
    <x v="0"/>
    <n v="5"/>
    <d v="2021-06-01T00:00:00"/>
    <d v="2021-07-01T00:00:00"/>
    <n v="1"/>
    <n v="0"/>
    <x v="23"/>
    <n v="0"/>
  </r>
  <r>
    <n v="100363"/>
    <x v="0"/>
    <m/>
    <m/>
    <m/>
    <x v="0"/>
    <n v="5"/>
    <d v="2021-06-01T00:00:00"/>
    <d v="2021-07-01T00:00:00"/>
    <n v="1"/>
    <n v="0"/>
    <x v="23"/>
    <n v="0"/>
  </r>
  <r>
    <n v="100364"/>
    <x v="0"/>
    <m/>
    <m/>
    <m/>
    <x v="0"/>
    <n v="6"/>
    <d v="2021-06-01T00:00:00"/>
    <d v="2021-07-01T00:00:00"/>
    <n v="1"/>
    <n v="0"/>
    <x v="23"/>
    <n v="0"/>
  </r>
  <r>
    <n v="100365"/>
    <x v="0"/>
    <m/>
    <m/>
    <m/>
    <x v="0"/>
    <n v="5"/>
    <d v="2021-06-01T00:00:00"/>
    <d v="2021-07-01T00:00:00"/>
    <n v="1"/>
    <n v="0"/>
    <x v="23"/>
    <n v="0"/>
  </r>
  <r>
    <n v="100366"/>
    <x v="0"/>
    <m/>
    <m/>
    <m/>
    <x v="0"/>
    <n v="5"/>
    <d v="2021-06-01T00:00:00"/>
    <d v="2021-07-01T00:00:00"/>
    <n v="1"/>
    <n v="0"/>
    <x v="23"/>
    <n v="0"/>
  </r>
  <r>
    <n v="100367"/>
    <x v="0"/>
    <m/>
    <m/>
    <m/>
    <x v="0"/>
    <n v="5"/>
    <d v="2021-06-01T00:00:00"/>
    <d v="2021-07-01T00:00:00"/>
    <n v="1"/>
    <n v="0"/>
    <x v="23"/>
    <n v="0"/>
  </r>
  <r>
    <n v="100368"/>
    <x v="0"/>
    <m/>
    <m/>
    <m/>
    <x v="0"/>
    <n v="5"/>
    <d v="2021-06-01T00:00:00"/>
    <d v="2021-07-01T00:00:00"/>
    <n v="1"/>
    <n v="0"/>
    <x v="23"/>
    <n v="0"/>
  </r>
  <r>
    <n v="100369"/>
    <x v="0"/>
    <m/>
    <m/>
    <m/>
    <x v="0"/>
    <n v="5"/>
    <d v="2021-06-01T00:00:00"/>
    <d v="2021-07-01T00:00:00"/>
    <n v="1"/>
    <n v="0"/>
    <x v="23"/>
    <n v="0"/>
  </r>
  <r>
    <n v="100370"/>
    <x v="0"/>
    <m/>
    <m/>
    <m/>
    <x v="0"/>
    <n v="85"/>
    <d v="2021-06-01T00:00:00"/>
    <d v="2021-07-01T00:00:00"/>
    <n v="1"/>
    <n v="0"/>
    <x v="23"/>
    <n v="0"/>
  </r>
  <r>
    <n v="100371"/>
    <x v="0"/>
    <m/>
    <m/>
    <m/>
    <x v="0"/>
    <n v="5"/>
    <d v="2021-06-01T00:00:00"/>
    <d v="2021-07-01T00:00:00"/>
    <n v="1"/>
    <n v="0"/>
    <x v="23"/>
    <n v="0"/>
  </r>
  <r>
    <n v="100372"/>
    <x v="0"/>
    <m/>
    <m/>
    <m/>
    <x v="0"/>
    <n v="4"/>
    <d v="2021-06-01T00:00:00"/>
    <d v="2021-07-01T00:00:00"/>
    <n v="1"/>
    <n v="0"/>
    <x v="23"/>
    <n v="0"/>
  </r>
  <r>
    <n v="100373"/>
    <x v="0"/>
    <m/>
    <m/>
    <m/>
    <x v="0"/>
    <n v="5"/>
    <d v="2021-06-01T00:00:00"/>
    <d v="2021-07-01T00:00:00"/>
    <n v="1"/>
    <n v="0"/>
    <x v="23"/>
    <n v="0"/>
  </r>
  <r>
    <n v="100374"/>
    <x v="0"/>
    <m/>
    <m/>
    <m/>
    <x v="0"/>
    <n v="2"/>
    <d v="2021-06-01T00:00:00"/>
    <d v="2021-07-01T00:00:00"/>
    <n v="1"/>
    <n v="0"/>
    <x v="23"/>
    <n v="0"/>
  </r>
  <r>
    <n v="100375"/>
    <x v="0"/>
    <m/>
    <m/>
    <m/>
    <x v="0"/>
    <n v="2"/>
    <d v="2021-06-01T00:00:00"/>
    <d v="2021-07-01T00:00:00"/>
    <n v="1"/>
    <n v="0"/>
    <x v="23"/>
    <n v="0"/>
  </r>
  <r>
    <n v="100376"/>
    <x v="0"/>
    <m/>
    <m/>
    <m/>
    <x v="0"/>
    <n v="2"/>
    <d v="2021-06-01T00:00:00"/>
    <d v="2021-07-01T00:00:00"/>
    <n v="1"/>
    <n v="0"/>
    <x v="23"/>
    <n v="0"/>
  </r>
  <r>
    <n v="100377"/>
    <x v="0"/>
    <m/>
    <m/>
    <m/>
    <x v="0"/>
    <n v="2"/>
    <d v="2021-06-01T00:00:00"/>
    <d v="2021-07-01T00:00:00"/>
    <n v="1"/>
    <n v="0"/>
    <x v="23"/>
    <n v="0"/>
  </r>
  <r>
    <n v="100378"/>
    <x v="0"/>
    <m/>
    <m/>
    <m/>
    <x v="0"/>
    <n v="2"/>
    <d v="2021-06-01T00:00:00"/>
    <d v="2021-07-01T00:00:00"/>
    <n v="1"/>
    <n v="0"/>
    <x v="23"/>
    <n v="0"/>
  </r>
  <r>
    <n v="100379"/>
    <x v="0"/>
    <m/>
    <m/>
    <m/>
    <x v="0"/>
    <n v="2"/>
    <d v="2021-06-01T00:00:00"/>
    <d v="2021-07-01T00:00:00"/>
    <n v="1"/>
    <n v="0"/>
    <x v="23"/>
    <n v="0"/>
  </r>
  <r>
    <n v="100380"/>
    <x v="0"/>
    <m/>
    <m/>
    <m/>
    <x v="0"/>
    <n v="2"/>
    <d v="2021-06-01T00:00:00"/>
    <d v="2021-07-01T00:00:00"/>
    <n v="1"/>
    <n v="0"/>
    <x v="23"/>
    <n v="0"/>
  </r>
  <r>
    <n v="100381"/>
    <x v="0"/>
    <m/>
    <m/>
    <m/>
    <x v="0"/>
    <n v="2"/>
    <d v="2021-06-01T00:00:00"/>
    <d v="2021-07-01T00:00:00"/>
    <n v="1"/>
    <n v="0"/>
    <x v="23"/>
    <n v="0"/>
  </r>
  <r>
    <n v="100382"/>
    <x v="0"/>
    <m/>
    <m/>
    <m/>
    <x v="0"/>
    <n v="2"/>
    <d v="2021-06-01T00:00:00"/>
    <d v="2021-07-01T00:00:00"/>
    <n v="1"/>
    <n v="0"/>
    <x v="23"/>
    <n v="0"/>
  </r>
  <r>
    <n v="100383"/>
    <x v="0"/>
    <m/>
    <m/>
    <m/>
    <x v="0"/>
    <n v="2"/>
    <d v="2021-06-01T00:00:00"/>
    <d v="2021-07-01T00:00:00"/>
    <n v="1"/>
    <n v="0"/>
    <x v="23"/>
    <n v="0"/>
  </r>
  <r>
    <n v="100384"/>
    <x v="0"/>
    <m/>
    <m/>
    <m/>
    <x v="0"/>
    <n v="2"/>
    <d v="2021-06-01T00:00:00"/>
    <d v="2021-07-01T00:00:00"/>
    <n v="1"/>
    <n v="0"/>
    <x v="23"/>
    <n v="0"/>
  </r>
  <r>
    <n v="100385"/>
    <x v="0"/>
    <m/>
    <m/>
    <m/>
    <x v="0"/>
    <n v="2"/>
    <d v="2021-06-01T00:00:00"/>
    <d v="2021-07-01T00:00:00"/>
    <n v="1"/>
    <n v="0"/>
    <x v="23"/>
    <n v="0"/>
  </r>
  <r>
    <n v="100386"/>
    <x v="0"/>
    <m/>
    <m/>
    <m/>
    <x v="0"/>
    <n v="1"/>
    <d v="2021-06-01T00:00:00"/>
    <d v="2021-07-01T00:00:00"/>
    <n v="1"/>
    <n v="0"/>
    <x v="23"/>
    <n v="0"/>
  </r>
  <r>
    <n v="100387"/>
    <x v="0"/>
    <m/>
    <m/>
    <m/>
    <x v="0"/>
    <n v="2"/>
    <d v="2021-06-01T00:00:00"/>
    <d v="2021-07-01T00:00:00"/>
    <n v="1"/>
    <n v="0"/>
    <x v="23"/>
    <n v="0"/>
  </r>
  <r>
    <n v="100388"/>
    <x v="0"/>
    <m/>
    <m/>
    <m/>
    <x v="0"/>
    <n v="2"/>
    <d v="2021-06-01T00:00:00"/>
    <d v="2021-07-01T00:00:00"/>
    <n v="1"/>
    <n v="0"/>
    <x v="23"/>
    <n v="0"/>
  </r>
  <r>
    <n v="100389"/>
    <x v="0"/>
    <m/>
    <m/>
    <m/>
    <x v="0"/>
    <n v="2"/>
    <d v="2021-06-01T00:00:00"/>
    <d v="2021-07-01T00:00:00"/>
    <n v="1"/>
    <n v="0"/>
    <x v="23"/>
    <n v="0"/>
  </r>
  <r>
    <n v="100390"/>
    <x v="0"/>
    <m/>
    <m/>
    <m/>
    <x v="0"/>
    <n v="2"/>
    <d v="2021-06-01T00:00:00"/>
    <d v="2021-07-01T00:00:00"/>
    <n v="1"/>
    <n v="0"/>
    <x v="23"/>
    <n v="0"/>
  </r>
  <r>
    <n v="100391"/>
    <x v="0"/>
    <m/>
    <m/>
    <m/>
    <x v="0"/>
    <n v="1"/>
    <d v="2021-06-01T00:00:00"/>
    <d v="2021-07-01T00:00:00"/>
    <n v="1"/>
    <n v="0"/>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AB2B5F-552E-4E36-AF0B-41629C15D091}"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9" firstHeaderRow="1" firstDataRow="2" firstDataCol="1"/>
  <pivotFields count="18">
    <pivotField showAll="0"/>
    <pivotField name="Basic" axis="axisRow" showAll="0">
      <items count="5">
        <item h="1" x="0"/>
        <item x="2"/>
        <item h="1" x="3"/>
        <item x="1"/>
        <item t="default"/>
      </items>
    </pivotField>
    <pivotField showAll="0"/>
    <pivotField showAll="0"/>
    <pivotField showAll="0"/>
    <pivotField axis="axisRow" showAll="0">
      <items count="27">
        <item x="0"/>
        <item sd="0" x="1"/>
        <item sd="0" x="2"/>
        <item sd="0"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dragToRow="0" dragToCol="0" dragToPage="0" showAll="0" defaultSubtotal="0"/>
    <pivotField name="Paid Category" axis="axisRow" showAll="0">
      <items count="3">
        <item n="Unpaid" x="0"/>
        <item n="Paid"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3">
    <field x="14"/>
    <field x="5"/>
    <field x="1"/>
  </rowFields>
  <rowItems count="5">
    <i>
      <x v="1"/>
    </i>
    <i r="1">
      <x v="1"/>
    </i>
    <i r="1">
      <x v="2"/>
    </i>
    <i r="1">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2"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F52CCAB-C99C-4686-8BF1-CC66346BBFD6}" sourceName="Subscription Type">
  <pivotTables>
    <pivotTable tabId="13" name="PivotTable1"/>
  </pivotTables>
  <data>
    <tabular pivotCacheId="958075323">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asic" xr10:uid="{CE9DCCCD-8EBF-4636-8FD0-ADB0EEF26272}" cache="Slicer_Subscription_Type" caption="Basic"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F93A77-5420-46D6-95D0-F97035ECAC06}" name="Sales_Table" displayName="Sales_Table" ref="A1:R2221" totalsRowShown="0">
  <autoFilter ref="A1:R2221" xr:uid="{3AF93A77-5420-46D6-95D0-F97035ECAC06}">
    <filterColumn colId="6">
      <filters>
        <filter val="Basic High $410"/>
        <filter val="Basic High $450"/>
        <filter val="Basic High $500"/>
        <filter val="Basic High $510"/>
        <filter val="Basic High $540"/>
        <filter val="Basic High $550"/>
        <filter val="Basic High $590"/>
        <filter val="Basic High $680"/>
        <filter val="Basic High $720"/>
        <filter val="Basic High $840"/>
        <filter val="Basic High $850"/>
      </filters>
    </filterColumn>
  </autoFilter>
  <sortState xmlns:xlrd2="http://schemas.microsoft.com/office/spreadsheetml/2017/richdata2" ref="A2149:R2200">
    <sortCondition ref="G1:G2221"/>
  </sortState>
  <tableColumns count="18">
    <tableColumn id="1" xr3:uid="{4B87AD2E-FDB9-43FD-899C-FA09DF8FD290}" name="Customer ID"/>
    <tableColumn id="2" xr3:uid="{6648A724-101C-43B3-AAC8-51830FF94FFF}" name="Subscription Type"/>
    <tableColumn id="16" xr3:uid="{8813D2AB-2736-4CF5-9693-00FD0D1CDC0F}" name="Upsell $ Per Non-Paying User"/>
    <tableColumn id="15" xr3:uid="{6086C57E-F7C6-4F5A-9D66-F8C396D474FE}" name="Non-Paying Users" dataDxfId="4">
      <calculatedColumnFormula>IF(Sales_Table[[#This Row],[Number of Users]]-Sales_Table[[#This Row],[Licenses Bought]]&lt;0,0,Sales_Table[[#This Row],[Number of Users]]-Sales_Table[[#This Row],[Licenses Bought]])</calculatedColumnFormula>
    </tableColumn>
    <tableColumn id="17" xr3:uid="{E598F5E9-A972-49F4-A7C3-4D9D39D382E0}" name="Current Upsell $" dataDxfId="0">
      <calculatedColumnFormula>IF(Sales_Table[[#This Row],[Sales Month]]=MAX(Sales_Table[Sales Month]),Sales_Table[[#This Row],[Upsell $ Per Non-Paying User]]*Sales_Table[[#This Row],[Non-Paying Users]],0)</calculatedColumnFormula>
    </tableColumn>
    <tableColumn id="20" xr3:uid="{0B42B52D-08FE-4866-B436-7F5BE7108926}" name="Upsell Priority"/>
    <tableColumn id="19" xr3:uid="{5F34DAAF-0EBF-40C5-84B6-C7F88CEEAD85}" name="Upsell Account Detail"/>
    <tableColumn id="3" xr3:uid="{1259609A-BA6B-4718-B184-DDBA62DCBE9C}" name="Contract Length (Months)"/>
    <tableColumn id="4" xr3:uid="{F041CBD5-44F6-4E2B-AFC8-1B114C824EC2}" name="Current Contract Start"/>
    <tableColumn id="5" xr3:uid="{3ACBE68C-2059-4BBD-B0C6-6FA1E98FA510}" name="Current Contract End"/>
    <tableColumn id="6" xr3:uid="{AA05D073-A9E0-4B6E-A3B6-96C93A22A46A}" name="Licenses Bought"/>
    <tableColumn id="7" xr3:uid="{FECE9BFA-FD30-4C68-A077-088E467B81D7}" name="Number of Users"/>
    <tableColumn id="8" xr3:uid="{9F9634B1-451F-4406-8DD2-5CE56B74347D}" name="Account Creation Month" dataDxfId="3"/>
    <tableColumn id="9" xr3:uid="{C4B1C591-4022-4C6A-8982-4C5285769706}" name="Last Active" dataDxfId="2"/>
    <tableColumn id="10" xr3:uid="{1F9F169A-CBD6-4615-9E02-B62EA605C9C9}" name="Months Active"/>
    <tableColumn id="11" xr3:uid="{87D1AA22-D37D-4187-8409-D9F589EB7D22}" name="Months Since Last Active"/>
    <tableColumn id="12" xr3:uid="{AB77F113-7009-4A1A-9CE0-FB9513470D0D}" name="Sales Month" dataDxfId="1"/>
    <tableColumn id="13" xr3:uid="{517AFDA4-DB93-4FAA-A4FB-D591708941E8}" name="Sales Amount"/>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8963BE55-8ED3-4C9E-9CC8-67B1DE5328DA}" sourceName="Sales Month">
  <pivotTables>
    <pivotTable tabId="13" name="PivotTable1"/>
  </pivotTables>
  <state minimalRefreshVersion="6" lastRefreshVersion="6" pivotCacheId="958075323"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2BB8114B-C809-4E93-A780-532258C67AAD}" cache="NativeTimeline_Sales_Month" caption="Sales Month" level="1" selectionLevel="1" scrollPosition="2019-08-01T00:00:00"/>
</timeline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P9385"/>
  <sheetViews>
    <sheetView workbookViewId="0">
      <selection activeCell="C1" sqref="C1"/>
    </sheetView>
  </sheetViews>
  <sheetFormatPr defaultColWidth="11" defaultRowHeight="15.75"/>
  <cols>
    <col min="1" max="1" width="10.875" bestFit="1" customWidth="1"/>
    <col min="2" max="2" width="18" bestFit="1" customWidth="1"/>
    <col min="3" max="3" width="18" customWidth="1"/>
    <col min="4" max="4" width="22.375" bestFit="1" customWidth="1"/>
    <col min="5" max="5" width="19.125" bestFit="1" customWidth="1"/>
    <col min="6" max="6" width="18.125" bestFit="1" customWidth="1"/>
    <col min="7" max="7" width="14.375" bestFit="1" customWidth="1"/>
    <col min="8" max="8" width="17.625" bestFit="1" customWidth="1"/>
    <col min="9" max="9" width="16" bestFit="1" customWidth="1"/>
    <col min="10" max="10" width="14" bestFit="1" customWidth="1"/>
    <col min="11" max="11" width="21.5" bestFit="1" customWidth="1"/>
    <col min="12" max="12" width="21" bestFit="1" customWidth="1"/>
    <col min="13" max="13" width="10" bestFit="1" customWidth="1"/>
    <col min="14" max="14" width="12.875" bestFit="1" customWidth="1"/>
    <col min="15" max="15" width="21.875" bestFit="1" customWidth="1"/>
    <col min="16" max="16" width="11.375" bestFit="1" customWidth="1"/>
    <col min="17" max="17" width="12.5" bestFit="1" customWidth="1"/>
  </cols>
  <sheetData>
    <row r="1" spans="1:15">
      <c r="A1" t="s">
        <v>16</v>
      </c>
      <c r="B1" t="s">
        <v>14</v>
      </c>
      <c r="D1" t="s">
        <v>7</v>
      </c>
      <c r="E1" t="s">
        <v>5</v>
      </c>
      <c r="F1" t="s">
        <v>6</v>
      </c>
      <c r="G1" t="s">
        <v>4</v>
      </c>
      <c r="H1" t="s">
        <v>15</v>
      </c>
      <c r="I1" t="s">
        <v>8</v>
      </c>
      <c r="J1" t="s">
        <v>10</v>
      </c>
      <c r="K1" t="s">
        <v>9</v>
      </c>
      <c r="L1" t="s">
        <v>11</v>
      </c>
      <c r="M1" t="s">
        <v>12</v>
      </c>
      <c r="N1" t="s">
        <v>13</v>
      </c>
    </row>
    <row r="2" spans="1:15">
      <c r="A2">
        <v>100001</v>
      </c>
      <c r="B2" t="s">
        <v>3</v>
      </c>
      <c r="G2">
        <v>0</v>
      </c>
      <c r="H2">
        <v>12</v>
      </c>
      <c r="I2" s="1">
        <v>43647</v>
      </c>
      <c r="J2" s="1">
        <v>43891</v>
      </c>
      <c r="K2">
        <v>8</v>
      </c>
      <c r="L2">
        <v>15</v>
      </c>
      <c r="M2" s="1">
        <v>43647</v>
      </c>
      <c r="N2">
        <v>0</v>
      </c>
      <c r="O2" s="1"/>
    </row>
    <row r="3" spans="1:15">
      <c r="A3">
        <v>100001</v>
      </c>
      <c r="B3" t="s">
        <v>3</v>
      </c>
      <c r="G3">
        <v>0</v>
      </c>
      <c r="H3">
        <v>11</v>
      </c>
      <c r="I3" s="1">
        <v>43647</v>
      </c>
      <c r="J3" s="1">
        <v>43891</v>
      </c>
      <c r="K3">
        <v>8</v>
      </c>
      <c r="L3">
        <v>15</v>
      </c>
      <c r="M3" s="1">
        <v>43678</v>
      </c>
      <c r="N3">
        <v>0</v>
      </c>
      <c r="O3" s="1"/>
    </row>
    <row r="4" spans="1:15">
      <c r="A4">
        <v>100001</v>
      </c>
      <c r="B4" t="s">
        <v>3</v>
      </c>
      <c r="G4">
        <v>0</v>
      </c>
      <c r="H4">
        <v>11</v>
      </c>
      <c r="I4" s="1">
        <v>43647</v>
      </c>
      <c r="J4" s="1">
        <v>43891</v>
      </c>
      <c r="K4">
        <v>8</v>
      </c>
      <c r="L4">
        <v>15</v>
      </c>
      <c r="M4" s="1">
        <v>43709</v>
      </c>
      <c r="N4">
        <v>0</v>
      </c>
      <c r="O4" s="1"/>
    </row>
    <row r="5" spans="1:15">
      <c r="A5">
        <v>100001</v>
      </c>
      <c r="B5" t="s">
        <v>3</v>
      </c>
      <c r="G5">
        <v>0</v>
      </c>
      <c r="H5">
        <v>9</v>
      </c>
      <c r="I5" s="1">
        <v>43647</v>
      </c>
      <c r="J5" s="1">
        <v>43891</v>
      </c>
      <c r="K5">
        <v>8</v>
      </c>
      <c r="L5">
        <v>15</v>
      </c>
      <c r="M5" s="1">
        <v>43739</v>
      </c>
      <c r="N5">
        <v>0</v>
      </c>
      <c r="O5" s="1"/>
    </row>
    <row r="6" spans="1:15">
      <c r="A6">
        <v>100001</v>
      </c>
      <c r="B6" t="s">
        <v>3</v>
      </c>
      <c r="G6">
        <v>0</v>
      </c>
      <c r="H6">
        <v>11</v>
      </c>
      <c r="I6" s="1">
        <v>43647</v>
      </c>
      <c r="J6" s="1">
        <v>43891</v>
      </c>
      <c r="K6">
        <v>8</v>
      </c>
      <c r="L6">
        <v>15</v>
      </c>
      <c r="M6" s="1">
        <v>43770</v>
      </c>
      <c r="N6">
        <v>0</v>
      </c>
      <c r="O6" s="1"/>
    </row>
    <row r="7" spans="1:15">
      <c r="A7">
        <v>100001</v>
      </c>
      <c r="B7" t="s">
        <v>3</v>
      </c>
      <c r="G7">
        <v>0</v>
      </c>
      <c r="H7">
        <v>12</v>
      </c>
      <c r="I7" s="1">
        <v>43647</v>
      </c>
      <c r="J7" s="1">
        <v>43891</v>
      </c>
      <c r="K7">
        <v>8</v>
      </c>
      <c r="L7">
        <v>15</v>
      </c>
      <c r="M7" s="1">
        <v>43800</v>
      </c>
      <c r="N7">
        <v>0</v>
      </c>
      <c r="O7" s="1"/>
    </row>
    <row r="8" spans="1:15">
      <c r="A8">
        <v>100001</v>
      </c>
      <c r="B8" t="s">
        <v>3</v>
      </c>
      <c r="G8">
        <v>0</v>
      </c>
      <c r="H8">
        <v>9</v>
      </c>
      <c r="I8" s="1">
        <v>43647</v>
      </c>
      <c r="J8" s="1">
        <v>43891</v>
      </c>
      <c r="K8">
        <v>8</v>
      </c>
      <c r="L8">
        <v>15</v>
      </c>
      <c r="M8" s="1">
        <v>43831</v>
      </c>
      <c r="N8">
        <v>0</v>
      </c>
      <c r="O8" s="1"/>
    </row>
    <row r="9" spans="1:15">
      <c r="A9">
        <v>100001</v>
      </c>
      <c r="B9" t="s">
        <v>3</v>
      </c>
      <c r="G9">
        <v>0</v>
      </c>
      <c r="H9">
        <v>11</v>
      </c>
      <c r="I9" s="1">
        <v>43647</v>
      </c>
      <c r="J9" s="1">
        <v>43891</v>
      </c>
      <c r="K9">
        <v>8</v>
      </c>
      <c r="L9">
        <v>15</v>
      </c>
      <c r="M9" s="1">
        <v>43862</v>
      </c>
      <c r="N9">
        <v>0</v>
      </c>
      <c r="O9" s="1"/>
    </row>
    <row r="10" spans="1:15">
      <c r="A10">
        <v>100001</v>
      </c>
      <c r="B10" t="s">
        <v>3</v>
      </c>
      <c r="G10">
        <v>0</v>
      </c>
      <c r="H10">
        <v>12</v>
      </c>
      <c r="I10" s="1">
        <v>43647</v>
      </c>
      <c r="J10" s="1">
        <v>43891</v>
      </c>
      <c r="K10">
        <v>8</v>
      </c>
      <c r="L10">
        <v>15</v>
      </c>
      <c r="M10" s="1">
        <v>43891</v>
      </c>
      <c r="N10">
        <v>0</v>
      </c>
      <c r="O10" s="1"/>
    </row>
    <row r="11" spans="1:15">
      <c r="A11">
        <v>100002</v>
      </c>
      <c r="B11" t="s">
        <v>3</v>
      </c>
      <c r="G11">
        <v>0</v>
      </c>
      <c r="H11">
        <v>2</v>
      </c>
      <c r="I11" s="1">
        <v>43647</v>
      </c>
      <c r="J11" s="1">
        <v>44287</v>
      </c>
      <c r="K11">
        <v>21</v>
      </c>
      <c r="L11">
        <v>2</v>
      </c>
      <c r="M11" s="1">
        <v>43647</v>
      </c>
      <c r="N11">
        <v>0</v>
      </c>
      <c r="O11" s="1"/>
    </row>
    <row r="12" spans="1:15">
      <c r="A12">
        <v>100002</v>
      </c>
      <c r="B12" t="s">
        <v>3</v>
      </c>
      <c r="G12">
        <v>0</v>
      </c>
      <c r="H12">
        <v>2</v>
      </c>
      <c r="I12" s="1">
        <v>43647</v>
      </c>
      <c r="J12" s="1">
        <v>44287</v>
      </c>
      <c r="K12">
        <v>21</v>
      </c>
      <c r="L12">
        <v>2</v>
      </c>
      <c r="M12" s="1">
        <v>43678</v>
      </c>
      <c r="N12">
        <v>0</v>
      </c>
      <c r="O12" s="1"/>
    </row>
    <row r="13" spans="1:15">
      <c r="A13">
        <v>100002</v>
      </c>
      <c r="B13" t="s">
        <v>3</v>
      </c>
      <c r="G13">
        <v>0</v>
      </c>
      <c r="H13">
        <v>2</v>
      </c>
      <c r="I13" s="1">
        <v>43647</v>
      </c>
      <c r="J13" s="1">
        <v>44287</v>
      </c>
      <c r="K13">
        <v>21</v>
      </c>
      <c r="L13">
        <v>2</v>
      </c>
      <c r="M13" s="1">
        <v>43709</v>
      </c>
      <c r="N13">
        <v>0</v>
      </c>
      <c r="O13" s="1"/>
    </row>
    <row r="14" spans="1:15">
      <c r="A14">
        <v>100002</v>
      </c>
      <c r="B14" t="s">
        <v>3</v>
      </c>
      <c r="G14">
        <v>0</v>
      </c>
      <c r="H14">
        <v>1</v>
      </c>
      <c r="I14" s="1">
        <v>43647</v>
      </c>
      <c r="J14" s="1">
        <v>44287</v>
      </c>
      <c r="K14">
        <v>21</v>
      </c>
      <c r="L14">
        <v>2</v>
      </c>
      <c r="M14" s="1">
        <v>43739</v>
      </c>
      <c r="N14">
        <v>0</v>
      </c>
      <c r="O14" s="1"/>
    </row>
    <row r="15" spans="1:15">
      <c r="A15">
        <v>100002</v>
      </c>
      <c r="B15" t="s">
        <v>3</v>
      </c>
      <c r="G15">
        <v>0</v>
      </c>
      <c r="H15">
        <v>2</v>
      </c>
      <c r="I15" s="1">
        <v>43647</v>
      </c>
      <c r="J15" s="1">
        <v>44287</v>
      </c>
      <c r="K15">
        <v>21</v>
      </c>
      <c r="L15">
        <v>2</v>
      </c>
      <c r="M15" s="1">
        <v>43770</v>
      </c>
      <c r="N15">
        <v>0</v>
      </c>
      <c r="O15" s="1"/>
    </row>
    <row r="16" spans="1:15">
      <c r="A16">
        <v>100002</v>
      </c>
      <c r="B16" t="s">
        <v>3</v>
      </c>
      <c r="G16">
        <v>0</v>
      </c>
      <c r="H16">
        <v>2</v>
      </c>
      <c r="I16" s="1">
        <v>43647</v>
      </c>
      <c r="J16" s="1">
        <v>44287</v>
      </c>
      <c r="K16">
        <v>21</v>
      </c>
      <c r="L16">
        <v>2</v>
      </c>
      <c r="M16" s="1">
        <v>43800</v>
      </c>
      <c r="N16">
        <v>0</v>
      </c>
      <c r="O16" s="1"/>
    </row>
    <row r="17" spans="1:15">
      <c r="A17">
        <v>100002</v>
      </c>
      <c r="B17" t="s">
        <v>3</v>
      </c>
      <c r="G17">
        <v>0</v>
      </c>
      <c r="H17">
        <v>2</v>
      </c>
      <c r="I17" s="1">
        <v>43647</v>
      </c>
      <c r="J17" s="1">
        <v>44287</v>
      </c>
      <c r="K17">
        <v>21</v>
      </c>
      <c r="L17">
        <v>2</v>
      </c>
      <c r="M17" s="1">
        <v>43831</v>
      </c>
      <c r="N17">
        <v>0</v>
      </c>
      <c r="O17" s="1"/>
    </row>
    <row r="18" spans="1:15">
      <c r="A18">
        <v>100002</v>
      </c>
      <c r="B18" t="s">
        <v>3</v>
      </c>
      <c r="G18">
        <v>0</v>
      </c>
      <c r="H18">
        <v>2</v>
      </c>
      <c r="I18" s="1">
        <v>43647</v>
      </c>
      <c r="J18" s="1">
        <v>44287</v>
      </c>
      <c r="K18">
        <v>21</v>
      </c>
      <c r="L18">
        <v>2</v>
      </c>
      <c r="M18" s="1">
        <v>43862</v>
      </c>
      <c r="N18">
        <v>0</v>
      </c>
      <c r="O18" s="1"/>
    </row>
    <row r="19" spans="1:15">
      <c r="A19">
        <v>100002</v>
      </c>
      <c r="B19" t="s">
        <v>3</v>
      </c>
      <c r="G19">
        <v>0</v>
      </c>
      <c r="H19">
        <v>2</v>
      </c>
      <c r="I19" s="1">
        <v>43647</v>
      </c>
      <c r="J19" s="1">
        <v>44287</v>
      </c>
      <c r="K19">
        <v>21</v>
      </c>
      <c r="L19">
        <v>2</v>
      </c>
      <c r="M19" s="1">
        <v>43891</v>
      </c>
      <c r="N19">
        <v>0</v>
      </c>
      <c r="O19" s="1"/>
    </row>
    <row r="20" spans="1:15">
      <c r="A20">
        <v>100002</v>
      </c>
      <c r="B20" t="s">
        <v>3</v>
      </c>
      <c r="G20">
        <v>0</v>
      </c>
      <c r="H20">
        <v>2</v>
      </c>
      <c r="I20" s="1">
        <v>43647</v>
      </c>
      <c r="J20" s="1">
        <v>44287</v>
      </c>
      <c r="K20">
        <v>21</v>
      </c>
      <c r="L20">
        <v>2</v>
      </c>
      <c r="M20" s="1">
        <v>43922</v>
      </c>
      <c r="N20">
        <v>0</v>
      </c>
      <c r="O20" s="1"/>
    </row>
    <row r="21" spans="1:15">
      <c r="A21">
        <v>100002</v>
      </c>
      <c r="B21" t="s">
        <v>3</v>
      </c>
      <c r="G21">
        <v>0</v>
      </c>
      <c r="H21">
        <v>2</v>
      </c>
      <c r="I21" s="1">
        <v>43647</v>
      </c>
      <c r="J21" s="1">
        <v>44287</v>
      </c>
      <c r="K21">
        <v>21</v>
      </c>
      <c r="L21">
        <v>2</v>
      </c>
      <c r="M21" s="1">
        <v>43952</v>
      </c>
      <c r="N21">
        <v>0</v>
      </c>
      <c r="O21" s="1"/>
    </row>
    <row r="22" spans="1:15">
      <c r="A22">
        <v>100002</v>
      </c>
      <c r="B22" t="s">
        <v>3</v>
      </c>
      <c r="G22">
        <v>0</v>
      </c>
      <c r="H22">
        <v>2</v>
      </c>
      <c r="I22" s="1">
        <v>43647</v>
      </c>
      <c r="J22" s="1">
        <v>44287</v>
      </c>
      <c r="K22">
        <v>21</v>
      </c>
      <c r="L22">
        <v>2</v>
      </c>
      <c r="M22" s="1">
        <v>43983</v>
      </c>
      <c r="N22">
        <v>0</v>
      </c>
      <c r="O22" s="1"/>
    </row>
    <row r="23" spans="1:15">
      <c r="A23">
        <v>100002</v>
      </c>
      <c r="B23" t="s">
        <v>3</v>
      </c>
      <c r="G23">
        <v>0</v>
      </c>
      <c r="H23">
        <v>1</v>
      </c>
      <c r="I23" s="1">
        <v>43647</v>
      </c>
      <c r="J23" s="1">
        <v>44287</v>
      </c>
      <c r="K23">
        <v>21</v>
      </c>
      <c r="L23">
        <v>2</v>
      </c>
      <c r="M23" s="1">
        <v>44013</v>
      </c>
      <c r="N23">
        <v>0</v>
      </c>
      <c r="O23" s="1"/>
    </row>
    <row r="24" spans="1:15">
      <c r="A24">
        <v>100002</v>
      </c>
      <c r="B24" t="s">
        <v>3</v>
      </c>
      <c r="G24">
        <v>0</v>
      </c>
      <c r="H24">
        <v>2</v>
      </c>
      <c r="I24" s="1">
        <v>43647</v>
      </c>
      <c r="J24" s="1">
        <v>44287</v>
      </c>
      <c r="K24">
        <v>21</v>
      </c>
      <c r="L24">
        <v>2</v>
      </c>
      <c r="M24" s="1">
        <v>44044</v>
      </c>
      <c r="N24">
        <v>0</v>
      </c>
      <c r="O24" s="1"/>
    </row>
    <row r="25" spans="1:15">
      <c r="A25">
        <v>100002</v>
      </c>
      <c r="B25" t="s">
        <v>3</v>
      </c>
      <c r="G25">
        <v>0</v>
      </c>
      <c r="H25">
        <v>2</v>
      </c>
      <c r="I25" s="1">
        <v>43647</v>
      </c>
      <c r="J25" s="1">
        <v>44287</v>
      </c>
      <c r="K25">
        <v>21</v>
      </c>
      <c r="L25">
        <v>2</v>
      </c>
      <c r="M25" s="1">
        <v>44075</v>
      </c>
      <c r="N25">
        <v>0</v>
      </c>
      <c r="O25" s="1"/>
    </row>
    <row r="26" spans="1:15">
      <c r="A26">
        <v>100002</v>
      </c>
      <c r="B26" t="s">
        <v>3</v>
      </c>
      <c r="G26">
        <v>0</v>
      </c>
      <c r="H26">
        <v>2</v>
      </c>
      <c r="I26" s="1">
        <v>43647</v>
      </c>
      <c r="J26" s="1">
        <v>44287</v>
      </c>
      <c r="K26">
        <v>21</v>
      </c>
      <c r="L26">
        <v>2</v>
      </c>
      <c r="M26" s="1">
        <v>44105</v>
      </c>
      <c r="N26">
        <v>0</v>
      </c>
      <c r="O26" s="1"/>
    </row>
    <row r="27" spans="1:15">
      <c r="A27">
        <v>100002</v>
      </c>
      <c r="B27" t="s">
        <v>3</v>
      </c>
      <c r="G27">
        <v>0</v>
      </c>
      <c r="H27">
        <v>2</v>
      </c>
      <c r="I27" s="1">
        <v>43647</v>
      </c>
      <c r="J27" s="1">
        <v>44287</v>
      </c>
      <c r="K27">
        <v>21</v>
      </c>
      <c r="L27">
        <v>2</v>
      </c>
      <c r="M27" s="1">
        <v>44136</v>
      </c>
      <c r="N27">
        <v>0</v>
      </c>
      <c r="O27" s="1"/>
    </row>
    <row r="28" spans="1:15">
      <c r="A28">
        <v>100002</v>
      </c>
      <c r="B28" t="s">
        <v>3</v>
      </c>
      <c r="G28">
        <v>0</v>
      </c>
      <c r="H28">
        <v>2</v>
      </c>
      <c r="I28" s="1">
        <v>43647</v>
      </c>
      <c r="J28" s="1">
        <v>44287</v>
      </c>
      <c r="K28">
        <v>21</v>
      </c>
      <c r="L28">
        <v>2</v>
      </c>
      <c r="M28" s="1">
        <v>44166</v>
      </c>
      <c r="N28">
        <v>0</v>
      </c>
      <c r="O28" s="1"/>
    </row>
    <row r="29" spans="1:15">
      <c r="A29">
        <v>100002</v>
      </c>
      <c r="B29" t="s">
        <v>3</v>
      </c>
      <c r="G29">
        <v>0</v>
      </c>
      <c r="H29">
        <v>2</v>
      </c>
      <c r="I29" s="1">
        <v>43647</v>
      </c>
      <c r="J29" s="1">
        <v>44287</v>
      </c>
      <c r="K29">
        <v>21</v>
      </c>
      <c r="L29">
        <v>2</v>
      </c>
      <c r="M29" s="1">
        <v>44197</v>
      </c>
      <c r="N29">
        <v>0</v>
      </c>
      <c r="O29" s="1"/>
    </row>
    <row r="30" spans="1:15">
      <c r="A30">
        <v>100002</v>
      </c>
      <c r="B30" t="s">
        <v>3</v>
      </c>
      <c r="G30">
        <v>0</v>
      </c>
      <c r="H30">
        <v>2</v>
      </c>
      <c r="I30" s="1">
        <v>43647</v>
      </c>
      <c r="J30" s="1">
        <v>44287</v>
      </c>
      <c r="K30">
        <v>21</v>
      </c>
      <c r="L30">
        <v>2</v>
      </c>
      <c r="M30" s="1">
        <v>44228</v>
      </c>
      <c r="N30">
        <v>0</v>
      </c>
      <c r="O30" s="1"/>
    </row>
    <row r="31" spans="1:15">
      <c r="A31">
        <v>100002</v>
      </c>
      <c r="B31" t="s">
        <v>3</v>
      </c>
      <c r="G31">
        <v>0</v>
      </c>
      <c r="H31">
        <v>2</v>
      </c>
      <c r="I31" s="1">
        <v>43647</v>
      </c>
      <c r="J31" s="1">
        <v>44287</v>
      </c>
      <c r="K31">
        <v>21</v>
      </c>
      <c r="L31">
        <v>2</v>
      </c>
      <c r="M31" s="1">
        <v>44256</v>
      </c>
      <c r="N31">
        <v>0</v>
      </c>
      <c r="O31" s="1"/>
    </row>
    <row r="32" spans="1:15">
      <c r="A32">
        <v>100002</v>
      </c>
      <c r="B32" t="s">
        <v>3</v>
      </c>
      <c r="G32">
        <v>0</v>
      </c>
      <c r="H32">
        <v>2</v>
      </c>
      <c r="I32" s="1">
        <v>43647</v>
      </c>
      <c r="J32" s="1">
        <v>44287</v>
      </c>
      <c r="K32">
        <v>21</v>
      </c>
      <c r="L32">
        <v>2</v>
      </c>
      <c r="M32" s="1">
        <v>44287</v>
      </c>
      <c r="N32">
        <v>0</v>
      </c>
      <c r="O32" s="1"/>
    </row>
    <row r="33" spans="1:15">
      <c r="A33">
        <v>100003</v>
      </c>
      <c r="B33" t="s">
        <v>3</v>
      </c>
      <c r="G33">
        <v>0</v>
      </c>
      <c r="H33">
        <v>5</v>
      </c>
      <c r="I33" s="1">
        <v>43709</v>
      </c>
      <c r="J33" s="1">
        <v>43922</v>
      </c>
      <c r="K33">
        <v>7</v>
      </c>
      <c r="L33">
        <v>14</v>
      </c>
      <c r="M33" s="1">
        <v>43709</v>
      </c>
      <c r="N33">
        <v>0</v>
      </c>
      <c r="O33" s="1"/>
    </row>
    <row r="34" spans="1:15">
      <c r="A34">
        <v>100003</v>
      </c>
      <c r="B34" t="s">
        <v>0</v>
      </c>
      <c r="G34">
        <v>2</v>
      </c>
      <c r="H34">
        <v>4</v>
      </c>
      <c r="I34" s="1">
        <v>43709</v>
      </c>
      <c r="J34" s="1">
        <v>43922</v>
      </c>
      <c r="K34">
        <v>7</v>
      </c>
      <c r="L34">
        <v>14</v>
      </c>
      <c r="M34" s="1">
        <v>43739</v>
      </c>
      <c r="N34">
        <v>20</v>
      </c>
      <c r="O34" s="1"/>
    </row>
    <row r="35" spans="1:15">
      <c r="A35">
        <v>100003</v>
      </c>
      <c r="B35" t="s">
        <v>0</v>
      </c>
      <c r="G35">
        <v>4</v>
      </c>
      <c r="H35">
        <v>5</v>
      </c>
      <c r="I35" s="1">
        <v>43709</v>
      </c>
      <c r="J35" s="1">
        <v>43922</v>
      </c>
      <c r="K35">
        <v>7</v>
      </c>
      <c r="L35">
        <v>14</v>
      </c>
      <c r="M35" s="1">
        <v>43770</v>
      </c>
      <c r="N35">
        <v>40</v>
      </c>
      <c r="O35" s="1"/>
    </row>
    <row r="36" spans="1:15">
      <c r="A36">
        <v>100003</v>
      </c>
      <c r="B36" t="s">
        <v>0</v>
      </c>
      <c r="G36">
        <v>4</v>
      </c>
      <c r="H36">
        <v>5</v>
      </c>
      <c r="I36" s="1">
        <v>43709</v>
      </c>
      <c r="J36" s="1">
        <v>43922</v>
      </c>
      <c r="K36">
        <v>7</v>
      </c>
      <c r="L36">
        <v>14</v>
      </c>
      <c r="M36" s="1">
        <v>43800</v>
      </c>
      <c r="N36">
        <v>40</v>
      </c>
      <c r="O36" s="1"/>
    </row>
    <row r="37" spans="1:15">
      <c r="A37">
        <v>100003</v>
      </c>
      <c r="B37" t="s">
        <v>0</v>
      </c>
      <c r="G37">
        <v>4</v>
      </c>
      <c r="H37">
        <v>6</v>
      </c>
      <c r="I37" s="1">
        <v>43709</v>
      </c>
      <c r="J37" s="1">
        <v>43922</v>
      </c>
      <c r="K37">
        <v>7</v>
      </c>
      <c r="L37">
        <v>14</v>
      </c>
      <c r="M37" s="1">
        <v>43831</v>
      </c>
      <c r="N37">
        <v>40</v>
      </c>
      <c r="O37" s="1"/>
    </row>
    <row r="38" spans="1:15">
      <c r="A38">
        <v>100003</v>
      </c>
      <c r="B38" t="s">
        <v>0</v>
      </c>
      <c r="G38">
        <v>4</v>
      </c>
      <c r="H38">
        <v>5</v>
      </c>
      <c r="I38" s="1">
        <v>43709</v>
      </c>
      <c r="J38" s="1">
        <v>43922</v>
      </c>
      <c r="K38">
        <v>7</v>
      </c>
      <c r="L38">
        <v>14</v>
      </c>
      <c r="M38" s="1">
        <v>43862</v>
      </c>
      <c r="N38">
        <v>40</v>
      </c>
      <c r="O38" s="1"/>
    </row>
    <row r="39" spans="1:15">
      <c r="A39">
        <v>100003</v>
      </c>
      <c r="B39" t="s">
        <v>0</v>
      </c>
      <c r="G39">
        <v>4</v>
      </c>
      <c r="H39">
        <v>6</v>
      </c>
      <c r="I39" s="1">
        <v>43709</v>
      </c>
      <c r="J39" s="1">
        <v>43922</v>
      </c>
      <c r="K39">
        <v>7</v>
      </c>
      <c r="L39">
        <v>14</v>
      </c>
      <c r="M39" s="1">
        <v>43891</v>
      </c>
      <c r="N39">
        <v>40</v>
      </c>
      <c r="O39" s="1"/>
    </row>
    <row r="40" spans="1:15">
      <c r="A40">
        <v>100003</v>
      </c>
      <c r="B40" t="s">
        <v>0</v>
      </c>
      <c r="G40">
        <v>4</v>
      </c>
      <c r="H40">
        <v>5</v>
      </c>
      <c r="I40" s="1">
        <v>43709</v>
      </c>
      <c r="J40" s="1">
        <v>43922</v>
      </c>
      <c r="K40">
        <v>7</v>
      </c>
      <c r="L40">
        <v>14</v>
      </c>
      <c r="M40" s="1">
        <v>43922</v>
      </c>
      <c r="N40">
        <v>40</v>
      </c>
      <c r="O40" s="1"/>
    </row>
    <row r="41" spans="1:15">
      <c r="A41">
        <v>100004</v>
      </c>
      <c r="B41" t="s">
        <v>3</v>
      </c>
      <c r="G41">
        <v>0</v>
      </c>
      <c r="H41">
        <v>7</v>
      </c>
      <c r="I41" s="1">
        <v>43770</v>
      </c>
      <c r="J41" s="1">
        <v>44075</v>
      </c>
      <c r="K41">
        <v>10</v>
      </c>
      <c r="L41">
        <v>9</v>
      </c>
      <c r="M41" s="1">
        <v>43770</v>
      </c>
      <c r="N41">
        <v>0</v>
      </c>
      <c r="O41" s="1"/>
    </row>
    <row r="42" spans="1:15">
      <c r="A42">
        <v>100004</v>
      </c>
      <c r="B42" t="s">
        <v>3</v>
      </c>
      <c r="G42">
        <v>0</v>
      </c>
      <c r="H42">
        <v>7</v>
      </c>
      <c r="I42" s="1">
        <v>43770</v>
      </c>
      <c r="J42" s="1">
        <v>44075</v>
      </c>
      <c r="K42">
        <v>10</v>
      </c>
      <c r="L42">
        <v>9</v>
      </c>
      <c r="M42" s="1">
        <v>43800</v>
      </c>
      <c r="N42">
        <v>0</v>
      </c>
      <c r="O42" s="1"/>
    </row>
    <row r="43" spans="1:15">
      <c r="A43">
        <v>100004</v>
      </c>
      <c r="B43" t="s">
        <v>3</v>
      </c>
      <c r="G43">
        <v>0</v>
      </c>
      <c r="H43">
        <v>7</v>
      </c>
      <c r="I43" s="1">
        <v>43770</v>
      </c>
      <c r="J43" s="1">
        <v>44075</v>
      </c>
      <c r="K43">
        <v>10</v>
      </c>
      <c r="L43">
        <v>9</v>
      </c>
      <c r="M43" s="1">
        <v>43831</v>
      </c>
      <c r="N43">
        <v>0</v>
      </c>
      <c r="O43" s="1"/>
    </row>
    <row r="44" spans="1:15">
      <c r="A44">
        <v>100004</v>
      </c>
      <c r="B44" t="s">
        <v>3</v>
      </c>
      <c r="G44">
        <v>0</v>
      </c>
      <c r="H44">
        <v>8</v>
      </c>
      <c r="I44" s="1">
        <v>43770</v>
      </c>
      <c r="J44" s="1">
        <v>44075</v>
      </c>
      <c r="K44">
        <v>10</v>
      </c>
      <c r="L44">
        <v>9</v>
      </c>
      <c r="M44" s="1">
        <v>43862</v>
      </c>
      <c r="N44">
        <v>0</v>
      </c>
      <c r="O44" s="1"/>
    </row>
    <row r="45" spans="1:15">
      <c r="A45">
        <v>100004</v>
      </c>
      <c r="B45" t="s">
        <v>3</v>
      </c>
      <c r="G45">
        <v>0</v>
      </c>
      <c r="H45">
        <v>9</v>
      </c>
      <c r="I45" s="1">
        <v>43770</v>
      </c>
      <c r="J45" s="1">
        <v>44075</v>
      </c>
      <c r="K45">
        <v>10</v>
      </c>
      <c r="L45">
        <v>9</v>
      </c>
      <c r="M45" s="1">
        <v>43891</v>
      </c>
      <c r="N45">
        <v>0</v>
      </c>
      <c r="O45" s="1"/>
    </row>
    <row r="46" spans="1:15">
      <c r="A46">
        <v>100004</v>
      </c>
      <c r="B46" t="s">
        <v>3</v>
      </c>
      <c r="G46">
        <v>0</v>
      </c>
      <c r="H46">
        <v>7</v>
      </c>
      <c r="I46" s="1">
        <v>43770</v>
      </c>
      <c r="J46" s="1">
        <v>44075</v>
      </c>
      <c r="K46">
        <v>10</v>
      </c>
      <c r="L46">
        <v>9</v>
      </c>
      <c r="M46" s="1">
        <v>43922</v>
      </c>
      <c r="N46">
        <v>0</v>
      </c>
      <c r="O46" s="1"/>
    </row>
    <row r="47" spans="1:15">
      <c r="A47">
        <v>100004</v>
      </c>
      <c r="B47" t="s">
        <v>3</v>
      </c>
      <c r="G47">
        <v>0</v>
      </c>
      <c r="H47">
        <v>7</v>
      </c>
      <c r="I47" s="1">
        <v>43770</v>
      </c>
      <c r="J47" s="1">
        <v>44075</v>
      </c>
      <c r="K47">
        <v>10</v>
      </c>
      <c r="L47">
        <v>9</v>
      </c>
      <c r="M47" s="1">
        <v>43952</v>
      </c>
      <c r="N47">
        <v>0</v>
      </c>
      <c r="O47" s="1"/>
    </row>
    <row r="48" spans="1:15">
      <c r="A48">
        <v>100004</v>
      </c>
      <c r="B48" t="s">
        <v>3</v>
      </c>
      <c r="G48">
        <v>0</v>
      </c>
      <c r="H48">
        <v>7</v>
      </c>
      <c r="I48" s="1">
        <v>43770</v>
      </c>
      <c r="J48" s="1">
        <v>44075</v>
      </c>
      <c r="K48">
        <v>10</v>
      </c>
      <c r="L48">
        <v>9</v>
      </c>
      <c r="M48" s="1">
        <v>43983</v>
      </c>
      <c r="N48">
        <v>0</v>
      </c>
      <c r="O48" s="1"/>
    </row>
    <row r="49" spans="1:15">
      <c r="A49">
        <v>100004</v>
      </c>
      <c r="B49" t="s">
        <v>3</v>
      </c>
      <c r="G49">
        <v>0</v>
      </c>
      <c r="H49">
        <v>7</v>
      </c>
      <c r="I49" s="1">
        <v>43770</v>
      </c>
      <c r="J49" s="1">
        <v>44075</v>
      </c>
      <c r="K49">
        <v>10</v>
      </c>
      <c r="L49">
        <v>9</v>
      </c>
      <c r="M49" s="1">
        <v>44013</v>
      </c>
      <c r="N49">
        <v>0</v>
      </c>
      <c r="O49" s="1"/>
    </row>
    <row r="50" spans="1:15">
      <c r="A50">
        <v>100004</v>
      </c>
      <c r="B50" t="s">
        <v>3</v>
      </c>
      <c r="G50">
        <v>0</v>
      </c>
      <c r="H50">
        <v>9</v>
      </c>
      <c r="I50" s="1">
        <v>43770</v>
      </c>
      <c r="J50" s="1">
        <v>44075</v>
      </c>
      <c r="K50">
        <v>10</v>
      </c>
      <c r="L50">
        <v>9</v>
      </c>
      <c r="M50" s="1">
        <v>44044</v>
      </c>
      <c r="N50">
        <v>0</v>
      </c>
      <c r="O50" s="1"/>
    </row>
    <row r="51" spans="1:15">
      <c r="A51">
        <v>100004</v>
      </c>
      <c r="B51" t="s">
        <v>3</v>
      </c>
      <c r="G51">
        <v>0</v>
      </c>
      <c r="H51">
        <v>7</v>
      </c>
      <c r="I51" s="1">
        <v>43770</v>
      </c>
      <c r="J51" s="1">
        <v>44075</v>
      </c>
      <c r="K51">
        <v>10</v>
      </c>
      <c r="L51">
        <v>9</v>
      </c>
      <c r="M51" s="1">
        <v>44075</v>
      </c>
      <c r="N51">
        <v>0</v>
      </c>
      <c r="O51" s="1"/>
    </row>
    <row r="52" spans="1:15">
      <c r="A52">
        <v>100005</v>
      </c>
      <c r="B52" t="s">
        <v>3</v>
      </c>
      <c r="E52" s="1"/>
      <c r="F52" s="1"/>
      <c r="G52">
        <v>0</v>
      </c>
      <c r="H52">
        <v>47</v>
      </c>
      <c r="I52" s="1">
        <v>43800</v>
      </c>
      <c r="J52" s="1">
        <v>44378</v>
      </c>
      <c r="K52">
        <v>19</v>
      </c>
      <c r="L52">
        <v>0</v>
      </c>
      <c r="M52" s="1">
        <v>43800</v>
      </c>
      <c r="N52">
        <v>0</v>
      </c>
      <c r="O52" s="1"/>
    </row>
    <row r="53" spans="1:15">
      <c r="A53">
        <v>100005</v>
      </c>
      <c r="B53" t="s">
        <v>1</v>
      </c>
      <c r="E53" s="1"/>
      <c r="F53" s="1"/>
      <c r="G53">
        <v>23</v>
      </c>
      <c r="H53">
        <v>40</v>
      </c>
      <c r="I53" s="1">
        <v>43800</v>
      </c>
      <c r="J53" s="1">
        <v>44378</v>
      </c>
      <c r="K53">
        <v>19</v>
      </c>
      <c r="L53">
        <v>0</v>
      </c>
      <c r="M53" s="1">
        <v>43831</v>
      </c>
      <c r="N53">
        <v>575</v>
      </c>
      <c r="O53" s="1"/>
    </row>
    <row r="54" spans="1:15">
      <c r="A54">
        <v>100005</v>
      </c>
      <c r="B54" t="s">
        <v>1</v>
      </c>
      <c r="E54" s="1"/>
      <c r="F54" s="1"/>
      <c r="G54">
        <v>37</v>
      </c>
      <c r="H54">
        <v>32</v>
      </c>
      <c r="I54" s="1">
        <v>43800</v>
      </c>
      <c r="J54" s="1">
        <v>44378</v>
      </c>
      <c r="K54">
        <v>19</v>
      </c>
      <c r="L54">
        <v>0</v>
      </c>
      <c r="M54" s="1">
        <v>43862</v>
      </c>
      <c r="N54">
        <v>925</v>
      </c>
      <c r="O54" s="1"/>
    </row>
    <row r="55" spans="1:15">
      <c r="A55">
        <v>100005</v>
      </c>
      <c r="B55" t="s">
        <v>1</v>
      </c>
      <c r="E55" s="1"/>
      <c r="F55" s="1"/>
      <c r="G55">
        <v>29</v>
      </c>
      <c r="H55">
        <v>47</v>
      </c>
      <c r="I55" s="1">
        <v>43800</v>
      </c>
      <c r="J55" s="1">
        <v>44378</v>
      </c>
      <c r="K55">
        <v>19</v>
      </c>
      <c r="L55">
        <v>0</v>
      </c>
      <c r="M55" s="1">
        <v>43891</v>
      </c>
      <c r="N55">
        <v>725</v>
      </c>
      <c r="O55" s="1"/>
    </row>
    <row r="56" spans="1:15">
      <c r="A56">
        <v>100005</v>
      </c>
      <c r="B56" t="s">
        <v>1</v>
      </c>
      <c r="E56" s="1"/>
      <c r="F56" s="1"/>
      <c r="G56">
        <v>37</v>
      </c>
      <c r="H56">
        <v>44</v>
      </c>
      <c r="I56" s="1">
        <v>43800</v>
      </c>
      <c r="J56" s="1">
        <v>44378</v>
      </c>
      <c r="K56">
        <v>19</v>
      </c>
      <c r="L56">
        <v>0</v>
      </c>
      <c r="M56" s="1">
        <v>43922</v>
      </c>
      <c r="N56">
        <v>925</v>
      </c>
      <c r="O56" s="1"/>
    </row>
    <row r="57" spans="1:15">
      <c r="A57">
        <v>100005</v>
      </c>
      <c r="B57" t="s">
        <v>1</v>
      </c>
      <c r="E57" s="1"/>
      <c r="F57" s="1"/>
      <c r="G57">
        <v>37</v>
      </c>
      <c r="H57">
        <v>41</v>
      </c>
      <c r="I57" s="1">
        <v>43800</v>
      </c>
      <c r="J57" s="1">
        <v>44378</v>
      </c>
      <c r="K57">
        <v>19</v>
      </c>
      <c r="L57">
        <v>0</v>
      </c>
      <c r="M57" s="1">
        <v>43952</v>
      </c>
      <c r="N57">
        <v>925</v>
      </c>
      <c r="O57" s="1"/>
    </row>
    <row r="58" spans="1:15">
      <c r="A58">
        <v>100005</v>
      </c>
      <c r="B58" t="s">
        <v>1</v>
      </c>
      <c r="E58" s="1"/>
      <c r="F58" s="1"/>
      <c r="G58">
        <v>37</v>
      </c>
      <c r="H58">
        <v>53</v>
      </c>
      <c r="I58" s="1">
        <v>43800</v>
      </c>
      <c r="J58" s="1">
        <v>44378</v>
      </c>
      <c r="K58">
        <v>19</v>
      </c>
      <c r="L58">
        <v>0</v>
      </c>
      <c r="M58" s="1">
        <v>43983</v>
      </c>
      <c r="N58">
        <v>925</v>
      </c>
      <c r="O58" s="1"/>
    </row>
    <row r="59" spans="1:15">
      <c r="A59">
        <v>100005</v>
      </c>
      <c r="B59" t="s">
        <v>1</v>
      </c>
      <c r="E59" s="1"/>
      <c r="F59" s="1"/>
      <c r="G59">
        <v>37</v>
      </c>
      <c r="H59">
        <v>50</v>
      </c>
      <c r="I59" s="1">
        <v>43800</v>
      </c>
      <c r="J59" s="1">
        <v>44378</v>
      </c>
      <c r="K59">
        <v>19</v>
      </c>
      <c r="L59">
        <v>0</v>
      </c>
      <c r="M59" s="1">
        <v>44013</v>
      </c>
      <c r="N59">
        <v>925</v>
      </c>
      <c r="O59" s="1"/>
    </row>
    <row r="60" spans="1:15">
      <c r="A60">
        <v>100005</v>
      </c>
      <c r="B60" t="s">
        <v>1</v>
      </c>
      <c r="E60" s="1"/>
      <c r="F60" s="1"/>
      <c r="G60">
        <v>37</v>
      </c>
      <c r="H60">
        <v>47</v>
      </c>
      <c r="I60" s="1">
        <v>43800</v>
      </c>
      <c r="J60" s="1">
        <v>44378</v>
      </c>
      <c r="K60">
        <v>19</v>
      </c>
      <c r="L60">
        <v>0</v>
      </c>
      <c r="M60" s="1">
        <v>44044</v>
      </c>
      <c r="N60">
        <v>925</v>
      </c>
      <c r="O60" s="1"/>
    </row>
    <row r="61" spans="1:15">
      <c r="A61">
        <v>100005</v>
      </c>
      <c r="B61" t="s">
        <v>1</v>
      </c>
      <c r="E61" s="1"/>
      <c r="F61" s="1"/>
      <c r="G61">
        <v>37</v>
      </c>
      <c r="H61">
        <v>46</v>
      </c>
      <c r="I61" s="1">
        <v>43800</v>
      </c>
      <c r="J61" s="1">
        <v>44378</v>
      </c>
      <c r="K61">
        <v>19</v>
      </c>
      <c r="L61">
        <v>0</v>
      </c>
      <c r="M61" s="1">
        <v>44075</v>
      </c>
      <c r="N61">
        <v>925</v>
      </c>
      <c r="O61" s="1"/>
    </row>
    <row r="62" spans="1:15">
      <c r="A62">
        <v>100005</v>
      </c>
      <c r="B62" t="s">
        <v>1</v>
      </c>
      <c r="E62" s="1"/>
      <c r="F62" s="1"/>
      <c r="G62">
        <v>37</v>
      </c>
      <c r="H62">
        <v>42</v>
      </c>
      <c r="I62" s="1">
        <v>43800</v>
      </c>
      <c r="J62" s="1">
        <v>44378</v>
      </c>
      <c r="K62">
        <v>19</v>
      </c>
      <c r="L62">
        <v>0</v>
      </c>
      <c r="M62" s="1">
        <v>44105</v>
      </c>
      <c r="N62">
        <v>925</v>
      </c>
      <c r="O62" s="1"/>
    </row>
    <row r="63" spans="1:15">
      <c r="A63">
        <v>100005</v>
      </c>
      <c r="B63" t="s">
        <v>1</v>
      </c>
      <c r="E63" s="1"/>
      <c r="F63" s="1"/>
      <c r="G63">
        <v>37</v>
      </c>
      <c r="H63">
        <v>45</v>
      </c>
      <c r="I63" s="1">
        <v>43800</v>
      </c>
      <c r="J63" s="1">
        <v>44378</v>
      </c>
      <c r="K63">
        <v>19</v>
      </c>
      <c r="L63">
        <v>0</v>
      </c>
      <c r="M63" s="1">
        <v>44136</v>
      </c>
      <c r="N63">
        <v>925</v>
      </c>
      <c r="O63" s="1"/>
    </row>
    <row r="64" spans="1:15">
      <c r="A64">
        <v>100005</v>
      </c>
      <c r="B64" t="s">
        <v>1</v>
      </c>
      <c r="E64" s="1"/>
      <c r="F64" s="1"/>
      <c r="G64">
        <v>37</v>
      </c>
      <c r="H64">
        <v>46</v>
      </c>
      <c r="I64" s="1">
        <v>43800</v>
      </c>
      <c r="J64" s="1">
        <v>44378</v>
      </c>
      <c r="K64">
        <v>19</v>
      </c>
      <c r="L64">
        <v>0</v>
      </c>
      <c r="M64" s="1">
        <v>44166</v>
      </c>
      <c r="N64">
        <v>925</v>
      </c>
      <c r="O64" s="1"/>
    </row>
    <row r="65" spans="1:15">
      <c r="A65">
        <v>100005</v>
      </c>
      <c r="B65" t="s">
        <v>1</v>
      </c>
      <c r="E65" s="1"/>
      <c r="F65" s="1"/>
      <c r="G65">
        <v>37</v>
      </c>
      <c r="H65">
        <v>49</v>
      </c>
      <c r="I65" s="1">
        <v>43800</v>
      </c>
      <c r="J65" s="1">
        <v>44378</v>
      </c>
      <c r="K65">
        <v>19</v>
      </c>
      <c r="L65">
        <v>0</v>
      </c>
      <c r="M65" s="1">
        <v>44197</v>
      </c>
      <c r="N65">
        <v>925</v>
      </c>
      <c r="O65" s="1"/>
    </row>
    <row r="66" spans="1:15">
      <c r="A66">
        <v>100005</v>
      </c>
      <c r="B66" t="s">
        <v>1</v>
      </c>
      <c r="E66" s="1"/>
      <c r="F66" s="1"/>
      <c r="G66">
        <v>37</v>
      </c>
      <c r="H66">
        <v>34</v>
      </c>
      <c r="I66" s="1">
        <v>43800</v>
      </c>
      <c r="J66" s="1">
        <v>44378</v>
      </c>
      <c r="K66">
        <v>19</v>
      </c>
      <c r="L66">
        <v>0</v>
      </c>
      <c r="M66" s="1">
        <v>44228</v>
      </c>
      <c r="N66">
        <v>925</v>
      </c>
      <c r="O66" s="1"/>
    </row>
    <row r="67" spans="1:15">
      <c r="A67">
        <v>100005</v>
      </c>
      <c r="B67" t="s">
        <v>1</v>
      </c>
      <c r="E67" s="1"/>
      <c r="F67" s="1"/>
      <c r="G67">
        <v>37</v>
      </c>
      <c r="H67">
        <v>52</v>
      </c>
      <c r="I67" s="1">
        <v>43800</v>
      </c>
      <c r="J67" s="1">
        <v>44378</v>
      </c>
      <c r="K67">
        <v>19</v>
      </c>
      <c r="L67">
        <v>0</v>
      </c>
      <c r="M67" s="1">
        <v>44256</v>
      </c>
      <c r="N67">
        <v>925</v>
      </c>
      <c r="O67" s="1"/>
    </row>
    <row r="68" spans="1:15">
      <c r="A68">
        <v>100005</v>
      </c>
      <c r="B68" t="s">
        <v>1</v>
      </c>
      <c r="E68" s="1"/>
      <c r="F68" s="1"/>
      <c r="G68">
        <v>37</v>
      </c>
      <c r="H68">
        <v>48</v>
      </c>
      <c r="I68" s="1">
        <v>43800</v>
      </c>
      <c r="J68" s="1">
        <v>44378</v>
      </c>
      <c r="K68">
        <v>19</v>
      </c>
      <c r="L68">
        <v>0</v>
      </c>
      <c r="M68" s="1">
        <v>44287</v>
      </c>
      <c r="N68">
        <v>925</v>
      </c>
      <c r="O68" s="1"/>
    </row>
    <row r="69" spans="1:15">
      <c r="A69">
        <v>100005</v>
      </c>
      <c r="B69" t="s">
        <v>1</v>
      </c>
      <c r="E69" s="1"/>
      <c r="F69" s="1"/>
      <c r="G69">
        <v>37</v>
      </c>
      <c r="H69">
        <v>55</v>
      </c>
      <c r="I69" s="1">
        <v>43800</v>
      </c>
      <c r="J69" s="1">
        <v>44378</v>
      </c>
      <c r="K69">
        <v>19</v>
      </c>
      <c r="L69">
        <v>0</v>
      </c>
      <c r="M69" s="1">
        <v>44317</v>
      </c>
      <c r="N69">
        <v>925</v>
      </c>
      <c r="O69" s="1"/>
    </row>
    <row r="70" spans="1:15">
      <c r="A70">
        <v>100005</v>
      </c>
      <c r="B70" t="s">
        <v>1</v>
      </c>
      <c r="E70" s="1"/>
      <c r="F70" s="1"/>
      <c r="G70">
        <v>37</v>
      </c>
      <c r="H70">
        <v>43</v>
      </c>
      <c r="I70" s="1">
        <v>43800</v>
      </c>
      <c r="J70" s="1">
        <v>44378</v>
      </c>
      <c r="K70">
        <v>19</v>
      </c>
      <c r="L70">
        <v>0</v>
      </c>
      <c r="M70" s="1">
        <v>44348</v>
      </c>
      <c r="N70">
        <v>925</v>
      </c>
      <c r="O70" s="1"/>
    </row>
    <row r="71" spans="1:15">
      <c r="A71">
        <v>100006</v>
      </c>
      <c r="B71" t="s">
        <v>3</v>
      </c>
      <c r="G71">
        <v>0</v>
      </c>
      <c r="H71">
        <v>5</v>
      </c>
      <c r="I71" s="1">
        <v>43800</v>
      </c>
      <c r="J71" s="1">
        <v>44287</v>
      </c>
      <c r="K71">
        <v>16</v>
      </c>
      <c r="L71">
        <v>2</v>
      </c>
      <c r="M71" s="1">
        <v>43800</v>
      </c>
      <c r="N71">
        <v>0</v>
      </c>
      <c r="O71" s="1"/>
    </row>
    <row r="72" spans="1:15">
      <c r="A72">
        <v>100006</v>
      </c>
      <c r="B72" t="s">
        <v>0</v>
      </c>
      <c r="G72">
        <v>3</v>
      </c>
      <c r="H72">
        <v>8</v>
      </c>
      <c r="I72" s="1">
        <v>43800</v>
      </c>
      <c r="J72" s="1">
        <v>44287</v>
      </c>
      <c r="K72">
        <v>16</v>
      </c>
      <c r="L72">
        <v>2</v>
      </c>
      <c r="M72" s="1">
        <v>43831</v>
      </c>
      <c r="N72">
        <v>30</v>
      </c>
      <c r="O72" s="1"/>
    </row>
    <row r="73" spans="1:15">
      <c r="A73">
        <v>100006</v>
      </c>
      <c r="B73" t="s">
        <v>0</v>
      </c>
      <c r="G73">
        <v>5</v>
      </c>
      <c r="H73">
        <v>6</v>
      </c>
      <c r="I73" s="1">
        <v>43800</v>
      </c>
      <c r="J73" s="1">
        <v>44287</v>
      </c>
      <c r="K73">
        <v>16</v>
      </c>
      <c r="L73">
        <v>2</v>
      </c>
      <c r="M73" s="1">
        <v>43862</v>
      </c>
      <c r="N73">
        <v>50</v>
      </c>
      <c r="O73" s="1"/>
    </row>
    <row r="74" spans="1:15">
      <c r="A74">
        <v>100006</v>
      </c>
      <c r="B74" t="s">
        <v>0</v>
      </c>
      <c r="G74">
        <v>5</v>
      </c>
      <c r="H74">
        <v>7</v>
      </c>
      <c r="I74" s="1">
        <v>43800</v>
      </c>
      <c r="J74" s="1">
        <v>44287</v>
      </c>
      <c r="K74">
        <v>16</v>
      </c>
      <c r="L74">
        <v>2</v>
      </c>
      <c r="M74" s="1">
        <v>43891</v>
      </c>
      <c r="N74">
        <v>50</v>
      </c>
      <c r="O74" s="1"/>
    </row>
    <row r="75" spans="1:15">
      <c r="A75">
        <v>100006</v>
      </c>
      <c r="B75" t="s">
        <v>0</v>
      </c>
      <c r="G75">
        <v>5</v>
      </c>
      <c r="H75">
        <v>7</v>
      </c>
      <c r="I75" s="1">
        <v>43800</v>
      </c>
      <c r="J75" s="1">
        <v>44287</v>
      </c>
      <c r="K75">
        <v>16</v>
      </c>
      <c r="L75">
        <v>2</v>
      </c>
      <c r="M75" s="1">
        <v>43922</v>
      </c>
      <c r="N75">
        <v>50</v>
      </c>
      <c r="O75" s="1"/>
    </row>
    <row r="76" spans="1:15">
      <c r="A76">
        <v>100006</v>
      </c>
      <c r="B76" t="s">
        <v>0</v>
      </c>
      <c r="G76">
        <v>5</v>
      </c>
      <c r="H76">
        <v>5</v>
      </c>
      <c r="I76" s="1">
        <v>43800</v>
      </c>
      <c r="J76" s="1">
        <v>44287</v>
      </c>
      <c r="K76">
        <v>16</v>
      </c>
      <c r="L76">
        <v>2</v>
      </c>
      <c r="M76" s="1">
        <v>43952</v>
      </c>
      <c r="N76">
        <v>50</v>
      </c>
      <c r="O76" s="1"/>
    </row>
    <row r="77" spans="1:15">
      <c r="A77">
        <v>100006</v>
      </c>
      <c r="B77" t="s">
        <v>0</v>
      </c>
      <c r="G77">
        <v>5</v>
      </c>
      <c r="H77">
        <v>6</v>
      </c>
      <c r="I77" s="1">
        <v>43800</v>
      </c>
      <c r="J77" s="1">
        <v>44287</v>
      </c>
      <c r="K77">
        <v>16</v>
      </c>
      <c r="L77">
        <v>2</v>
      </c>
      <c r="M77" s="1">
        <v>43983</v>
      </c>
      <c r="N77">
        <v>50</v>
      </c>
      <c r="O77" s="1"/>
    </row>
    <row r="78" spans="1:15">
      <c r="A78">
        <v>100006</v>
      </c>
      <c r="B78" t="s">
        <v>0</v>
      </c>
      <c r="G78">
        <v>5</v>
      </c>
      <c r="H78">
        <v>4</v>
      </c>
      <c r="I78" s="1">
        <v>43800</v>
      </c>
      <c r="J78" s="1">
        <v>44287</v>
      </c>
      <c r="K78">
        <v>16</v>
      </c>
      <c r="L78">
        <v>2</v>
      </c>
      <c r="M78" s="1">
        <v>44013</v>
      </c>
      <c r="N78">
        <v>50</v>
      </c>
      <c r="O78" s="1"/>
    </row>
    <row r="79" spans="1:15">
      <c r="A79">
        <v>100006</v>
      </c>
      <c r="B79" t="s">
        <v>0</v>
      </c>
      <c r="G79">
        <v>5</v>
      </c>
      <c r="H79">
        <v>7</v>
      </c>
      <c r="I79" s="1">
        <v>43800</v>
      </c>
      <c r="J79" s="1">
        <v>44287</v>
      </c>
      <c r="K79">
        <v>16</v>
      </c>
      <c r="L79">
        <v>2</v>
      </c>
      <c r="M79" s="1">
        <v>44044</v>
      </c>
      <c r="N79">
        <v>50</v>
      </c>
      <c r="O79" s="1"/>
    </row>
    <row r="80" spans="1:15">
      <c r="A80">
        <v>100006</v>
      </c>
      <c r="B80" t="s">
        <v>0</v>
      </c>
      <c r="G80">
        <v>5</v>
      </c>
      <c r="H80">
        <v>6</v>
      </c>
      <c r="I80" s="1">
        <v>43800</v>
      </c>
      <c r="J80" s="1">
        <v>44287</v>
      </c>
      <c r="K80">
        <v>16</v>
      </c>
      <c r="L80">
        <v>2</v>
      </c>
      <c r="M80" s="1">
        <v>44075</v>
      </c>
      <c r="N80">
        <v>50</v>
      </c>
      <c r="O80" s="1"/>
    </row>
    <row r="81" spans="1:15">
      <c r="A81">
        <v>100006</v>
      </c>
      <c r="B81" t="s">
        <v>0</v>
      </c>
      <c r="G81">
        <v>5</v>
      </c>
      <c r="H81">
        <v>7</v>
      </c>
      <c r="I81" s="1">
        <v>43800</v>
      </c>
      <c r="J81" s="1">
        <v>44287</v>
      </c>
      <c r="K81">
        <v>16</v>
      </c>
      <c r="L81">
        <v>2</v>
      </c>
      <c r="M81" s="1">
        <v>44105</v>
      </c>
      <c r="N81">
        <v>50</v>
      </c>
      <c r="O81" s="1"/>
    </row>
    <row r="82" spans="1:15">
      <c r="A82">
        <v>100006</v>
      </c>
      <c r="B82" t="s">
        <v>0</v>
      </c>
      <c r="G82">
        <v>5</v>
      </c>
      <c r="H82">
        <v>7</v>
      </c>
      <c r="I82" s="1">
        <v>43800</v>
      </c>
      <c r="J82" s="1">
        <v>44287</v>
      </c>
      <c r="K82">
        <v>16</v>
      </c>
      <c r="L82">
        <v>2</v>
      </c>
      <c r="M82" s="1">
        <v>44136</v>
      </c>
      <c r="N82">
        <v>50</v>
      </c>
      <c r="O82" s="1"/>
    </row>
    <row r="83" spans="1:15">
      <c r="A83">
        <v>100006</v>
      </c>
      <c r="B83" t="s">
        <v>0</v>
      </c>
      <c r="G83">
        <v>5</v>
      </c>
      <c r="H83">
        <v>6</v>
      </c>
      <c r="I83" s="1">
        <v>43800</v>
      </c>
      <c r="J83" s="1">
        <v>44287</v>
      </c>
      <c r="K83">
        <v>16</v>
      </c>
      <c r="L83">
        <v>2</v>
      </c>
      <c r="M83" s="1">
        <v>44166</v>
      </c>
      <c r="N83">
        <v>50</v>
      </c>
      <c r="O83" s="1"/>
    </row>
    <row r="84" spans="1:15">
      <c r="A84">
        <v>100006</v>
      </c>
      <c r="B84" t="s">
        <v>0</v>
      </c>
      <c r="G84">
        <v>5</v>
      </c>
      <c r="H84">
        <v>7</v>
      </c>
      <c r="I84" s="1">
        <v>43800</v>
      </c>
      <c r="J84" s="1">
        <v>44287</v>
      </c>
      <c r="K84">
        <v>16</v>
      </c>
      <c r="L84">
        <v>2</v>
      </c>
      <c r="M84" s="1">
        <v>44197</v>
      </c>
      <c r="N84">
        <v>50</v>
      </c>
      <c r="O84" s="1"/>
    </row>
    <row r="85" spans="1:15">
      <c r="A85">
        <v>100006</v>
      </c>
      <c r="B85" t="s">
        <v>0</v>
      </c>
      <c r="G85">
        <v>5</v>
      </c>
      <c r="H85">
        <v>6</v>
      </c>
      <c r="I85" s="1">
        <v>43800</v>
      </c>
      <c r="J85" s="1">
        <v>44287</v>
      </c>
      <c r="K85">
        <v>16</v>
      </c>
      <c r="L85">
        <v>2</v>
      </c>
      <c r="M85" s="1">
        <v>44228</v>
      </c>
      <c r="N85">
        <v>50</v>
      </c>
      <c r="O85" s="1"/>
    </row>
    <row r="86" spans="1:15">
      <c r="A86">
        <v>100006</v>
      </c>
      <c r="B86" t="s">
        <v>0</v>
      </c>
      <c r="G86">
        <v>5</v>
      </c>
      <c r="H86">
        <v>6</v>
      </c>
      <c r="I86" s="1">
        <v>43800</v>
      </c>
      <c r="J86" s="1">
        <v>44287</v>
      </c>
      <c r="K86">
        <v>16</v>
      </c>
      <c r="L86">
        <v>2</v>
      </c>
      <c r="M86" s="1">
        <v>44256</v>
      </c>
      <c r="N86">
        <v>50</v>
      </c>
      <c r="O86" s="1"/>
    </row>
    <row r="87" spans="1:15">
      <c r="A87">
        <v>100006</v>
      </c>
      <c r="B87" t="s">
        <v>0</v>
      </c>
      <c r="G87">
        <v>5</v>
      </c>
      <c r="H87">
        <v>6</v>
      </c>
      <c r="I87" s="1">
        <v>43800</v>
      </c>
      <c r="J87" s="1">
        <v>44287</v>
      </c>
      <c r="K87">
        <v>16</v>
      </c>
      <c r="L87">
        <v>2</v>
      </c>
      <c r="M87" s="1">
        <v>44287</v>
      </c>
      <c r="N87">
        <v>50</v>
      </c>
      <c r="O87" s="1"/>
    </row>
    <row r="88" spans="1:15">
      <c r="A88">
        <v>100007</v>
      </c>
      <c r="B88" t="s">
        <v>3</v>
      </c>
      <c r="E88" s="1"/>
      <c r="F88" s="1"/>
      <c r="G88">
        <v>0</v>
      </c>
      <c r="H88">
        <v>555</v>
      </c>
      <c r="I88" s="1">
        <v>43831</v>
      </c>
      <c r="J88" s="1">
        <v>44378</v>
      </c>
      <c r="K88">
        <v>18</v>
      </c>
      <c r="L88">
        <v>0</v>
      </c>
      <c r="M88" s="1">
        <v>43831</v>
      </c>
      <c r="N88">
        <v>0</v>
      </c>
      <c r="O88" s="1"/>
    </row>
    <row r="89" spans="1:15">
      <c r="A89">
        <v>100007</v>
      </c>
      <c r="B89" t="s">
        <v>2</v>
      </c>
      <c r="D89">
        <v>12</v>
      </c>
      <c r="E89" s="1">
        <v>44378</v>
      </c>
      <c r="F89" s="1">
        <v>44742</v>
      </c>
      <c r="G89">
        <v>600</v>
      </c>
      <c r="H89">
        <v>628</v>
      </c>
      <c r="I89" s="1">
        <v>43831</v>
      </c>
      <c r="J89" s="1">
        <v>44378</v>
      </c>
      <c r="K89">
        <v>18</v>
      </c>
      <c r="L89">
        <v>0</v>
      </c>
      <c r="M89" s="1">
        <v>43862</v>
      </c>
      <c r="N89">
        <v>4710</v>
      </c>
      <c r="O89" s="1"/>
    </row>
    <row r="90" spans="1:15">
      <c r="A90">
        <v>100007</v>
      </c>
      <c r="B90" t="s">
        <v>2</v>
      </c>
      <c r="D90">
        <v>12</v>
      </c>
      <c r="E90" s="1">
        <v>44378</v>
      </c>
      <c r="F90" s="1">
        <v>44742</v>
      </c>
      <c r="G90">
        <v>600</v>
      </c>
      <c r="H90">
        <v>639</v>
      </c>
      <c r="I90" s="1">
        <v>43831</v>
      </c>
      <c r="J90" s="1">
        <v>44378</v>
      </c>
      <c r="K90">
        <v>18</v>
      </c>
      <c r="L90">
        <v>0</v>
      </c>
      <c r="M90" s="1">
        <v>43891</v>
      </c>
      <c r="N90">
        <v>10110</v>
      </c>
      <c r="O90" s="1"/>
    </row>
    <row r="91" spans="1:15">
      <c r="A91">
        <v>100007</v>
      </c>
      <c r="B91" t="s">
        <v>2</v>
      </c>
      <c r="D91">
        <v>12</v>
      </c>
      <c r="E91" s="1">
        <v>44378</v>
      </c>
      <c r="F91" s="1">
        <v>44742</v>
      </c>
      <c r="G91">
        <v>600</v>
      </c>
      <c r="H91">
        <v>639</v>
      </c>
      <c r="I91" s="1">
        <v>43831</v>
      </c>
      <c r="J91" s="1">
        <v>44378</v>
      </c>
      <c r="K91">
        <v>18</v>
      </c>
      <c r="L91">
        <v>0</v>
      </c>
      <c r="M91" s="1">
        <v>43922</v>
      </c>
      <c r="N91">
        <v>16080</v>
      </c>
      <c r="O91" s="1"/>
    </row>
    <row r="92" spans="1:15">
      <c r="A92">
        <v>100007</v>
      </c>
      <c r="B92" t="s">
        <v>2</v>
      </c>
      <c r="D92">
        <v>12</v>
      </c>
      <c r="E92" s="1">
        <v>44378</v>
      </c>
      <c r="F92" s="1">
        <v>44742</v>
      </c>
      <c r="G92">
        <v>600</v>
      </c>
      <c r="H92">
        <v>658</v>
      </c>
      <c r="I92" s="1">
        <v>43831</v>
      </c>
      <c r="J92" s="1">
        <v>44378</v>
      </c>
      <c r="K92">
        <v>18</v>
      </c>
      <c r="L92">
        <v>0</v>
      </c>
      <c r="M92" s="1">
        <v>43952</v>
      </c>
      <c r="N92">
        <v>18000</v>
      </c>
      <c r="O92" s="1"/>
    </row>
    <row r="93" spans="1:15">
      <c r="A93">
        <v>100007</v>
      </c>
      <c r="B93" t="s">
        <v>2</v>
      </c>
      <c r="D93">
        <v>12</v>
      </c>
      <c r="E93" s="1">
        <v>44378</v>
      </c>
      <c r="F93" s="1">
        <v>44742</v>
      </c>
      <c r="G93">
        <v>600</v>
      </c>
      <c r="H93">
        <v>653</v>
      </c>
      <c r="I93" s="1">
        <v>43831</v>
      </c>
      <c r="J93" s="1">
        <v>44378</v>
      </c>
      <c r="K93">
        <v>18</v>
      </c>
      <c r="L93">
        <v>0</v>
      </c>
      <c r="M93" s="1">
        <v>43983</v>
      </c>
      <c r="N93">
        <v>18000</v>
      </c>
      <c r="O93" s="1"/>
    </row>
    <row r="94" spans="1:15">
      <c r="A94">
        <v>100007</v>
      </c>
      <c r="B94" t="s">
        <v>2</v>
      </c>
      <c r="D94">
        <v>12</v>
      </c>
      <c r="E94" s="1">
        <v>44378</v>
      </c>
      <c r="F94" s="1">
        <v>44742</v>
      </c>
      <c r="G94">
        <v>600</v>
      </c>
      <c r="H94">
        <v>646</v>
      </c>
      <c r="I94" s="1">
        <v>43831</v>
      </c>
      <c r="J94" s="1">
        <v>44378</v>
      </c>
      <c r="K94">
        <v>18</v>
      </c>
      <c r="L94">
        <v>0</v>
      </c>
      <c r="M94" s="1">
        <v>44013</v>
      </c>
      <c r="N94">
        <v>18000</v>
      </c>
      <c r="O94" s="1"/>
    </row>
    <row r="95" spans="1:15">
      <c r="A95">
        <v>100007</v>
      </c>
      <c r="B95" t="s">
        <v>2</v>
      </c>
      <c r="D95">
        <v>12</v>
      </c>
      <c r="E95" s="1">
        <v>44378</v>
      </c>
      <c r="F95" s="1">
        <v>44742</v>
      </c>
      <c r="G95">
        <v>600</v>
      </c>
      <c r="H95">
        <v>643</v>
      </c>
      <c r="I95" s="1">
        <v>43831</v>
      </c>
      <c r="J95" s="1">
        <v>44378</v>
      </c>
      <c r="K95">
        <v>18</v>
      </c>
      <c r="L95">
        <v>0</v>
      </c>
      <c r="M95" s="1">
        <v>44044</v>
      </c>
      <c r="N95">
        <v>18000</v>
      </c>
      <c r="O95" s="1"/>
    </row>
    <row r="96" spans="1:15">
      <c r="A96">
        <v>100007</v>
      </c>
      <c r="B96" t="s">
        <v>2</v>
      </c>
      <c r="D96">
        <v>12</v>
      </c>
      <c r="E96" s="1">
        <v>44378</v>
      </c>
      <c r="F96" s="1">
        <v>44742</v>
      </c>
      <c r="G96">
        <v>600</v>
      </c>
      <c r="H96">
        <v>656</v>
      </c>
      <c r="I96" s="1">
        <v>43831</v>
      </c>
      <c r="J96" s="1">
        <v>44378</v>
      </c>
      <c r="K96">
        <v>18</v>
      </c>
      <c r="L96">
        <v>0</v>
      </c>
      <c r="M96" s="1">
        <v>44075</v>
      </c>
      <c r="N96">
        <v>18000</v>
      </c>
      <c r="O96" s="1"/>
    </row>
    <row r="97" spans="1:15">
      <c r="A97">
        <v>100007</v>
      </c>
      <c r="B97" t="s">
        <v>2</v>
      </c>
      <c r="D97">
        <v>12</v>
      </c>
      <c r="E97" s="1">
        <v>44378</v>
      </c>
      <c r="F97" s="1">
        <v>44742</v>
      </c>
      <c r="G97">
        <v>600</v>
      </c>
      <c r="H97">
        <v>640</v>
      </c>
      <c r="I97" s="1">
        <v>43831</v>
      </c>
      <c r="J97" s="1">
        <v>44378</v>
      </c>
      <c r="K97">
        <v>18</v>
      </c>
      <c r="L97">
        <v>0</v>
      </c>
      <c r="M97" s="1">
        <v>44105</v>
      </c>
      <c r="N97">
        <v>18000</v>
      </c>
      <c r="O97" s="1"/>
    </row>
    <row r="98" spans="1:15">
      <c r="A98">
        <v>100007</v>
      </c>
      <c r="B98" t="s">
        <v>2</v>
      </c>
      <c r="D98">
        <v>12</v>
      </c>
      <c r="E98" s="1">
        <v>44378</v>
      </c>
      <c r="F98" s="1">
        <v>44742</v>
      </c>
      <c r="G98">
        <v>600</v>
      </c>
      <c r="H98">
        <v>636</v>
      </c>
      <c r="I98" s="1">
        <v>43831</v>
      </c>
      <c r="J98" s="1">
        <v>44378</v>
      </c>
      <c r="K98">
        <v>18</v>
      </c>
      <c r="L98">
        <v>0</v>
      </c>
      <c r="M98" s="1">
        <v>44136</v>
      </c>
      <c r="N98">
        <v>18000</v>
      </c>
      <c r="O98" s="1"/>
    </row>
    <row r="99" spans="1:15">
      <c r="A99">
        <v>100007</v>
      </c>
      <c r="B99" t="s">
        <v>2</v>
      </c>
      <c r="D99">
        <v>12</v>
      </c>
      <c r="E99" s="1">
        <v>44378</v>
      </c>
      <c r="F99" s="1">
        <v>44742</v>
      </c>
      <c r="G99">
        <v>600</v>
      </c>
      <c r="H99">
        <v>641</v>
      </c>
      <c r="I99" s="1">
        <v>43831</v>
      </c>
      <c r="J99" s="1">
        <v>44378</v>
      </c>
      <c r="K99">
        <v>18</v>
      </c>
      <c r="L99">
        <v>0</v>
      </c>
      <c r="M99" s="1">
        <v>44166</v>
      </c>
      <c r="N99">
        <v>18000</v>
      </c>
      <c r="O99" s="1"/>
    </row>
    <row r="100" spans="1:15">
      <c r="A100">
        <v>100007</v>
      </c>
      <c r="B100" t="s">
        <v>2</v>
      </c>
      <c r="D100">
        <v>12</v>
      </c>
      <c r="E100" s="1">
        <v>44378</v>
      </c>
      <c r="F100" s="1">
        <v>44742</v>
      </c>
      <c r="G100">
        <v>600</v>
      </c>
      <c r="H100">
        <v>657</v>
      </c>
      <c r="I100" s="1">
        <v>43831</v>
      </c>
      <c r="J100" s="1">
        <v>44378</v>
      </c>
      <c r="K100">
        <v>18</v>
      </c>
      <c r="L100">
        <v>0</v>
      </c>
      <c r="M100" s="1">
        <v>44197</v>
      </c>
      <c r="N100">
        <v>18000</v>
      </c>
      <c r="O100" s="1"/>
    </row>
    <row r="101" spans="1:15">
      <c r="A101">
        <v>100007</v>
      </c>
      <c r="B101" t="s">
        <v>2</v>
      </c>
      <c r="D101">
        <v>12</v>
      </c>
      <c r="E101" s="1">
        <v>44378</v>
      </c>
      <c r="F101" s="1">
        <v>44742</v>
      </c>
      <c r="G101">
        <v>600</v>
      </c>
      <c r="H101">
        <v>642</v>
      </c>
      <c r="I101" s="1">
        <v>43831</v>
      </c>
      <c r="J101" s="1">
        <v>44378</v>
      </c>
      <c r="K101">
        <v>18</v>
      </c>
      <c r="L101">
        <v>0</v>
      </c>
      <c r="M101" s="1">
        <v>44228</v>
      </c>
      <c r="N101">
        <v>18000</v>
      </c>
      <c r="O101" s="1"/>
    </row>
    <row r="102" spans="1:15">
      <c r="A102">
        <v>100007</v>
      </c>
      <c r="B102" t="s">
        <v>2</v>
      </c>
      <c r="D102">
        <v>12</v>
      </c>
      <c r="E102" s="1">
        <v>44378</v>
      </c>
      <c r="F102" s="1">
        <v>44742</v>
      </c>
      <c r="G102">
        <v>600</v>
      </c>
      <c r="H102">
        <v>655</v>
      </c>
      <c r="I102" s="1">
        <v>43831</v>
      </c>
      <c r="J102" s="1">
        <v>44378</v>
      </c>
      <c r="K102">
        <v>18</v>
      </c>
      <c r="L102">
        <v>0</v>
      </c>
      <c r="M102" s="1">
        <v>44256</v>
      </c>
      <c r="N102">
        <v>18000</v>
      </c>
      <c r="O102" s="1"/>
    </row>
    <row r="103" spans="1:15">
      <c r="A103">
        <v>100007</v>
      </c>
      <c r="B103" t="s">
        <v>2</v>
      </c>
      <c r="D103">
        <v>12</v>
      </c>
      <c r="E103" s="1">
        <v>44378</v>
      </c>
      <c r="F103" s="1">
        <v>44742</v>
      </c>
      <c r="G103">
        <v>600</v>
      </c>
      <c r="H103">
        <v>677</v>
      </c>
      <c r="I103" s="1">
        <v>43831</v>
      </c>
      <c r="J103" s="1">
        <v>44378</v>
      </c>
      <c r="K103">
        <v>18</v>
      </c>
      <c r="L103">
        <v>0</v>
      </c>
      <c r="M103" s="1">
        <v>44287</v>
      </c>
      <c r="N103">
        <v>18000</v>
      </c>
      <c r="O103" s="1"/>
    </row>
    <row r="104" spans="1:15">
      <c r="A104">
        <v>100007</v>
      </c>
      <c r="B104" t="s">
        <v>2</v>
      </c>
      <c r="D104">
        <v>12</v>
      </c>
      <c r="E104" s="1">
        <v>44378</v>
      </c>
      <c r="F104" s="1">
        <v>44742</v>
      </c>
      <c r="G104">
        <v>600</v>
      </c>
      <c r="H104">
        <v>682</v>
      </c>
      <c r="I104" s="1">
        <v>43831</v>
      </c>
      <c r="J104" s="1">
        <v>44378</v>
      </c>
      <c r="K104">
        <v>18</v>
      </c>
      <c r="L104">
        <v>0</v>
      </c>
      <c r="M104" s="1">
        <v>44317</v>
      </c>
      <c r="N104">
        <v>18000</v>
      </c>
      <c r="O104" s="1"/>
    </row>
    <row r="105" spans="1:15">
      <c r="A105">
        <v>100007</v>
      </c>
      <c r="B105" t="s">
        <v>2</v>
      </c>
      <c r="D105">
        <v>12</v>
      </c>
      <c r="E105" s="1">
        <v>44378</v>
      </c>
      <c r="F105" s="1">
        <v>44742</v>
      </c>
      <c r="G105">
        <v>600</v>
      </c>
      <c r="H105">
        <v>687</v>
      </c>
      <c r="I105" s="1">
        <v>43831</v>
      </c>
      <c r="J105" s="1">
        <v>44378</v>
      </c>
      <c r="K105">
        <v>18</v>
      </c>
      <c r="L105">
        <v>0</v>
      </c>
      <c r="M105" s="1">
        <v>44348</v>
      </c>
      <c r="N105">
        <v>18000</v>
      </c>
      <c r="O105" s="1"/>
    </row>
    <row r="106" spans="1:15">
      <c r="A106">
        <v>100008</v>
      </c>
      <c r="B106" t="s">
        <v>3</v>
      </c>
      <c r="E106" s="1"/>
      <c r="F106" s="1"/>
      <c r="G106">
        <v>0</v>
      </c>
      <c r="H106">
        <v>2</v>
      </c>
      <c r="I106" s="1">
        <v>43831</v>
      </c>
      <c r="J106" s="1">
        <v>44378</v>
      </c>
      <c r="K106">
        <v>18</v>
      </c>
      <c r="L106">
        <v>0</v>
      </c>
      <c r="M106" s="1">
        <v>43831</v>
      </c>
      <c r="N106">
        <v>0</v>
      </c>
      <c r="O106" s="1"/>
    </row>
    <row r="107" spans="1:15">
      <c r="A107">
        <v>100008</v>
      </c>
      <c r="B107" t="s">
        <v>0</v>
      </c>
      <c r="E107" s="1"/>
      <c r="F107" s="1"/>
      <c r="G107">
        <v>1</v>
      </c>
      <c r="H107">
        <v>2</v>
      </c>
      <c r="I107" s="1">
        <v>43831</v>
      </c>
      <c r="J107" s="1">
        <v>44378</v>
      </c>
      <c r="K107">
        <v>18</v>
      </c>
      <c r="L107">
        <v>0</v>
      </c>
      <c r="M107" s="1">
        <v>43862</v>
      </c>
      <c r="N107">
        <v>10</v>
      </c>
      <c r="O107" s="1"/>
    </row>
    <row r="108" spans="1:15">
      <c r="A108">
        <v>100008</v>
      </c>
      <c r="B108" t="s">
        <v>0</v>
      </c>
      <c r="E108" s="1"/>
      <c r="F108" s="1"/>
      <c r="G108">
        <v>1</v>
      </c>
      <c r="H108">
        <v>2</v>
      </c>
      <c r="I108" s="1">
        <v>43831</v>
      </c>
      <c r="J108" s="1">
        <v>44378</v>
      </c>
      <c r="K108">
        <v>18</v>
      </c>
      <c r="L108">
        <v>0</v>
      </c>
      <c r="M108" s="1">
        <v>43891</v>
      </c>
      <c r="N108">
        <v>10</v>
      </c>
      <c r="O108" s="1"/>
    </row>
    <row r="109" spans="1:15">
      <c r="A109">
        <v>100008</v>
      </c>
      <c r="B109" t="s">
        <v>0</v>
      </c>
      <c r="E109" s="1"/>
      <c r="F109" s="1"/>
      <c r="G109">
        <v>1</v>
      </c>
      <c r="H109">
        <v>2</v>
      </c>
      <c r="I109" s="1">
        <v>43831</v>
      </c>
      <c r="J109" s="1">
        <v>44378</v>
      </c>
      <c r="K109">
        <v>18</v>
      </c>
      <c r="L109">
        <v>0</v>
      </c>
      <c r="M109" s="1">
        <v>43922</v>
      </c>
      <c r="N109">
        <v>10</v>
      </c>
      <c r="O109" s="1"/>
    </row>
    <row r="110" spans="1:15">
      <c r="A110">
        <v>100008</v>
      </c>
      <c r="B110" t="s">
        <v>0</v>
      </c>
      <c r="E110" s="1"/>
      <c r="F110" s="1"/>
      <c r="G110">
        <v>1</v>
      </c>
      <c r="H110">
        <v>2</v>
      </c>
      <c r="I110" s="1">
        <v>43831</v>
      </c>
      <c r="J110" s="1">
        <v>44378</v>
      </c>
      <c r="K110">
        <v>18</v>
      </c>
      <c r="L110">
        <v>0</v>
      </c>
      <c r="M110" s="1">
        <v>43952</v>
      </c>
      <c r="N110">
        <v>10</v>
      </c>
      <c r="O110" s="1"/>
    </row>
    <row r="111" spans="1:15">
      <c r="A111">
        <v>100008</v>
      </c>
      <c r="B111" t="s">
        <v>0</v>
      </c>
      <c r="E111" s="1"/>
      <c r="F111" s="1"/>
      <c r="G111">
        <v>1</v>
      </c>
      <c r="H111">
        <v>2</v>
      </c>
      <c r="I111" s="1">
        <v>43831</v>
      </c>
      <c r="J111" s="1">
        <v>44378</v>
      </c>
      <c r="K111">
        <v>18</v>
      </c>
      <c r="L111">
        <v>0</v>
      </c>
      <c r="M111" s="1">
        <v>43983</v>
      </c>
      <c r="N111">
        <v>10</v>
      </c>
      <c r="O111" s="1"/>
    </row>
    <row r="112" spans="1:15">
      <c r="A112">
        <v>100008</v>
      </c>
      <c r="B112" t="s">
        <v>0</v>
      </c>
      <c r="E112" s="1"/>
      <c r="F112" s="1"/>
      <c r="G112">
        <v>1</v>
      </c>
      <c r="H112">
        <v>2</v>
      </c>
      <c r="I112" s="1">
        <v>43831</v>
      </c>
      <c r="J112" s="1">
        <v>44378</v>
      </c>
      <c r="K112">
        <v>18</v>
      </c>
      <c r="L112">
        <v>0</v>
      </c>
      <c r="M112" s="1">
        <v>44013</v>
      </c>
      <c r="N112">
        <v>10</v>
      </c>
      <c r="O112" s="1"/>
    </row>
    <row r="113" spans="1:15">
      <c r="A113">
        <v>100008</v>
      </c>
      <c r="B113" t="s">
        <v>0</v>
      </c>
      <c r="E113" s="1"/>
      <c r="F113" s="1"/>
      <c r="G113">
        <v>1</v>
      </c>
      <c r="H113">
        <v>2</v>
      </c>
      <c r="I113" s="1">
        <v>43831</v>
      </c>
      <c r="J113" s="1">
        <v>44378</v>
      </c>
      <c r="K113">
        <v>18</v>
      </c>
      <c r="L113">
        <v>0</v>
      </c>
      <c r="M113" s="1">
        <v>44044</v>
      </c>
      <c r="N113">
        <v>10</v>
      </c>
      <c r="O113" s="1"/>
    </row>
    <row r="114" spans="1:15">
      <c r="A114">
        <v>100008</v>
      </c>
      <c r="B114" t="s">
        <v>0</v>
      </c>
      <c r="E114" s="1"/>
      <c r="F114" s="1"/>
      <c r="G114">
        <v>1</v>
      </c>
      <c r="H114">
        <v>2</v>
      </c>
      <c r="I114" s="1">
        <v>43831</v>
      </c>
      <c r="J114" s="1">
        <v>44378</v>
      </c>
      <c r="K114">
        <v>18</v>
      </c>
      <c r="L114">
        <v>0</v>
      </c>
      <c r="M114" s="1">
        <v>44075</v>
      </c>
      <c r="N114">
        <v>10</v>
      </c>
      <c r="O114" s="1"/>
    </row>
    <row r="115" spans="1:15">
      <c r="A115">
        <v>100008</v>
      </c>
      <c r="B115" t="s">
        <v>0</v>
      </c>
      <c r="E115" s="1"/>
      <c r="F115" s="1"/>
      <c r="G115">
        <v>1</v>
      </c>
      <c r="H115">
        <v>1</v>
      </c>
      <c r="I115" s="1">
        <v>43831</v>
      </c>
      <c r="J115" s="1">
        <v>44378</v>
      </c>
      <c r="K115">
        <v>18</v>
      </c>
      <c r="L115">
        <v>0</v>
      </c>
      <c r="M115" s="1">
        <v>44105</v>
      </c>
      <c r="N115">
        <v>10</v>
      </c>
      <c r="O115" s="1"/>
    </row>
    <row r="116" spans="1:15">
      <c r="A116">
        <v>100008</v>
      </c>
      <c r="B116" t="s">
        <v>0</v>
      </c>
      <c r="E116" s="1"/>
      <c r="F116" s="1"/>
      <c r="G116">
        <v>1</v>
      </c>
      <c r="H116">
        <v>2</v>
      </c>
      <c r="I116" s="1">
        <v>43831</v>
      </c>
      <c r="J116" s="1">
        <v>44378</v>
      </c>
      <c r="K116">
        <v>18</v>
      </c>
      <c r="L116">
        <v>0</v>
      </c>
      <c r="M116" s="1">
        <v>44136</v>
      </c>
      <c r="N116">
        <v>10</v>
      </c>
      <c r="O116" s="1"/>
    </row>
    <row r="117" spans="1:15">
      <c r="A117">
        <v>100008</v>
      </c>
      <c r="B117" t="s">
        <v>0</v>
      </c>
      <c r="E117" s="1"/>
      <c r="F117" s="1"/>
      <c r="G117">
        <v>1</v>
      </c>
      <c r="H117">
        <v>2</v>
      </c>
      <c r="I117" s="1">
        <v>43831</v>
      </c>
      <c r="J117" s="1">
        <v>44378</v>
      </c>
      <c r="K117">
        <v>18</v>
      </c>
      <c r="L117">
        <v>0</v>
      </c>
      <c r="M117" s="1">
        <v>44166</v>
      </c>
      <c r="N117">
        <v>10</v>
      </c>
      <c r="O117" s="1"/>
    </row>
    <row r="118" spans="1:15">
      <c r="A118">
        <v>100008</v>
      </c>
      <c r="B118" t="s">
        <v>0</v>
      </c>
      <c r="E118" s="1"/>
      <c r="F118" s="1"/>
      <c r="G118">
        <v>1</v>
      </c>
      <c r="H118">
        <v>1</v>
      </c>
      <c r="I118" s="1">
        <v>43831</v>
      </c>
      <c r="J118" s="1">
        <v>44378</v>
      </c>
      <c r="K118">
        <v>18</v>
      </c>
      <c r="L118">
        <v>0</v>
      </c>
      <c r="M118" s="1">
        <v>44197</v>
      </c>
      <c r="N118">
        <v>10</v>
      </c>
      <c r="O118" s="1"/>
    </row>
    <row r="119" spans="1:15">
      <c r="A119">
        <v>100008</v>
      </c>
      <c r="B119" t="s">
        <v>0</v>
      </c>
      <c r="E119" s="1"/>
      <c r="F119" s="1"/>
      <c r="G119">
        <v>1</v>
      </c>
      <c r="H119">
        <v>1</v>
      </c>
      <c r="I119" s="1">
        <v>43831</v>
      </c>
      <c r="J119" s="1">
        <v>44378</v>
      </c>
      <c r="K119">
        <v>18</v>
      </c>
      <c r="L119">
        <v>0</v>
      </c>
      <c r="M119" s="1">
        <v>44228</v>
      </c>
      <c r="N119">
        <v>10</v>
      </c>
      <c r="O119" s="1"/>
    </row>
    <row r="120" spans="1:15">
      <c r="A120">
        <v>100008</v>
      </c>
      <c r="B120" t="s">
        <v>0</v>
      </c>
      <c r="E120" s="1"/>
      <c r="F120" s="1"/>
      <c r="G120">
        <v>1</v>
      </c>
      <c r="H120">
        <v>2</v>
      </c>
      <c r="I120" s="1">
        <v>43831</v>
      </c>
      <c r="J120" s="1">
        <v>44378</v>
      </c>
      <c r="K120">
        <v>18</v>
      </c>
      <c r="L120">
        <v>0</v>
      </c>
      <c r="M120" s="1">
        <v>44256</v>
      </c>
      <c r="N120">
        <v>10</v>
      </c>
      <c r="O120" s="1"/>
    </row>
    <row r="121" spans="1:15">
      <c r="A121">
        <v>100008</v>
      </c>
      <c r="B121" t="s">
        <v>0</v>
      </c>
      <c r="E121" s="1"/>
      <c r="F121" s="1"/>
      <c r="G121">
        <v>1</v>
      </c>
      <c r="H121">
        <v>2</v>
      </c>
      <c r="I121" s="1">
        <v>43831</v>
      </c>
      <c r="J121" s="1">
        <v>44378</v>
      </c>
      <c r="K121">
        <v>18</v>
      </c>
      <c r="L121">
        <v>0</v>
      </c>
      <c r="M121" s="1">
        <v>44287</v>
      </c>
      <c r="N121">
        <v>10</v>
      </c>
      <c r="O121" s="1"/>
    </row>
    <row r="122" spans="1:15">
      <c r="A122">
        <v>100008</v>
      </c>
      <c r="B122" t="s">
        <v>0</v>
      </c>
      <c r="E122" s="1"/>
      <c r="F122" s="1"/>
      <c r="G122">
        <v>1</v>
      </c>
      <c r="H122">
        <v>2</v>
      </c>
      <c r="I122" s="1">
        <v>43831</v>
      </c>
      <c r="J122" s="1">
        <v>44378</v>
      </c>
      <c r="K122">
        <v>18</v>
      </c>
      <c r="L122">
        <v>0</v>
      </c>
      <c r="M122" s="1">
        <v>44317</v>
      </c>
      <c r="N122">
        <v>10</v>
      </c>
      <c r="O122" s="1"/>
    </row>
    <row r="123" spans="1:15">
      <c r="A123">
        <v>100008</v>
      </c>
      <c r="B123" t="s">
        <v>0</v>
      </c>
      <c r="E123" s="1"/>
      <c r="F123" s="1"/>
      <c r="G123">
        <v>1</v>
      </c>
      <c r="H123">
        <v>2</v>
      </c>
      <c r="I123" s="1">
        <v>43831</v>
      </c>
      <c r="J123" s="1">
        <v>44378</v>
      </c>
      <c r="K123">
        <v>18</v>
      </c>
      <c r="L123">
        <v>0</v>
      </c>
      <c r="M123" s="1">
        <v>44348</v>
      </c>
      <c r="N123">
        <v>10</v>
      </c>
      <c r="O123" s="1"/>
    </row>
    <row r="124" spans="1:15">
      <c r="A124">
        <v>100009</v>
      </c>
      <c r="B124" t="s">
        <v>3</v>
      </c>
      <c r="E124" s="1"/>
      <c r="F124" s="1"/>
      <c r="G124">
        <v>0</v>
      </c>
      <c r="H124">
        <v>58</v>
      </c>
      <c r="I124" s="1">
        <v>43862</v>
      </c>
      <c r="J124" s="1">
        <v>44378</v>
      </c>
      <c r="K124">
        <v>17</v>
      </c>
      <c r="L124">
        <v>0</v>
      </c>
      <c r="M124" s="1">
        <v>43862</v>
      </c>
      <c r="N124">
        <v>0</v>
      </c>
      <c r="O124" s="1"/>
    </row>
    <row r="125" spans="1:15">
      <c r="A125">
        <v>100009</v>
      </c>
      <c r="B125" t="s">
        <v>1</v>
      </c>
      <c r="E125" s="1"/>
      <c r="F125" s="1"/>
      <c r="G125">
        <v>15</v>
      </c>
      <c r="H125">
        <v>63</v>
      </c>
      <c r="I125" s="1">
        <v>43862</v>
      </c>
      <c r="J125" s="1">
        <v>44378</v>
      </c>
      <c r="K125">
        <v>17</v>
      </c>
      <c r="L125">
        <v>0</v>
      </c>
      <c r="M125" s="1">
        <v>43891</v>
      </c>
      <c r="N125">
        <v>375</v>
      </c>
      <c r="O125" s="1"/>
    </row>
    <row r="126" spans="1:15">
      <c r="A126">
        <v>100009</v>
      </c>
      <c r="B126" t="s">
        <v>1</v>
      </c>
      <c r="E126" s="1"/>
      <c r="F126" s="1"/>
      <c r="G126">
        <v>38</v>
      </c>
      <c r="H126">
        <v>56</v>
      </c>
      <c r="I126" s="1">
        <v>43862</v>
      </c>
      <c r="J126" s="1">
        <v>44378</v>
      </c>
      <c r="K126">
        <v>17</v>
      </c>
      <c r="L126">
        <v>0</v>
      </c>
      <c r="M126" s="1">
        <v>43922</v>
      </c>
      <c r="N126">
        <v>950</v>
      </c>
      <c r="O126" s="1"/>
    </row>
    <row r="127" spans="1:15">
      <c r="A127">
        <v>100009</v>
      </c>
      <c r="B127" t="s">
        <v>1</v>
      </c>
      <c r="E127" s="1"/>
      <c r="F127" s="1"/>
      <c r="G127">
        <v>44</v>
      </c>
      <c r="H127">
        <v>53</v>
      </c>
      <c r="I127" s="1">
        <v>43862</v>
      </c>
      <c r="J127" s="1">
        <v>44378</v>
      </c>
      <c r="K127">
        <v>17</v>
      </c>
      <c r="L127">
        <v>0</v>
      </c>
      <c r="M127" s="1">
        <v>43952</v>
      </c>
      <c r="N127">
        <v>1100</v>
      </c>
      <c r="O127" s="1"/>
    </row>
    <row r="128" spans="1:15">
      <c r="A128">
        <v>100009</v>
      </c>
      <c r="B128" t="s">
        <v>1</v>
      </c>
      <c r="E128" s="1"/>
      <c r="F128" s="1"/>
      <c r="G128">
        <v>52</v>
      </c>
      <c r="H128">
        <v>74</v>
      </c>
      <c r="I128" s="1">
        <v>43862</v>
      </c>
      <c r="J128" s="1">
        <v>44378</v>
      </c>
      <c r="K128">
        <v>17</v>
      </c>
      <c r="L128">
        <v>0</v>
      </c>
      <c r="M128" s="1">
        <v>43983</v>
      </c>
      <c r="N128">
        <v>1300</v>
      </c>
      <c r="O128" s="1"/>
    </row>
    <row r="129" spans="1:15">
      <c r="A129">
        <v>100009</v>
      </c>
      <c r="B129" t="s">
        <v>1</v>
      </c>
      <c r="E129" s="1"/>
      <c r="F129" s="1"/>
      <c r="G129">
        <v>52</v>
      </c>
      <c r="H129">
        <v>64</v>
      </c>
      <c r="I129" s="1">
        <v>43862</v>
      </c>
      <c r="J129" s="1">
        <v>44378</v>
      </c>
      <c r="K129">
        <v>17</v>
      </c>
      <c r="L129">
        <v>0</v>
      </c>
      <c r="M129" s="1">
        <v>44013</v>
      </c>
      <c r="N129">
        <v>1300</v>
      </c>
      <c r="O129" s="1"/>
    </row>
    <row r="130" spans="1:15">
      <c r="A130">
        <v>100009</v>
      </c>
      <c r="B130" t="s">
        <v>1</v>
      </c>
      <c r="E130" s="1"/>
      <c r="F130" s="1"/>
      <c r="G130">
        <v>52</v>
      </c>
      <c r="H130">
        <v>51</v>
      </c>
      <c r="I130" s="1">
        <v>43862</v>
      </c>
      <c r="J130" s="1">
        <v>44378</v>
      </c>
      <c r="K130">
        <v>17</v>
      </c>
      <c r="L130">
        <v>0</v>
      </c>
      <c r="M130" s="1">
        <v>44044</v>
      </c>
      <c r="N130">
        <v>1300</v>
      </c>
      <c r="O130" s="1"/>
    </row>
    <row r="131" spans="1:15">
      <c r="A131">
        <v>100009</v>
      </c>
      <c r="B131" t="s">
        <v>1</v>
      </c>
      <c r="E131" s="1"/>
      <c r="F131" s="1"/>
      <c r="G131">
        <v>52</v>
      </c>
      <c r="H131">
        <v>63</v>
      </c>
      <c r="I131" s="1">
        <v>43862</v>
      </c>
      <c r="J131" s="1">
        <v>44378</v>
      </c>
      <c r="K131">
        <v>17</v>
      </c>
      <c r="L131">
        <v>0</v>
      </c>
      <c r="M131" s="1">
        <v>44075</v>
      </c>
      <c r="N131">
        <v>1300</v>
      </c>
      <c r="O131" s="1"/>
    </row>
    <row r="132" spans="1:15">
      <c r="A132">
        <v>100009</v>
      </c>
      <c r="B132" t="s">
        <v>1</v>
      </c>
      <c r="E132" s="1"/>
      <c r="F132" s="1"/>
      <c r="G132">
        <v>52</v>
      </c>
      <c r="H132">
        <v>62</v>
      </c>
      <c r="I132" s="1">
        <v>43862</v>
      </c>
      <c r="J132" s="1">
        <v>44378</v>
      </c>
      <c r="K132">
        <v>17</v>
      </c>
      <c r="L132">
        <v>0</v>
      </c>
      <c r="M132" s="1">
        <v>44105</v>
      </c>
      <c r="N132">
        <v>1300</v>
      </c>
      <c r="O132" s="1"/>
    </row>
    <row r="133" spans="1:15">
      <c r="A133">
        <v>100009</v>
      </c>
      <c r="B133" t="s">
        <v>1</v>
      </c>
      <c r="E133" s="1"/>
      <c r="F133" s="1"/>
      <c r="G133">
        <v>52</v>
      </c>
      <c r="H133">
        <v>59</v>
      </c>
      <c r="I133" s="1">
        <v>43862</v>
      </c>
      <c r="J133" s="1">
        <v>44378</v>
      </c>
      <c r="K133">
        <v>17</v>
      </c>
      <c r="L133">
        <v>0</v>
      </c>
      <c r="M133" s="1">
        <v>44136</v>
      </c>
      <c r="N133">
        <v>1300</v>
      </c>
      <c r="O133" s="1"/>
    </row>
    <row r="134" spans="1:15">
      <c r="A134">
        <v>100009</v>
      </c>
      <c r="B134" t="s">
        <v>1</v>
      </c>
      <c r="E134" s="1"/>
      <c r="F134" s="1"/>
      <c r="G134">
        <v>52</v>
      </c>
      <c r="H134">
        <v>66</v>
      </c>
      <c r="I134" s="1">
        <v>43862</v>
      </c>
      <c r="J134" s="1">
        <v>44378</v>
      </c>
      <c r="K134">
        <v>17</v>
      </c>
      <c r="L134">
        <v>0</v>
      </c>
      <c r="M134" s="1">
        <v>44166</v>
      </c>
      <c r="N134">
        <v>1300</v>
      </c>
      <c r="O134" s="1"/>
    </row>
    <row r="135" spans="1:15">
      <c r="A135">
        <v>100009</v>
      </c>
      <c r="B135" t="s">
        <v>1</v>
      </c>
      <c r="E135" s="1"/>
      <c r="F135" s="1"/>
      <c r="G135">
        <v>52</v>
      </c>
      <c r="H135">
        <v>56</v>
      </c>
      <c r="I135" s="1">
        <v>43862</v>
      </c>
      <c r="J135" s="1">
        <v>44378</v>
      </c>
      <c r="K135">
        <v>17</v>
      </c>
      <c r="L135">
        <v>0</v>
      </c>
      <c r="M135" s="1">
        <v>44197</v>
      </c>
      <c r="N135">
        <v>1300</v>
      </c>
      <c r="O135" s="1"/>
    </row>
    <row r="136" spans="1:15">
      <c r="A136">
        <v>100009</v>
      </c>
      <c r="B136" t="s">
        <v>1</v>
      </c>
      <c r="E136" s="1"/>
      <c r="F136" s="1"/>
      <c r="G136">
        <v>52</v>
      </c>
      <c r="H136">
        <v>62</v>
      </c>
      <c r="I136" s="1">
        <v>43862</v>
      </c>
      <c r="J136" s="1">
        <v>44378</v>
      </c>
      <c r="K136">
        <v>17</v>
      </c>
      <c r="L136">
        <v>0</v>
      </c>
      <c r="M136" s="1">
        <v>44228</v>
      </c>
      <c r="N136">
        <v>1300</v>
      </c>
      <c r="O136" s="1"/>
    </row>
    <row r="137" spans="1:15">
      <c r="A137">
        <v>100009</v>
      </c>
      <c r="B137" t="s">
        <v>1</v>
      </c>
      <c r="E137" s="1"/>
      <c r="F137" s="1"/>
      <c r="G137">
        <v>52</v>
      </c>
      <c r="H137">
        <v>61</v>
      </c>
      <c r="I137" s="1">
        <v>43862</v>
      </c>
      <c r="J137" s="1">
        <v>44378</v>
      </c>
      <c r="K137">
        <v>17</v>
      </c>
      <c r="L137">
        <v>0</v>
      </c>
      <c r="M137" s="1">
        <v>44256</v>
      </c>
      <c r="N137">
        <v>1300</v>
      </c>
      <c r="O137" s="1"/>
    </row>
    <row r="138" spans="1:15">
      <c r="A138">
        <v>100009</v>
      </c>
      <c r="B138" t="s">
        <v>1</v>
      </c>
      <c r="E138" s="1"/>
      <c r="F138" s="1"/>
      <c r="G138">
        <v>52</v>
      </c>
      <c r="H138">
        <v>64</v>
      </c>
      <c r="I138" s="1">
        <v>43862</v>
      </c>
      <c r="J138" s="1">
        <v>44378</v>
      </c>
      <c r="K138">
        <v>17</v>
      </c>
      <c r="L138">
        <v>0</v>
      </c>
      <c r="M138" s="1">
        <v>44287</v>
      </c>
      <c r="N138">
        <v>1300</v>
      </c>
      <c r="O138" s="1"/>
    </row>
    <row r="139" spans="1:15">
      <c r="A139">
        <v>100009</v>
      </c>
      <c r="B139" t="s">
        <v>1</v>
      </c>
      <c r="E139" s="1"/>
      <c r="F139" s="1"/>
      <c r="G139">
        <v>52</v>
      </c>
      <c r="H139">
        <v>63</v>
      </c>
      <c r="I139" s="1">
        <v>43862</v>
      </c>
      <c r="J139" s="1">
        <v>44378</v>
      </c>
      <c r="K139">
        <v>17</v>
      </c>
      <c r="L139">
        <v>0</v>
      </c>
      <c r="M139" s="1">
        <v>44317</v>
      </c>
      <c r="N139">
        <v>1300</v>
      </c>
      <c r="O139" s="1"/>
    </row>
    <row r="140" spans="1:15">
      <c r="A140">
        <v>100009</v>
      </c>
      <c r="B140" t="s">
        <v>1</v>
      </c>
      <c r="E140" s="1"/>
      <c r="F140" s="1"/>
      <c r="G140">
        <v>52</v>
      </c>
      <c r="H140">
        <v>53</v>
      </c>
      <c r="I140" s="1">
        <v>43862</v>
      </c>
      <c r="J140" s="1">
        <v>44378</v>
      </c>
      <c r="K140">
        <v>17</v>
      </c>
      <c r="L140">
        <v>0</v>
      </c>
      <c r="M140" s="1">
        <v>44348</v>
      </c>
      <c r="N140">
        <v>1300</v>
      </c>
      <c r="O140" s="1"/>
    </row>
    <row r="141" spans="1:15">
      <c r="A141">
        <v>100010</v>
      </c>
      <c r="B141" t="s">
        <v>3</v>
      </c>
      <c r="G141">
        <v>0</v>
      </c>
      <c r="H141">
        <v>2</v>
      </c>
      <c r="I141" s="1">
        <v>43862</v>
      </c>
      <c r="J141" s="1">
        <v>44075</v>
      </c>
      <c r="K141">
        <v>7</v>
      </c>
      <c r="L141">
        <v>9</v>
      </c>
      <c r="M141" s="1">
        <v>43862</v>
      </c>
      <c r="N141">
        <v>0</v>
      </c>
      <c r="O141" s="1"/>
    </row>
    <row r="142" spans="1:15">
      <c r="A142">
        <v>100010</v>
      </c>
      <c r="B142" t="s">
        <v>3</v>
      </c>
      <c r="G142">
        <v>0</v>
      </c>
      <c r="H142">
        <v>2</v>
      </c>
      <c r="I142" s="1">
        <v>43862</v>
      </c>
      <c r="J142" s="1">
        <v>44075</v>
      </c>
      <c r="K142">
        <v>7</v>
      </c>
      <c r="L142">
        <v>9</v>
      </c>
      <c r="M142" s="1">
        <v>43891</v>
      </c>
      <c r="N142">
        <v>0</v>
      </c>
      <c r="O142" s="1"/>
    </row>
    <row r="143" spans="1:15">
      <c r="A143">
        <v>100010</v>
      </c>
      <c r="B143" t="s">
        <v>3</v>
      </c>
      <c r="G143">
        <v>0</v>
      </c>
      <c r="H143">
        <v>2</v>
      </c>
      <c r="I143" s="1">
        <v>43862</v>
      </c>
      <c r="J143" s="1">
        <v>44075</v>
      </c>
      <c r="K143">
        <v>7</v>
      </c>
      <c r="L143">
        <v>9</v>
      </c>
      <c r="M143" s="1">
        <v>43922</v>
      </c>
      <c r="N143">
        <v>0</v>
      </c>
      <c r="O143" s="1"/>
    </row>
    <row r="144" spans="1:15">
      <c r="A144">
        <v>100010</v>
      </c>
      <c r="B144" t="s">
        <v>3</v>
      </c>
      <c r="G144">
        <v>0</v>
      </c>
      <c r="H144">
        <v>2</v>
      </c>
      <c r="I144" s="1">
        <v>43862</v>
      </c>
      <c r="J144" s="1">
        <v>44075</v>
      </c>
      <c r="K144">
        <v>7</v>
      </c>
      <c r="L144">
        <v>9</v>
      </c>
      <c r="M144" s="1">
        <v>43952</v>
      </c>
      <c r="N144">
        <v>0</v>
      </c>
      <c r="O144" s="1"/>
    </row>
    <row r="145" spans="1:15">
      <c r="A145">
        <v>100010</v>
      </c>
      <c r="B145" t="s">
        <v>3</v>
      </c>
      <c r="G145">
        <v>0</v>
      </c>
      <c r="H145">
        <v>2</v>
      </c>
      <c r="I145" s="1">
        <v>43862</v>
      </c>
      <c r="J145" s="1">
        <v>44075</v>
      </c>
      <c r="K145">
        <v>7</v>
      </c>
      <c r="L145">
        <v>9</v>
      </c>
      <c r="M145" s="1">
        <v>43983</v>
      </c>
      <c r="N145">
        <v>0</v>
      </c>
      <c r="O145" s="1"/>
    </row>
    <row r="146" spans="1:15">
      <c r="A146">
        <v>100010</v>
      </c>
      <c r="B146" t="s">
        <v>3</v>
      </c>
      <c r="G146">
        <v>0</v>
      </c>
      <c r="H146">
        <v>2</v>
      </c>
      <c r="I146" s="1">
        <v>43862</v>
      </c>
      <c r="J146" s="1">
        <v>44075</v>
      </c>
      <c r="K146">
        <v>7</v>
      </c>
      <c r="L146">
        <v>9</v>
      </c>
      <c r="M146" s="1">
        <v>44013</v>
      </c>
      <c r="N146">
        <v>0</v>
      </c>
      <c r="O146" s="1"/>
    </row>
    <row r="147" spans="1:15">
      <c r="A147">
        <v>100010</v>
      </c>
      <c r="B147" t="s">
        <v>3</v>
      </c>
      <c r="G147">
        <v>0</v>
      </c>
      <c r="H147">
        <v>2</v>
      </c>
      <c r="I147" s="1">
        <v>43862</v>
      </c>
      <c r="J147" s="1">
        <v>44075</v>
      </c>
      <c r="K147">
        <v>7</v>
      </c>
      <c r="L147">
        <v>9</v>
      </c>
      <c r="M147" s="1">
        <v>44044</v>
      </c>
      <c r="N147">
        <v>0</v>
      </c>
      <c r="O147" s="1"/>
    </row>
    <row r="148" spans="1:15">
      <c r="A148">
        <v>100010</v>
      </c>
      <c r="B148" t="s">
        <v>3</v>
      </c>
      <c r="G148">
        <v>0</v>
      </c>
      <c r="H148">
        <v>2</v>
      </c>
      <c r="I148" s="1">
        <v>43862</v>
      </c>
      <c r="J148" s="1">
        <v>44075</v>
      </c>
      <c r="K148">
        <v>7</v>
      </c>
      <c r="L148">
        <v>9</v>
      </c>
      <c r="M148" s="1">
        <v>44075</v>
      </c>
      <c r="N148">
        <v>0</v>
      </c>
      <c r="O148" s="1"/>
    </row>
    <row r="149" spans="1:15">
      <c r="A149">
        <v>100011</v>
      </c>
      <c r="B149" t="s">
        <v>3</v>
      </c>
      <c r="E149" s="1"/>
      <c r="F149" s="1"/>
      <c r="G149">
        <v>0</v>
      </c>
      <c r="H149">
        <v>42</v>
      </c>
      <c r="I149" s="1">
        <v>43891</v>
      </c>
      <c r="J149" s="1">
        <v>44378</v>
      </c>
      <c r="K149">
        <v>16</v>
      </c>
      <c r="L149">
        <v>0</v>
      </c>
      <c r="M149" s="1">
        <v>43891</v>
      </c>
      <c r="N149">
        <v>0</v>
      </c>
      <c r="O149" s="1"/>
    </row>
    <row r="150" spans="1:15">
      <c r="A150">
        <v>100011</v>
      </c>
      <c r="B150" t="s">
        <v>1</v>
      </c>
      <c r="E150" s="1"/>
      <c r="F150" s="1"/>
      <c r="G150">
        <v>32</v>
      </c>
      <c r="H150">
        <v>51</v>
      </c>
      <c r="I150" s="1">
        <v>43891</v>
      </c>
      <c r="J150" s="1">
        <v>44378</v>
      </c>
      <c r="K150">
        <v>16</v>
      </c>
      <c r="L150">
        <v>0</v>
      </c>
      <c r="M150" s="1">
        <v>43922</v>
      </c>
      <c r="N150">
        <v>800</v>
      </c>
      <c r="O150" s="1"/>
    </row>
    <row r="151" spans="1:15">
      <c r="A151">
        <v>100011</v>
      </c>
      <c r="B151" t="s">
        <v>1</v>
      </c>
      <c r="E151" s="1"/>
      <c r="F151" s="1"/>
      <c r="G151">
        <v>23</v>
      </c>
      <c r="H151">
        <v>48</v>
      </c>
      <c r="I151" s="1">
        <v>43891</v>
      </c>
      <c r="J151" s="1">
        <v>44378</v>
      </c>
      <c r="K151">
        <v>16</v>
      </c>
      <c r="L151">
        <v>0</v>
      </c>
      <c r="M151" s="1">
        <v>43952</v>
      </c>
      <c r="N151">
        <v>575</v>
      </c>
      <c r="O151" s="1"/>
    </row>
    <row r="152" spans="1:15">
      <c r="A152">
        <v>100011</v>
      </c>
      <c r="B152" t="s">
        <v>1</v>
      </c>
      <c r="E152" s="1"/>
      <c r="F152" s="1"/>
      <c r="G152">
        <v>37</v>
      </c>
      <c r="H152">
        <v>39</v>
      </c>
      <c r="I152" s="1">
        <v>43891</v>
      </c>
      <c r="J152" s="1">
        <v>44378</v>
      </c>
      <c r="K152">
        <v>16</v>
      </c>
      <c r="L152">
        <v>0</v>
      </c>
      <c r="M152" s="1">
        <v>43983</v>
      </c>
      <c r="N152">
        <v>925</v>
      </c>
      <c r="O152" s="1"/>
    </row>
    <row r="153" spans="1:15">
      <c r="A153">
        <v>100011</v>
      </c>
      <c r="B153" t="s">
        <v>1</v>
      </c>
      <c r="E153" s="1"/>
      <c r="F153" s="1"/>
      <c r="G153">
        <v>37</v>
      </c>
      <c r="H153">
        <v>47</v>
      </c>
      <c r="I153" s="1">
        <v>43891</v>
      </c>
      <c r="J153" s="1">
        <v>44378</v>
      </c>
      <c r="K153">
        <v>16</v>
      </c>
      <c r="L153">
        <v>0</v>
      </c>
      <c r="M153" s="1">
        <v>44013</v>
      </c>
      <c r="N153">
        <v>925</v>
      </c>
      <c r="O153" s="1"/>
    </row>
    <row r="154" spans="1:15">
      <c r="A154">
        <v>100011</v>
      </c>
      <c r="B154" t="s">
        <v>1</v>
      </c>
      <c r="E154" s="1"/>
      <c r="F154" s="1"/>
      <c r="G154">
        <v>37</v>
      </c>
      <c r="H154">
        <v>44</v>
      </c>
      <c r="I154" s="1">
        <v>43891</v>
      </c>
      <c r="J154" s="1">
        <v>44378</v>
      </c>
      <c r="K154">
        <v>16</v>
      </c>
      <c r="L154">
        <v>0</v>
      </c>
      <c r="M154" s="1">
        <v>44044</v>
      </c>
      <c r="N154">
        <v>925</v>
      </c>
      <c r="O154" s="1"/>
    </row>
    <row r="155" spans="1:15">
      <c r="A155">
        <v>100011</v>
      </c>
      <c r="B155" t="s">
        <v>1</v>
      </c>
      <c r="E155" s="1"/>
      <c r="F155" s="1"/>
      <c r="G155">
        <v>37</v>
      </c>
      <c r="H155">
        <v>44</v>
      </c>
      <c r="I155" s="1">
        <v>43891</v>
      </c>
      <c r="J155" s="1">
        <v>44378</v>
      </c>
      <c r="K155">
        <v>16</v>
      </c>
      <c r="L155">
        <v>0</v>
      </c>
      <c r="M155" s="1">
        <v>44075</v>
      </c>
      <c r="N155">
        <v>925</v>
      </c>
      <c r="O155" s="1"/>
    </row>
    <row r="156" spans="1:15">
      <c r="A156">
        <v>100011</v>
      </c>
      <c r="B156" t="s">
        <v>1</v>
      </c>
      <c r="E156" s="1"/>
      <c r="F156" s="1"/>
      <c r="G156">
        <v>37</v>
      </c>
      <c r="H156">
        <v>44</v>
      </c>
      <c r="I156" s="1">
        <v>43891</v>
      </c>
      <c r="J156" s="1">
        <v>44378</v>
      </c>
      <c r="K156">
        <v>16</v>
      </c>
      <c r="L156">
        <v>0</v>
      </c>
      <c r="M156" s="1">
        <v>44105</v>
      </c>
      <c r="N156">
        <v>925</v>
      </c>
      <c r="O156" s="1"/>
    </row>
    <row r="157" spans="1:15">
      <c r="A157">
        <v>100011</v>
      </c>
      <c r="B157" t="s">
        <v>1</v>
      </c>
      <c r="E157" s="1"/>
      <c r="F157" s="1"/>
      <c r="G157">
        <v>37</v>
      </c>
      <c r="H157">
        <v>49</v>
      </c>
      <c r="I157" s="1">
        <v>43891</v>
      </c>
      <c r="J157" s="1">
        <v>44378</v>
      </c>
      <c r="K157">
        <v>16</v>
      </c>
      <c r="L157">
        <v>0</v>
      </c>
      <c r="M157" s="1">
        <v>44136</v>
      </c>
      <c r="N157">
        <v>925</v>
      </c>
      <c r="O157" s="1"/>
    </row>
    <row r="158" spans="1:15">
      <c r="A158">
        <v>100011</v>
      </c>
      <c r="B158" t="s">
        <v>1</v>
      </c>
      <c r="E158" s="1"/>
      <c r="F158" s="1"/>
      <c r="G158">
        <v>37</v>
      </c>
      <c r="H158">
        <v>39</v>
      </c>
      <c r="I158" s="1">
        <v>43891</v>
      </c>
      <c r="J158" s="1">
        <v>44378</v>
      </c>
      <c r="K158">
        <v>16</v>
      </c>
      <c r="L158">
        <v>0</v>
      </c>
      <c r="M158" s="1">
        <v>44166</v>
      </c>
      <c r="N158">
        <v>925</v>
      </c>
      <c r="O158" s="1"/>
    </row>
    <row r="159" spans="1:15">
      <c r="A159">
        <v>100011</v>
      </c>
      <c r="B159" t="s">
        <v>1</v>
      </c>
      <c r="E159" s="1"/>
      <c r="F159" s="1"/>
      <c r="G159">
        <v>37</v>
      </c>
      <c r="H159">
        <v>47</v>
      </c>
      <c r="I159" s="1">
        <v>43891</v>
      </c>
      <c r="J159" s="1">
        <v>44378</v>
      </c>
      <c r="K159">
        <v>16</v>
      </c>
      <c r="L159">
        <v>0</v>
      </c>
      <c r="M159" s="1">
        <v>44197</v>
      </c>
      <c r="N159">
        <v>925</v>
      </c>
      <c r="O159" s="1"/>
    </row>
    <row r="160" spans="1:15">
      <c r="A160">
        <v>100011</v>
      </c>
      <c r="B160" t="s">
        <v>1</v>
      </c>
      <c r="E160" s="1"/>
      <c r="F160" s="1"/>
      <c r="G160">
        <v>37</v>
      </c>
      <c r="H160">
        <v>49</v>
      </c>
      <c r="I160" s="1">
        <v>43891</v>
      </c>
      <c r="J160" s="1">
        <v>44378</v>
      </c>
      <c r="K160">
        <v>16</v>
      </c>
      <c r="L160">
        <v>0</v>
      </c>
      <c r="M160" s="1">
        <v>44228</v>
      </c>
      <c r="N160">
        <v>925</v>
      </c>
      <c r="O160" s="1"/>
    </row>
    <row r="161" spans="1:15">
      <c r="A161">
        <v>100011</v>
      </c>
      <c r="B161" t="s">
        <v>1</v>
      </c>
      <c r="E161" s="1"/>
      <c r="F161" s="1"/>
      <c r="G161">
        <v>37</v>
      </c>
      <c r="H161">
        <v>34</v>
      </c>
      <c r="I161" s="1">
        <v>43891</v>
      </c>
      <c r="J161" s="1">
        <v>44378</v>
      </c>
      <c r="K161">
        <v>16</v>
      </c>
      <c r="L161">
        <v>0</v>
      </c>
      <c r="M161" s="1">
        <v>44256</v>
      </c>
      <c r="N161">
        <v>925</v>
      </c>
      <c r="O161" s="1"/>
    </row>
    <row r="162" spans="1:15">
      <c r="A162">
        <v>100011</v>
      </c>
      <c r="B162" t="s">
        <v>1</v>
      </c>
      <c r="E162" s="1"/>
      <c r="F162" s="1"/>
      <c r="G162">
        <v>37</v>
      </c>
      <c r="H162">
        <v>39</v>
      </c>
      <c r="I162" s="1">
        <v>43891</v>
      </c>
      <c r="J162" s="1">
        <v>44378</v>
      </c>
      <c r="K162">
        <v>16</v>
      </c>
      <c r="L162">
        <v>0</v>
      </c>
      <c r="M162" s="1">
        <v>44287</v>
      </c>
      <c r="N162">
        <v>925</v>
      </c>
      <c r="O162" s="1"/>
    </row>
    <row r="163" spans="1:15">
      <c r="A163">
        <v>100011</v>
      </c>
      <c r="B163" t="s">
        <v>1</v>
      </c>
      <c r="E163" s="1"/>
      <c r="F163" s="1"/>
      <c r="G163">
        <v>37</v>
      </c>
      <c r="H163">
        <v>43</v>
      </c>
      <c r="I163" s="1">
        <v>43891</v>
      </c>
      <c r="J163" s="1">
        <v>44378</v>
      </c>
      <c r="K163">
        <v>16</v>
      </c>
      <c r="L163">
        <v>0</v>
      </c>
      <c r="M163" s="1">
        <v>44317</v>
      </c>
      <c r="N163">
        <v>925</v>
      </c>
      <c r="O163" s="1"/>
    </row>
    <row r="164" spans="1:15">
      <c r="A164">
        <v>100011</v>
      </c>
      <c r="B164" t="s">
        <v>1</v>
      </c>
      <c r="E164" s="1"/>
      <c r="F164" s="1"/>
      <c r="G164">
        <v>37</v>
      </c>
      <c r="H164">
        <v>41</v>
      </c>
      <c r="I164" s="1">
        <v>43891</v>
      </c>
      <c r="J164" s="1">
        <v>44378</v>
      </c>
      <c r="K164">
        <v>16</v>
      </c>
      <c r="L164">
        <v>0</v>
      </c>
      <c r="M164" s="1">
        <v>44348</v>
      </c>
      <c r="N164">
        <v>925</v>
      </c>
      <c r="O164" s="1"/>
    </row>
    <row r="165" spans="1:15">
      <c r="A165">
        <v>100012</v>
      </c>
      <c r="B165" t="s">
        <v>3</v>
      </c>
      <c r="E165" s="1"/>
      <c r="F165" s="1"/>
      <c r="G165">
        <v>0</v>
      </c>
      <c r="H165">
        <v>40</v>
      </c>
      <c r="I165" s="1">
        <v>43891</v>
      </c>
      <c r="J165" s="1">
        <v>44378</v>
      </c>
      <c r="K165">
        <v>16</v>
      </c>
      <c r="L165">
        <v>0</v>
      </c>
      <c r="M165" s="1">
        <v>43891</v>
      </c>
      <c r="N165">
        <v>0</v>
      </c>
      <c r="O165" s="1"/>
    </row>
    <row r="166" spans="1:15">
      <c r="A166">
        <v>100012</v>
      </c>
      <c r="B166" t="s">
        <v>0</v>
      </c>
      <c r="E166" s="1"/>
      <c r="F166" s="1"/>
      <c r="G166">
        <v>32</v>
      </c>
      <c r="H166">
        <v>41</v>
      </c>
      <c r="I166" s="1">
        <v>43891</v>
      </c>
      <c r="J166" s="1">
        <v>44378</v>
      </c>
      <c r="K166">
        <v>16</v>
      </c>
      <c r="L166">
        <v>0</v>
      </c>
      <c r="M166" s="1">
        <v>43922</v>
      </c>
      <c r="N166">
        <v>320</v>
      </c>
      <c r="O166" s="1"/>
    </row>
    <row r="167" spans="1:15">
      <c r="A167">
        <v>100012</v>
      </c>
      <c r="B167" t="s">
        <v>0</v>
      </c>
      <c r="E167" s="1"/>
      <c r="F167" s="1"/>
      <c r="G167">
        <v>23</v>
      </c>
      <c r="H167">
        <v>37</v>
      </c>
      <c r="I167" s="1">
        <v>43891</v>
      </c>
      <c r="J167" s="1">
        <v>44378</v>
      </c>
      <c r="K167">
        <v>16</v>
      </c>
      <c r="L167">
        <v>0</v>
      </c>
      <c r="M167" s="1">
        <v>43952</v>
      </c>
      <c r="N167">
        <v>230</v>
      </c>
      <c r="O167" s="1"/>
    </row>
    <row r="168" spans="1:15">
      <c r="A168">
        <v>100012</v>
      </c>
      <c r="B168" t="s">
        <v>0</v>
      </c>
      <c r="E168" s="1"/>
      <c r="F168" s="1"/>
      <c r="G168">
        <v>30</v>
      </c>
      <c r="H168">
        <v>45</v>
      </c>
      <c r="I168" s="1">
        <v>43891</v>
      </c>
      <c r="J168" s="1">
        <v>44378</v>
      </c>
      <c r="K168">
        <v>16</v>
      </c>
      <c r="L168">
        <v>0</v>
      </c>
      <c r="M168" s="1">
        <v>43983</v>
      </c>
      <c r="N168">
        <v>300</v>
      </c>
      <c r="O168" s="1"/>
    </row>
    <row r="169" spans="1:15">
      <c r="A169">
        <v>100012</v>
      </c>
      <c r="B169" t="s">
        <v>0</v>
      </c>
      <c r="E169" s="1"/>
      <c r="F169" s="1"/>
      <c r="G169">
        <v>32</v>
      </c>
      <c r="H169">
        <v>41</v>
      </c>
      <c r="I169" s="1">
        <v>43891</v>
      </c>
      <c r="J169" s="1">
        <v>44378</v>
      </c>
      <c r="K169">
        <v>16</v>
      </c>
      <c r="L169">
        <v>0</v>
      </c>
      <c r="M169" s="1">
        <v>44013</v>
      </c>
      <c r="N169">
        <v>320</v>
      </c>
      <c r="O169" s="1"/>
    </row>
    <row r="170" spans="1:15">
      <c r="A170">
        <v>100012</v>
      </c>
      <c r="B170" t="s">
        <v>0</v>
      </c>
      <c r="E170" s="1"/>
      <c r="F170" s="1"/>
      <c r="G170">
        <v>32</v>
      </c>
      <c r="H170">
        <v>33</v>
      </c>
      <c r="I170" s="1">
        <v>43891</v>
      </c>
      <c r="J170" s="1">
        <v>44378</v>
      </c>
      <c r="K170">
        <v>16</v>
      </c>
      <c r="L170">
        <v>0</v>
      </c>
      <c r="M170" s="1">
        <v>44044</v>
      </c>
      <c r="N170">
        <v>320</v>
      </c>
      <c r="O170" s="1"/>
    </row>
    <row r="171" spans="1:15">
      <c r="A171">
        <v>100012</v>
      </c>
      <c r="B171" t="s">
        <v>0</v>
      </c>
      <c r="E171" s="1"/>
      <c r="F171" s="1"/>
      <c r="G171">
        <v>32</v>
      </c>
      <c r="H171">
        <v>48</v>
      </c>
      <c r="I171" s="1">
        <v>43891</v>
      </c>
      <c r="J171" s="1">
        <v>44378</v>
      </c>
      <c r="K171">
        <v>16</v>
      </c>
      <c r="L171">
        <v>0</v>
      </c>
      <c r="M171" s="1">
        <v>44075</v>
      </c>
      <c r="N171">
        <v>320</v>
      </c>
      <c r="O171" s="1"/>
    </row>
    <row r="172" spans="1:15">
      <c r="A172">
        <v>100012</v>
      </c>
      <c r="B172" t="s">
        <v>0</v>
      </c>
      <c r="E172" s="1"/>
      <c r="F172" s="1"/>
      <c r="G172">
        <v>32</v>
      </c>
      <c r="H172">
        <v>39</v>
      </c>
      <c r="I172" s="1">
        <v>43891</v>
      </c>
      <c r="J172" s="1">
        <v>44378</v>
      </c>
      <c r="K172">
        <v>16</v>
      </c>
      <c r="L172">
        <v>0</v>
      </c>
      <c r="M172" s="1">
        <v>44105</v>
      </c>
      <c r="N172">
        <v>320</v>
      </c>
      <c r="O172" s="1"/>
    </row>
    <row r="173" spans="1:15">
      <c r="A173">
        <v>100012</v>
      </c>
      <c r="B173" t="s">
        <v>0</v>
      </c>
      <c r="E173" s="1"/>
      <c r="F173" s="1"/>
      <c r="G173">
        <v>32</v>
      </c>
      <c r="H173">
        <v>37</v>
      </c>
      <c r="I173" s="1">
        <v>43891</v>
      </c>
      <c r="J173" s="1">
        <v>44378</v>
      </c>
      <c r="K173">
        <v>16</v>
      </c>
      <c r="L173">
        <v>0</v>
      </c>
      <c r="M173" s="1">
        <v>44136</v>
      </c>
      <c r="N173">
        <v>320</v>
      </c>
      <c r="O173" s="1"/>
    </row>
    <row r="174" spans="1:15">
      <c r="A174">
        <v>100012</v>
      </c>
      <c r="B174" t="s">
        <v>0</v>
      </c>
      <c r="E174" s="1"/>
      <c r="F174" s="1"/>
      <c r="G174">
        <v>32</v>
      </c>
      <c r="H174">
        <v>42</v>
      </c>
      <c r="I174" s="1">
        <v>43891</v>
      </c>
      <c r="J174" s="1">
        <v>44378</v>
      </c>
      <c r="K174">
        <v>16</v>
      </c>
      <c r="L174">
        <v>0</v>
      </c>
      <c r="M174" s="1">
        <v>44166</v>
      </c>
      <c r="N174">
        <v>320</v>
      </c>
      <c r="O174" s="1"/>
    </row>
    <row r="175" spans="1:15">
      <c r="A175">
        <v>100012</v>
      </c>
      <c r="B175" t="s">
        <v>0</v>
      </c>
      <c r="E175" s="1"/>
      <c r="F175" s="1"/>
      <c r="G175">
        <v>32</v>
      </c>
      <c r="H175">
        <v>37</v>
      </c>
      <c r="I175" s="1">
        <v>43891</v>
      </c>
      <c r="J175" s="1">
        <v>44378</v>
      </c>
      <c r="K175">
        <v>16</v>
      </c>
      <c r="L175">
        <v>0</v>
      </c>
      <c r="M175" s="1">
        <v>44197</v>
      </c>
      <c r="N175">
        <v>320</v>
      </c>
      <c r="O175" s="1"/>
    </row>
    <row r="176" spans="1:15">
      <c r="A176">
        <v>100012</v>
      </c>
      <c r="B176" t="s">
        <v>0</v>
      </c>
      <c r="E176" s="1"/>
      <c r="F176" s="1"/>
      <c r="G176">
        <v>32</v>
      </c>
      <c r="H176">
        <v>30</v>
      </c>
      <c r="I176" s="1">
        <v>43891</v>
      </c>
      <c r="J176" s="1">
        <v>44378</v>
      </c>
      <c r="K176">
        <v>16</v>
      </c>
      <c r="L176">
        <v>0</v>
      </c>
      <c r="M176" s="1">
        <v>44228</v>
      </c>
      <c r="N176">
        <v>320</v>
      </c>
      <c r="O176" s="1"/>
    </row>
    <row r="177" spans="1:15">
      <c r="A177">
        <v>100012</v>
      </c>
      <c r="B177" t="s">
        <v>0</v>
      </c>
      <c r="E177" s="1"/>
      <c r="F177" s="1"/>
      <c r="G177">
        <v>32</v>
      </c>
      <c r="H177">
        <v>41</v>
      </c>
      <c r="I177" s="1">
        <v>43891</v>
      </c>
      <c r="J177" s="1">
        <v>44378</v>
      </c>
      <c r="K177">
        <v>16</v>
      </c>
      <c r="L177">
        <v>0</v>
      </c>
      <c r="M177" s="1">
        <v>44256</v>
      </c>
      <c r="N177">
        <v>320</v>
      </c>
      <c r="O177" s="1"/>
    </row>
    <row r="178" spans="1:15">
      <c r="A178">
        <v>100012</v>
      </c>
      <c r="B178" t="s">
        <v>0</v>
      </c>
      <c r="E178" s="1"/>
      <c r="F178" s="1"/>
      <c r="G178">
        <v>32</v>
      </c>
      <c r="H178">
        <v>41</v>
      </c>
      <c r="I178" s="1">
        <v>43891</v>
      </c>
      <c r="J178" s="1">
        <v>44378</v>
      </c>
      <c r="K178">
        <v>16</v>
      </c>
      <c r="L178">
        <v>0</v>
      </c>
      <c r="M178" s="1">
        <v>44287</v>
      </c>
      <c r="N178">
        <v>320</v>
      </c>
      <c r="O178" s="1"/>
    </row>
    <row r="179" spans="1:15">
      <c r="A179">
        <v>100012</v>
      </c>
      <c r="B179" t="s">
        <v>0</v>
      </c>
      <c r="E179" s="1"/>
      <c r="F179" s="1"/>
      <c r="G179">
        <v>32</v>
      </c>
      <c r="H179">
        <v>39</v>
      </c>
      <c r="I179" s="1">
        <v>43891</v>
      </c>
      <c r="J179" s="1">
        <v>44378</v>
      </c>
      <c r="K179">
        <v>16</v>
      </c>
      <c r="L179">
        <v>0</v>
      </c>
      <c r="M179" s="1">
        <v>44317</v>
      </c>
      <c r="N179">
        <v>320</v>
      </c>
      <c r="O179" s="1"/>
    </row>
    <row r="180" spans="1:15">
      <c r="A180">
        <v>100012</v>
      </c>
      <c r="B180" t="s">
        <v>0</v>
      </c>
      <c r="E180" s="1"/>
      <c r="F180" s="1"/>
      <c r="G180">
        <v>32</v>
      </c>
      <c r="H180">
        <v>39</v>
      </c>
      <c r="I180" s="1">
        <v>43891</v>
      </c>
      <c r="J180" s="1">
        <v>44378</v>
      </c>
      <c r="K180">
        <v>16</v>
      </c>
      <c r="L180">
        <v>0</v>
      </c>
      <c r="M180" s="1">
        <v>44348</v>
      </c>
      <c r="N180">
        <v>320</v>
      </c>
      <c r="O180" s="1"/>
    </row>
    <row r="181" spans="1:15">
      <c r="A181">
        <v>100013</v>
      </c>
      <c r="B181" t="s">
        <v>3</v>
      </c>
      <c r="G181">
        <v>0</v>
      </c>
      <c r="H181">
        <v>13</v>
      </c>
      <c r="I181" s="1">
        <v>43891</v>
      </c>
      <c r="J181" s="1">
        <v>44256</v>
      </c>
      <c r="K181">
        <v>12</v>
      </c>
      <c r="L181">
        <v>3</v>
      </c>
      <c r="M181" s="1">
        <v>43891</v>
      </c>
      <c r="N181">
        <v>0</v>
      </c>
      <c r="O181" s="1"/>
    </row>
    <row r="182" spans="1:15">
      <c r="A182">
        <v>100013</v>
      </c>
      <c r="B182" t="s">
        <v>0</v>
      </c>
      <c r="G182">
        <v>4</v>
      </c>
      <c r="H182">
        <v>13</v>
      </c>
      <c r="I182" s="1">
        <v>43891</v>
      </c>
      <c r="J182" s="1">
        <v>44256</v>
      </c>
      <c r="K182">
        <v>12</v>
      </c>
      <c r="L182">
        <v>3</v>
      </c>
      <c r="M182" s="1">
        <v>43922</v>
      </c>
      <c r="N182">
        <v>40</v>
      </c>
      <c r="O182" s="1"/>
    </row>
    <row r="183" spans="1:15">
      <c r="A183">
        <v>100013</v>
      </c>
      <c r="B183" t="s">
        <v>0</v>
      </c>
      <c r="G183">
        <v>11</v>
      </c>
      <c r="H183">
        <v>14</v>
      </c>
      <c r="I183" s="1">
        <v>43891</v>
      </c>
      <c r="J183" s="1">
        <v>44256</v>
      </c>
      <c r="K183">
        <v>12</v>
      </c>
      <c r="L183">
        <v>3</v>
      </c>
      <c r="M183" s="1">
        <v>43952</v>
      </c>
      <c r="N183">
        <v>110</v>
      </c>
      <c r="O183" s="1"/>
    </row>
    <row r="184" spans="1:15">
      <c r="A184">
        <v>100013</v>
      </c>
      <c r="B184" t="s">
        <v>0</v>
      </c>
      <c r="G184">
        <v>11</v>
      </c>
      <c r="H184">
        <v>14</v>
      </c>
      <c r="I184" s="1">
        <v>43891</v>
      </c>
      <c r="J184" s="1">
        <v>44256</v>
      </c>
      <c r="K184">
        <v>12</v>
      </c>
      <c r="L184">
        <v>3</v>
      </c>
      <c r="M184" s="1">
        <v>43983</v>
      </c>
      <c r="N184">
        <v>110</v>
      </c>
      <c r="O184" s="1"/>
    </row>
    <row r="185" spans="1:15">
      <c r="A185">
        <v>100013</v>
      </c>
      <c r="B185" t="s">
        <v>0</v>
      </c>
      <c r="G185">
        <v>11</v>
      </c>
      <c r="H185">
        <v>11</v>
      </c>
      <c r="I185" s="1">
        <v>43891</v>
      </c>
      <c r="J185" s="1">
        <v>44256</v>
      </c>
      <c r="K185">
        <v>12</v>
      </c>
      <c r="L185">
        <v>3</v>
      </c>
      <c r="M185" s="1">
        <v>44013</v>
      </c>
      <c r="N185">
        <v>110</v>
      </c>
      <c r="O185" s="1"/>
    </row>
    <row r="186" spans="1:15">
      <c r="A186">
        <v>100013</v>
      </c>
      <c r="B186" t="s">
        <v>0</v>
      </c>
      <c r="G186">
        <v>11</v>
      </c>
      <c r="H186">
        <v>11</v>
      </c>
      <c r="I186" s="1">
        <v>43891</v>
      </c>
      <c r="J186" s="1">
        <v>44256</v>
      </c>
      <c r="K186">
        <v>12</v>
      </c>
      <c r="L186">
        <v>3</v>
      </c>
      <c r="M186" s="1">
        <v>44044</v>
      </c>
      <c r="N186">
        <v>110</v>
      </c>
      <c r="O186" s="1"/>
    </row>
    <row r="187" spans="1:15">
      <c r="A187">
        <v>100013</v>
      </c>
      <c r="B187" t="s">
        <v>0</v>
      </c>
      <c r="G187">
        <v>11</v>
      </c>
      <c r="H187">
        <v>13</v>
      </c>
      <c r="I187" s="1">
        <v>43891</v>
      </c>
      <c r="J187" s="1">
        <v>44256</v>
      </c>
      <c r="K187">
        <v>12</v>
      </c>
      <c r="L187">
        <v>3</v>
      </c>
      <c r="M187" s="1">
        <v>44075</v>
      </c>
      <c r="N187">
        <v>110</v>
      </c>
      <c r="O187" s="1"/>
    </row>
    <row r="188" spans="1:15">
      <c r="A188">
        <v>100013</v>
      </c>
      <c r="B188" t="s">
        <v>0</v>
      </c>
      <c r="G188">
        <v>11</v>
      </c>
      <c r="H188">
        <v>15</v>
      </c>
      <c r="I188" s="1">
        <v>43891</v>
      </c>
      <c r="J188" s="1">
        <v>44256</v>
      </c>
      <c r="K188">
        <v>12</v>
      </c>
      <c r="L188">
        <v>3</v>
      </c>
      <c r="M188" s="1">
        <v>44105</v>
      </c>
      <c r="N188">
        <v>110</v>
      </c>
      <c r="O188" s="1"/>
    </row>
    <row r="189" spans="1:15">
      <c r="A189">
        <v>100013</v>
      </c>
      <c r="B189" t="s">
        <v>0</v>
      </c>
      <c r="G189">
        <v>11</v>
      </c>
      <c r="H189">
        <v>14</v>
      </c>
      <c r="I189" s="1">
        <v>43891</v>
      </c>
      <c r="J189" s="1">
        <v>44256</v>
      </c>
      <c r="K189">
        <v>12</v>
      </c>
      <c r="L189">
        <v>3</v>
      </c>
      <c r="M189" s="1">
        <v>44136</v>
      </c>
      <c r="N189">
        <v>110</v>
      </c>
      <c r="O189" s="1"/>
    </row>
    <row r="190" spans="1:15">
      <c r="A190">
        <v>100013</v>
      </c>
      <c r="B190" t="s">
        <v>0</v>
      </c>
      <c r="G190">
        <v>11</v>
      </c>
      <c r="H190">
        <v>13</v>
      </c>
      <c r="I190" s="1">
        <v>43891</v>
      </c>
      <c r="J190" s="1">
        <v>44256</v>
      </c>
      <c r="K190">
        <v>12</v>
      </c>
      <c r="L190">
        <v>3</v>
      </c>
      <c r="M190" s="1">
        <v>44166</v>
      </c>
      <c r="N190">
        <v>110</v>
      </c>
      <c r="O190" s="1"/>
    </row>
    <row r="191" spans="1:15">
      <c r="A191">
        <v>100013</v>
      </c>
      <c r="B191" t="s">
        <v>0</v>
      </c>
      <c r="G191">
        <v>11</v>
      </c>
      <c r="H191">
        <v>17</v>
      </c>
      <c r="I191" s="1">
        <v>43891</v>
      </c>
      <c r="J191" s="1">
        <v>44256</v>
      </c>
      <c r="K191">
        <v>12</v>
      </c>
      <c r="L191">
        <v>3</v>
      </c>
      <c r="M191" s="1">
        <v>44197</v>
      </c>
      <c r="N191">
        <v>110</v>
      </c>
      <c r="O191" s="1"/>
    </row>
    <row r="192" spans="1:15">
      <c r="A192">
        <v>100013</v>
      </c>
      <c r="B192" t="s">
        <v>0</v>
      </c>
      <c r="G192">
        <v>11</v>
      </c>
      <c r="H192">
        <v>12</v>
      </c>
      <c r="I192" s="1">
        <v>43891</v>
      </c>
      <c r="J192" s="1">
        <v>44256</v>
      </c>
      <c r="K192">
        <v>12</v>
      </c>
      <c r="L192">
        <v>3</v>
      </c>
      <c r="M192" s="1">
        <v>44228</v>
      </c>
      <c r="N192">
        <v>110</v>
      </c>
      <c r="O192" s="1"/>
    </row>
    <row r="193" spans="1:15">
      <c r="A193">
        <v>100013</v>
      </c>
      <c r="B193" t="s">
        <v>0</v>
      </c>
      <c r="G193">
        <v>11</v>
      </c>
      <c r="H193">
        <v>14</v>
      </c>
      <c r="I193" s="1">
        <v>43891</v>
      </c>
      <c r="J193" s="1">
        <v>44256</v>
      </c>
      <c r="K193">
        <v>12</v>
      </c>
      <c r="L193">
        <v>3</v>
      </c>
      <c r="M193" s="1">
        <v>44256</v>
      </c>
      <c r="N193">
        <v>110</v>
      </c>
      <c r="O193" s="1"/>
    </row>
    <row r="194" spans="1:15">
      <c r="A194">
        <v>100014</v>
      </c>
      <c r="B194" t="s">
        <v>3</v>
      </c>
      <c r="G194">
        <v>0</v>
      </c>
      <c r="H194">
        <v>4</v>
      </c>
      <c r="I194" s="1">
        <v>43891</v>
      </c>
      <c r="J194" s="1">
        <v>44166</v>
      </c>
      <c r="K194">
        <v>9</v>
      </c>
      <c r="L194">
        <v>6</v>
      </c>
      <c r="M194" s="1">
        <v>43891</v>
      </c>
      <c r="N194">
        <v>0</v>
      </c>
      <c r="O194" s="1"/>
    </row>
    <row r="195" spans="1:15">
      <c r="A195">
        <v>100014</v>
      </c>
      <c r="B195" t="s">
        <v>0</v>
      </c>
      <c r="G195">
        <v>1</v>
      </c>
      <c r="H195">
        <v>4</v>
      </c>
      <c r="I195" s="1">
        <v>43891</v>
      </c>
      <c r="J195" s="1">
        <v>44166</v>
      </c>
      <c r="K195">
        <v>9</v>
      </c>
      <c r="L195">
        <v>6</v>
      </c>
      <c r="M195" s="1">
        <v>43922</v>
      </c>
      <c r="N195">
        <v>10</v>
      </c>
      <c r="O195" s="1"/>
    </row>
    <row r="196" spans="1:15">
      <c r="A196">
        <v>100014</v>
      </c>
      <c r="B196" t="s">
        <v>0</v>
      </c>
      <c r="G196">
        <v>2</v>
      </c>
      <c r="H196">
        <v>4</v>
      </c>
      <c r="I196" s="1">
        <v>43891</v>
      </c>
      <c r="J196" s="1">
        <v>44166</v>
      </c>
      <c r="K196">
        <v>9</v>
      </c>
      <c r="L196">
        <v>6</v>
      </c>
      <c r="M196" s="1">
        <v>43952</v>
      </c>
      <c r="N196">
        <v>20</v>
      </c>
      <c r="O196" s="1"/>
    </row>
    <row r="197" spans="1:15">
      <c r="A197">
        <v>100014</v>
      </c>
      <c r="B197" t="s">
        <v>0</v>
      </c>
      <c r="G197">
        <v>3</v>
      </c>
      <c r="H197">
        <v>4</v>
      </c>
      <c r="I197" s="1">
        <v>43891</v>
      </c>
      <c r="J197" s="1">
        <v>44166</v>
      </c>
      <c r="K197">
        <v>9</v>
      </c>
      <c r="L197">
        <v>6</v>
      </c>
      <c r="M197" s="1">
        <v>43983</v>
      </c>
      <c r="N197">
        <v>30</v>
      </c>
      <c r="O197" s="1"/>
    </row>
    <row r="198" spans="1:15">
      <c r="A198">
        <v>100014</v>
      </c>
      <c r="B198" t="s">
        <v>0</v>
      </c>
      <c r="G198">
        <v>3</v>
      </c>
      <c r="H198">
        <v>4</v>
      </c>
      <c r="I198" s="1">
        <v>43891</v>
      </c>
      <c r="J198" s="1">
        <v>44166</v>
      </c>
      <c r="K198">
        <v>9</v>
      </c>
      <c r="L198">
        <v>6</v>
      </c>
      <c r="M198" s="1">
        <v>44013</v>
      </c>
      <c r="N198">
        <v>30</v>
      </c>
      <c r="O198" s="1"/>
    </row>
    <row r="199" spans="1:15">
      <c r="A199">
        <v>100014</v>
      </c>
      <c r="B199" t="s">
        <v>0</v>
      </c>
      <c r="G199">
        <v>3</v>
      </c>
      <c r="H199">
        <v>4</v>
      </c>
      <c r="I199" s="1">
        <v>43891</v>
      </c>
      <c r="J199" s="1">
        <v>44166</v>
      </c>
      <c r="K199">
        <v>9</v>
      </c>
      <c r="L199">
        <v>6</v>
      </c>
      <c r="M199" s="1">
        <v>44044</v>
      </c>
      <c r="N199">
        <v>30</v>
      </c>
      <c r="O199" s="1"/>
    </row>
    <row r="200" spans="1:15">
      <c r="A200">
        <v>100014</v>
      </c>
      <c r="B200" t="s">
        <v>0</v>
      </c>
      <c r="G200">
        <v>3</v>
      </c>
      <c r="H200">
        <v>4</v>
      </c>
      <c r="I200" s="1">
        <v>43891</v>
      </c>
      <c r="J200" s="1">
        <v>44166</v>
      </c>
      <c r="K200">
        <v>9</v>
      </c>
      <c r="L200">
        <v>6</v>
      </c>
      <c r="M200" s="1">
        <v>44075</v>
      </c>
      <c r="N200">
        <v>30</v>
      </c>
      <c r="O200" s="1"/>
    </row>
    <row r="201" spans="1:15">
      <c r="A201">
        <v>100014</v>
      </c>
      <c r="B201" t="s">
        <v>0</v>
      </c>
      <c r="G201">
        <v>3</v>
      </c>
      <c r="H201">
        <v>4</v>
      </c>
      <c r="I201" s="1">
        <v>43891</v>
      </c>
      <c r="J201" s="1">
        <v>44166</v>
      </c>
      <c r="K201">
        <v>9</v>
      </c>
      <c r="L201">
        <v>6</v>
      </c>
      <c r="M201" s="1">
        <v>44105</v>
      </c>
      <c r="N201">
        <v>30</v>
      </c>
      <c r="O201" s="1"/>
    </row>
    <row r="202" spans="1:15">
      <c r="A202">
        <v>100014</v>
      </c>
      <c r="B202" t="s">
        <v>0</v>
      </c>
      <c r="G202">
        <v>3</v>
      </c>
      <c r="H202">
        <v>4</v>
      </c>
      <c r="I202" s="1">
        <v>43891</v>
      </c>
      <c r="J202" s="1">
        <v>44166</v>
      </c>
      <c r="K202">
        <v>9</v>
      </c>
      <c r="L202">
        <v>6</v>
      </c>
      <c r="M202" s="1">
        <v>44136</v>
      </c>
      <c r="N202">
        <v>30</v>
      </c>
      <c r="O202" s="1"/>
    </row>
    <row r="203" spans="1:15">
      <c r="A203">
        <v>100014</v>
      </c>
      <c r="B203" t="s">
        <v>0</v>
      </c>
      <c r="G203">
        <v>3</v>
      </c>
      <c r="H203">
        <v>5</v>
      </c>
      <c r="I203" s="1">
        <v>43891</v>
      </c>
      <c r="J203" s="1">
        <v>44166</v>
      </c>
      <c r="K203">
        <v>9</v>
      </c>
      <c r="L203">
        <v>6</v>
      </c>
      <c r="M203" s="1">
        <v>44166</v>
      </c>
      <c r="N203">
        <v>30</v>
      </c>
      <c r="O203" s="1"/>
    </row>
    <row r="204" spans="1:15">
      <c r="A204">
        <v>100015</v>
      </c>
      <c r="B204" t="s">
        <v>3</v>
      </c>
      <c r="G204">
        <v>0</v>
      </c>
      <c r="H204">
        <v>2</v>
      </c>
      <c r="I204" s="1">
        <v>43891</v>
      </c>
      <c r="J204" s="1">
        <v>44075</v>
      </c>
      <c r="K204">
        <v>6</v>
      </c>
      <c r="L204">
        <v>9</v>
      </c>
      <c r="M204" s="1">
        <v>43891</v>
      </c>
      <c r="N204">
        <v>0</v>
      </c>
      <c r="O204" s="1"/>
    </row>
    <row r="205" spans="1:15">
      <c r="A205">
        <v>100015</v>
      </c>
      <c r="B205" t="s">
        <v>3</v>
      </c>
      <c r="G205">
        <v>0</v>
      </c>
      <c r="H205">
        <v>2</v>
      </c>
      <c r="I205" s="1">
        <v>43891</v>
      </c>
      <c r="J205" s="1">
        <v>44075</v>
      </c>
      <c r="K205">
        <v>6</v>
      </c>
      <c r="L205">
        <v>9</v>
      </c>
      <c r="M205" s="1">
        <v>43922</v>
      </c>
      <c r="N205">
        <v>0</v>
      </c>
      <c r="O205" s="1"/>
    </row>
    <row r="206" spans="1:15">
      <c r="A206">
        <v>100015</v>
      </c>
      <c r="B206" t="s">
        <v>3</v>
      </c>
      <c r="G206">
        <v>0</v>
      </c>
      <c r="H206">
        <v>2</v>
      </c>
      <c r="I206" s="1">
        <v>43891</v>
      </c>
      <c r="J206" s="1">
        <v>44075</v>
      </c>
      <c r="K206">
        <v>6</v>
      </c>
      <c r="L206">
        <v>9</v>
      </c>
      <c r="M206" s="1">
        <v>43952</v>
      </c>
      <c r="N206">
        <v>0</v>
      </c>
      <c r="O206" s="1"/>
    </row>
    <row r="207" spans="1:15">
      <c r="A207">
        <v>100015</v>
      </c>
      <c r="B207" t="s">
        <v>3</v>
      </c>
      <c r="G207">
        <v>0</v>
      </c>
      <c r="H207">
        <v>2</v>
      </c>
      <c r="I207" s="1">
        <v>43891</v>
      </c>
      <c r="J207" s="1">
        <v>44075</v>
      </c>
      <c r="K207">
        <v>6</v>
      </c>
      <c r="L207">
        <v>9</v>
      </c>
      <c r="M207" s="1">
        <v>43983</v>
      </c>
      <c r="N207">
        <v>0</v>
      </c>
      <c r="O207" s="1"/>
    </row>
    <row r="208" spans="1:15">
      <c r="A208">
        <v>100015</v>
      </c>
      <c r="B208" t="s">
        <v>3</v>
      </c>
      <c r="G208">
        <v>0</v>
      </c>
      <c r="H208">
        <v>1</v>
      </c>
      <c r="I208" s="1">
        <v>43891</v>
      </c>
      <c r="J208" s="1">
        <v>44075</v>
      </c>
      <c r="K208">
        <v>6</v>
      </c>
      <c r="L208">
        <v>9</v>
      </c>
      <c r="M208" s="1">
        <v>44013</v>
      </c>
      <c r="N208">
        <v>0</v>
      </c>
      <c r="O208" s="1"/>
    </row>
    <row r="209" spans="1:15">
      <c r="A209">
        <v>100015</v>
      </c>
      <c r="B209" t="s">
        <v>3</v>
      </c>
      <c r="G209">
        <v>0</v>
      </c>
      <c r="H209">
        <v>2</v>
      </c>
      <c r="I209" s="1">
        <v>43891</v>
      </c>
      <c r="J209" s="1">
        <v>44075</v>
      </c>
      <c r="K209">
        <v>6</v>
      </c>
      <c r="L209">
        <v>9</v>
      </c>
      <c r="M209" s="1">
        <v>44044</v>
      </c>
      <c r="N209">
        <v>0</v>
      </c>
      <c r="O209" s="1"/>
    </row>
    <row r="210" spans="1:15">
      <c r="A210">
        <v>100015</v>
      </c>
      <c r="B210" t="s">
        <v>3</v>
      </c>
      <c r="G210">
        <v>0</v>
      </c>
      <c r="H210">
        <v>1</v>
      </c>
      <c r="I210" s="1">
        <v>43891</v>
      </c>
      <c r="J210" s="1">
        <v>44075</v>
      </c>
      <c r="K210">
        <v>6</v>
      </c>
      <c r="L210">
        <v>9</v>
      </c>
      <c r="M210" s="1">
        <v>44075</v>
      </c>
      <c r="N210">
        <v>0</v>
      </c>
      <c r="O210" s="1"/>
    </row>
    <row r="211" spans="1:15">
      <c r="A211">
        <v>100016</v>
      </c>
      <c r="B211" t="s">
        <v>3</v>
      </c>
      <c r="G211">
        <v>0</v>
      </c>
      <c r="H211">
        <v>1</v>
      </c>
      <c r="I211" s="1">
        <v>43891</v>
      </c>
      <c r="J211" s="1">
        <v>44348</v>
      </c>
      <c r="K211">
        <v>15</v>
      </c>
      <c r="L211">
        <v>0</v>
      </c>
      <c r="M211" s="1">
        <v>43891</v>
      </c>
      <c r="N211">
        <v>0</v>
      </c>
      <c r="O211" s="1"/>
    </row>
    <row r="212" spans="1:15">
      <c r="A212">
        <v>100016</v>
      </c>
      <c r="B212" t="s">
        <v>3</v>
      </c>
      <c r="G212">
        <v>0</v>
      </c>
      <c r="H212">
        <v>2</v>
      </c>
      <c r="I212" s="1">
        <v>43891</v>
      </c>
      <c r="J212" s="1">
        <v>44348</v>
      </c>
      <c r="K212">
        <v>15</v>
      </c>
      <c r="L212">
        <v>0</v>
      </c>
      <c r="M212" s="1">
        <v>43922</v>
      </c>
      <c r="N212">
        <v>0</v>
      </c>
      <c r="O212" s="1"/>
    </row>
    <row r="213" spans="1:15">
      <c r="A213">
        <v>100016</v>
      </c>
      <c r="B213" t="s">
        <v>3</v>
      </c>
      <c r="G213">
        <v>0</v>
      </c>
      <c r="H213">
        <v>2</v>
      </c>
      <c r="I213" s="1">
        <v>43891</v>
      </c>
      <c r="J213" s="1">
        <v>44348</v>
      </c>
      <c r="K213">
        <v>15</v>
      </c>
      <c r="L213">
        <v>0</v>
      </c>
      <c r="M213" s="1">
        <v>43952</v>
      </c>
      <c r="N213">
        <v>0</v>
      </c>
      <c r="O213" s="1"/>
    </row>
    <row r="214" spans="1:15">
      <c r="A214">
        <v>100016</v>
      </c>
      <c r="B214" t="s">
        <v>3</v>
      </c>
      <c r="G214">
        <v>0</v>
      </c>
      <c r="H214">
        <v>2</v>
      </c>
      <c r="I214" s="1">
        <v>43891</v>
      </c>
      <c r="J214" s="1">
        <v>44348</v>
      </c>
      <c r="K214">
        <v>15</v>
      </c>
      <c r="L214">
        <v>0</v>
      </c>
      <c r="M214" s="1">
        <v>43983</v>
      </c>
      <c r="N214">
        <v>0</v>
      </c>
      <c r="O214" s="1"/>
    </row>
    <row r="215" spans="1:15">
      <c r="A215">
        <v>100016</v>
      </c>
      <c r="B215" t="s">
        <v>3</v>
      </c>
      <c r="G215">
        <v>0</v>
      </c>
      <c r="H215">
        <v>2</v>
      </c>
      <c r="I215" s="1">
        <v>43891</v>
      </c>
      <c r="J215" s="1">
        <v>44348</v>
      </c>
      <c r="K215">
        <v>15</v>
      </c>
      <c r="L215">
        <v>0</v>
      </c>
      <c r="M215" s="1">
        <v>44013</v>
      </c>
      <c r="N215">
        <v>0</v>
      </c>
      <c r="O215" s="1"/>
    </row>
    <row r="216" spans="1:15">
      <c r="A216">
        <v>100016</v>
      </c>
      <c r="B216" t="s">
        <v>3</v>
      </c>
      <c r="G216">
        <v>0</v>
      </c>
      <c r="H216">
        <v>2</v>
      </c>
      <c r="I216" s="1">
        <v>43891</v>
      </c>
      <c r="J216" s="1">
        <v>44348</v>
      </c>
      <c r="K216">
        <v>15</v>
      </c>
      <c r="L216">
        <v>0</v>
      </c>
      <c r="M216" s="1">
        <v>44044</v>
      </c>
      <c r="N216">
        <v>0</v>
      </c>
      <c r="O216" s="1"/>
    </row>
    <row r="217" spans="1:15">
      <c r="A217">
        <v>100016</v>
      </c>
      <c r="B217" t="s">
        <v>3</v>
      </c>
      <c r="G217">
        <v>0</v>
      </c>
      <c r="H217">
        <v>2</v>
      </c>
      <c r="I217" s="1">
        <v>43891</v>
      </c>
      <c r="J217" s="1">
        <v>44348</v>
      </c>
      <c r="K217">
        <v>15</v>
      </c>
      <c r="L217">
        <v>0</v>
      </c>
      <c r="M217" s="1">
        <v>44075</v>
      </c>
      <c r="N217">
        <v>0</v>
      </c>
      <c r="O217" s="1"/>
    </row>
    <row r="218" spans="1:15">
      <c r="A218">
        <v>100016</v>
      </c>
      <c r="B218" t="s">
        <v>3</v>
      </c>
      <c r="G218">
        <v>0</v>
      </c>
      <c r="H218">
        <v>1</v>
      </c>
      <c r="I218" s="1">
        <v>43891</v>
      </c>
      <c r="J218" s="1">
        <v>44348</v>
      </c>
      <c r="K218">
        <v>15</v>
      </c>
      <c r="L218">
        <v>0</v>
      </c>
      <c r="M218" s="1">
        <v>44105</v>
      </c>
      <c r="N218">
        <v>0</v>
      </c>
      <c r="O218" s="1"/>
    </row>
    <row r="219" spans="1:15">
      <c r="A219">
        <v>100016</v>
      </c>
      <c r="B219" t="s">
        <v>3</v>
      </c>
      <c r="G219">
        <v>0</v>
      </c>
      <c r="H219">
        <v>2</v>
      </c>
      <c r="I219" s="1">
        <v>43891</v>
      </c>
      <c r="J219" s="1">
        <v>44348</v>
      </c>
      <c r="K219">
        <v>15</v>
      </c>
      <c r="L219">
        <v>0</v>
      </c>
      <c r="M219" s="1">
        <v>44136</v>
      </c>
      <c r="N219">
        <v>0</v>
      </c>
      <c r="O219" s="1"/>
    </row>
    <row r="220" spans="1:15">
      <c r="A220">
        <v>100016</v>
      </c>
      <c r="B220" t="s">
        <v>3</v>
      </c>
      <c r="G220">
        <v>0</v>
      </c>
      <c r="H220">
        <v>2</v>
      </c>
      <c r="I220" s="1">
        <v>43891</v>
      </c>
      <c r="J220" s="1">
        <v>44348</v>
      </c>
      <c r="K220">
        <v>15</v>
      </c>
      <c r="L220">
        <v>0</v>
      </c>
      <c r="M220" s="1">
        <v>44166</v>
      </c>
      <c r="N220">
        <v>0</v>
      </c>
      <c r="O220" s="1"/>
    </row>
    <row r="221" spans="1:15">
      <c r="A221">
        <v>100016</v>
      </c>
      <c r="B221" t="s">
        <v>3</v>
      </c>
      <c r="G221">
        <v>0</v>
      </c>
      <c r="H221">
        <v>2</v>
      </c>
      <c r="I221" s="1">
        <v>43891</v>
      </c>
      <c r="J221" s="1">
        <v>44348</v>
      </c>
      <c r="K221">
        <v>15</v>
      </c>
      <c r="L221">
        <v>0</v>
      </c>
      <c r="M221" s="1">
        <v>44197</v>
      </c>
      <c r="N221">
        <v>0</v>
      </c>
      <c r="O221" s="1"/>
    </row>
    <row r="222" spans="1:15">
      <c r="A222">
        <v>100016</v>
      </c>
      <c r="B222" t="s">
        <v>3</v>
      </c>
      <c r="G222">
        <v>0</v>
      </c>
      <c r="H222">
        <v>2</v>
      </c>
      <c r="I222" s="1">
        <v>43891</v>
      </c>
      <c r="J222" s="1">
        <v>44348</v>
      </c>
      <c r="K222">
        <v>15</v>
      </c>
      <c r="L222">
        <v>0</v>
      </c>
      <c r="M222" s="1">
        <v>44228</v>
      </c>
      <c r="N222">
        <v>0</v>
      </c>
      <c r="O222" s="1"/>
    </row>
    <row r="223" spans="1:15">
      <c r="A223">
        <v>100016</v>
      </c>
      <c r="B223" t="s">
        <v>3</v>
      </c>
      <c r="G223">
        <v>0</v>
      </c>
      <c r="H223">
        <v>2</v>
      </c>
      <c r="I223" s="1">
        <v>43891</v>
      </c>
      <c r="J223" s="1">
        <v>44348</v>
      </c>
      <c r="K223">
        <v>15</v>
      </c>
      <c r="L223">
        <v>0</v>
      </c>
      <c r="M223" s="1">
        <v>44256</v>
      </c>
      <c r="N223">
        <v>0</v>
      </c>
      <c r="O223" s="1"/>
    </row>
    <row r="224" spans="1:15">
      <c r="A224">
        <v>100016</v>
      </c>
      <c r="B224" t="s">
        <v>3</v>
      </c>
      <c r="G224">
        <v>0</v>
      </c>
      <c r="H224">
        <v>2</v>
      </c>
      <c r="I224" s="1">
        <v>43891</v>
      </c>
      <c r="J224" s="1">
        <v>44348</v>
      </c>
      <c r="K224">
        <v>15</v>
      </c>
      <c r="L224">
        <v>0</v>
      </c>
      <c r="M224" s="1">
        <v>44287</v>
      </c>
      <c r="N224">
        <v>0</v>
      </c>
      <c r="O224" s="1"/>
    </row>
    <row r="225" spans="1:15">
      <c r="A225">
        <v>100016</v>
      </c>
      <c r="B225" t="s">
        <v>3</v>
      </c>
      <c r="G225">
        <v>0</v>
      </c>
      <c r="H225">
        <v>2</v>
      </c>
      <c r="I225" s="1">
        <v>43891</v>
      </c>
      <c r="J225" s="1">
        <v>44348</v>
      </c>
      <c r="K225">
        <v>15</v>
      </c>
      <c r="L225">
        <v>0</v>
      </c>
      <c r="M225" s="1">
        <v>44317</v>
      </c>
      <c r="N225">
        <v>0</v>
      </c>
      <c r="O225" s="1"/>
    </row>
    <row r="226" spans="1:15">
      <c r="A226">
        <v>100016</v>
      </c>
      <c r="B226" t="s">
        <v>3</v>
      </c>
      <c r="G226">
        <v>0</v>
      </c>
      <c r="H226">
        <v>2</v>
      </c>
      <c r="I226" s="1">
        <v>43891</v>
      </c>
      <c r="J226" s="1">
        <v>44348</v>
      </c>
      <c r="K226">
        <v>15</v>
      </c>
      <c r="L226">
        <v>0</v>
      </c>
      <c r="M226" s="1">
        <v>44348</v>
      </c>
      <c r="N226">
        <v>0</v>
      </c>
      <c r="O226" s="1"/>
    </row>
    <row r="227" spans="1:15">
      <c r="A227">
        <v>100017</v>
      </c>
      <c r="B227" t="s">
        <v>3</v>
      </c>
      <c r="E227" s="1"/>
      <c r="F227" s="1"/>
      <c r="G227">
        <v>0</v>
      </c>
      <c r="H227">
        <v>88</v>
      </c>
      <c r="I227" s="1">
        <v>43922</v>
      </c>
      <c r="J227" s="1">
        <v>44378</v>
      </c>
      <c r="K227">
        <v>15</v>
      </c>
      <c r="L227">
        <v>0</v>
      </c>
      <c r="M227" s="1">
        <v>43922</v>
      </c>
      <c r="N227">
        <v>0</v>
      </c>
      <c r="O227" s="1"/>
    </row>
    <row r="228" spans="1:15">
      <c r="A228">
        <v>100017</v>
      </c>
      <c r="B228" t="s">
        <v>1</v>
      </c>
      <c r="E228" s="1"/>
      <c r="F228" s="1"/>
      <c r="G228">
        <v>62</v>
      </c>
      <c r="H228">
        <v>86</v>
      </c>
      <c r="I228" s="1">
        <v>43922</v>
      </c>
      <c r="J228" s="1">
        <v>44378</v>
      </c>
      <c r="K228">
        <v>15</v>
      </c>
      <c r="L228">
        <v>0</v>
      </c>
      <c r="M228" s="1">
        <v>43952</v>
      </c>
      <c r="N228">
        <v>1550</v>
      </c>
      <c r="O228" s="1"/>
    </row>
    <row r="229" spans="1:15">
      <c r="A229">
        <v>100017</v>
      </c>
      <c r="B229" t="s">
        <v>1</v>
      </c>
      <c r="E229" s="1"/>
      <c r="F229" s="1"/>
      <c r="G229">
        <v>68</v>
      </c>
      <c r="H229">
        <v>75</v>
      </c>
      <c r="I229" s="1">
        <v>43922</v>
      </c>
      <c r="J229" s="1">
        <v>44378</v>
      </c>
      <c r="K229">
        <v>15</v>
      </c>
      <c r="L229">
        <v>0</v>
      </c>
      <c r="M229" s="1">
        <v>43983</v>
      </c>
      <c r="N229">
        <v>1700</v>
      </c>
      <c r="O229" s="1"/>
    </row>
    <row r="230" spans="1:15">
      <c r="A230">
        <v>100017</v>
      </c>
      <c r="B230" t="s">
        <v>1</v>
      </c>
      <c r="E230" s="1"/>
      <c r="F230" s="1"/>
      <c r="G230">
        <v>68</v>
      </c>
      <c r="H230">
        <v>76</v>
      </c>
      <c r="I230" s="1">
        <v>43922</v>
      </c>
      <c r="J230" s="1">
        <v>44378</v>
      </c>
      <c r="K230">
        <v>15</v>
      </c>
      <c r="L230">
        <v>0</v>
      </c>
      <c r="M230" s="1">
        <v>44013</v>
      </c>
      <c r="N230">
        <v>1700</v>
      </c>
      <c r="O230" s="1"/>
    </row>
    <row r="231" spans="1:15">
      <c r="A231">
        <v>100017</v>
      </c>
      <c r="B231" t="s">
        <v>1</v>
      </c>
      <c r="E231" s="1"/>
      <c r="F231" s="1"/>
      <c r="G231">
        <v>68</v>
      </c>
      <c r="H231">
        <v>79</v>
      </c>
      <c r="I231" s="1">
        <v>43922</v>
      </c>
      <c r="J231" s="1">
        <v>44378</v>
      </c>
      <c r="K231">
        <v>15</v>
      </c>
      <c r="L231">
        <v>0</v>
      </c>
      <c r="M231" s="1">
        <v>44044</v>
      </c>
      <c r="N231">
        <v>1700</v>
      </c>
      <c r="O231" s="1"/>
    </row>
    <row r="232" spans="1:15">
      <c r="A232">
        <v>100017</v>
      </c>
      <c r="B232" t="s">
        <v>1</v>
      </c>
      <c r="E232" s="1"/>
      <c r="F232" s="1"/>
      <c r="G232">
        <v>68</v>
      </c>
      <c r="H232">
        <v>77</v>
      </c>
      <c r="I232" s="1">
        <v>43922</v>
      </c>
      <c r="J232" s="1">
        <v>44378</v>
      </c>
      <c r="K232">
        <v>15</v>
      </c>
      <c r="L232">
        <v>0</v>
      </c>
      <c r="M232" s="1">
        <v>44075</v>
      </c>
      <c r="N232">
        <v>1700</v>
      </c>
      <c r="O232" s="1"/>
    </row>
    <row r="233" spans="1:15">
      <c r="A233">
        <v>100017</v>
      </c>
      <c r="B233" t="s">
        <v>1</v>
      </c>
      <c r="E233" s="1"/>
      <c r="F233" s="1"/>
      <c r="G233">
        <v>68</v>
      </c>
      <c r="H233">
        <v>84</v>
      </c>
      <c r="I233" s="1">
        <v>43922</v>
      </c>
      <c r="J233" s="1">
        <v>44378</v>
      </c>
      <c r="K233">
        <v>15</v>
      </c>
      <c r="L233">
        <v>0</v>
      </c>
      <c r="M233" s="1">
        <v>44105</v>
      </c>
      <c r="N233">
        <v>1700</v>
      </c>
      <c r="O233" s="1"/>
    </row>
    <row r="234" spans="1:15">
      <c r="A234">
        <v>100017</v>
      </c>
      <c r="B234" t="s">
        <v>1</v>
      </c>
      <c r="E234" s="1"/>
      <c r="F234" s="1"/>
      <c r="G234">
        <v>68</v>
      </c>
      <c r="H234">
        <v>91</v>
      </c>
      <c r="I234" s="1">
        <v>43922</v>
      </c>
      <c r="J234" s="1">
        <v>44378</v>
      </c>
      <c r="K234">
        <v>15</v>
      </c>
      <c r="L234">
        <v>0</v>
      </c>
      <c r="M234" s="1">
        <v>44136</v>
      </c>
      <c r="N234">
        <v>1700</v>
      </c>
      <c r="O234" s="1"/>
    </row>
    <row r="235" spans="1:15">
      <c r="A235">
        <v>100017</v>
      </c>
      <c r="B235" t="s">
        <v>1</v>
      </c>
      <c r="E235" s="1"/>
      <c r="F235" s="1"/>
      <c r="G235">
        <v>68</v>
      </c>
      <c r="H235">
        <v>80</v>
      </c>
      <c r="I235" s="1">
        <v>43922</v>
      </c>
      <c r="J235" s="1">
        <v>44378</v>
      </c>
      <c r="K235">
        <v>15</v>
      </c>
      <c r="L235">
        <v>0</v>
      </c>
      <c r="M235" s="1">
        <v>44166</v>
      </c>
      <c r="N235">
        <v>1700</v>
      </c>
      <c r="O235" s="1"/>
    </row>
    <row r="236" spans="1:15">
      <c r="A236">
        <v>100017</v>
      </c>
      <c r="B236" t="s">
        <v>1</v>
      </c>
      <c r="E236" s="1"/>
      <c r="F236" s="1"/>
      <c r="G236">
        <v>68</v>
      </c>
      <c r="H236">
        <v>72</v>
      </c>
      <c r="I236" s="1">
        <v>43922</v>
      </c>
      <c r="J236" s="1">
        <v>44378</v>
      </c>
      <c r="K236">
        <v>15</v>
      </c>
      <c r="L236">
        <v>0</v>
      </c>
      <c r="M236" s="1">
        <v>44197</v>
      </c>
      <c r="N236">
        <v>1700</v>
      </c>
      <c r="O236" s="1"/>
    </row>
    <row r="237" spans="1:15">
      <c r="A237">
        <v>100017</v>
      </c>
      <c r="B237" t="s">
        <v>1</v>
      </c>
      <c r="E237" s="1"/>
      <c r="F237" s="1"/>
      <c r="G237">
        <v>68</v>
      </c>
      <c r="H237">
        <v>71</v>
      </c>
      <c r="I237" s="1">
        <v>43922</v>
      </c>
      <c r="J237" s="1">
        <v>44378</v>
      </c>
      <c r="K237">
        <v>15</v>
      </c>
      <c r="L237">
        <v>0</v>
      </c>
      <c r="M237" s="1">
        <v>44228</v>
      </c>
      <c r="N237">
        <v>1700</v>
      </c>
      <c r="O237" s="1"/>
    </row>
    <row r="238" spans="1:15">
      <c r="A238">
        <v>100017</v>
      </c>
      <c r="B238" t="s">
        <v>1</v>
      </c>
      <c r="E238" s="1"/>
      <c r="F238" s="1"/>
      <c r="G238">
        <v>68</v>
      </c>
      <c r="H238">
        <v>88</v>
      </c>
      <c r="I238" s="1">
        <v>43922</v>
      </c>
      <c r="J238" s="1">
        <v>44378</v>
      </c>
      <c r="K238">
        <v>15</v>
      </c>
      <c r="L238">
        <v>0</v>
      </c>
      <c r="M238" s="1">
        <v>44256</v>
      </c>
      <c r="N238">
        <v>1700</v>
      </c>
      <c r="O238" s="1"/>
    </row>
    <row r="239" spans="1:15">
      <c r="A239">
        <v>100017</v>
      </c>
      <c r="B239" t="s">
        <v>1</v>
      </c>
      <c r="E239" s="1"/>
      <c r="F239" s="1"/>
      <c r="G239">
        <v>68</v>
      </c>
      <c r="H239">
        <v>76</v>
      </c>
      <c r="I239" s="1">
        <v>43922</v>
      </c>
      <c r="J239" s="1">
        <v>44378</v>
      </c>
      <c r="K239">
        <v>15</v>
      </c>
      <c r="L239">
        <v>0</v>
      </c>
      <c r="M239" s="1">
        <v>44287</v>
      </c>
      <c r="N239">
        <v>1700</v>
      </c>
      <c r="O239" s="1"/>
    </row>
    <row r="240" spans="1:15">
      <c r="A240">
        <v>100017</v>
      </c>
      <c r="B240" t="s">
        <v>1</v>
      </c>
      <c r="E240" s="1"/>
      <c r="F240" s="1"/>
      <c r="G240">
        <v>68</v>
      </c>
      <c r="H240">
        <v>60</v>
      </c>
      <c r="I240" s="1">
        <v>43922</v>
      </c>
      <c r="J240" s="1">
        <v>44378</v>
      </c>
      <c r="K240">
        <v>15</v>
      </c>
      <c r="L240">
        <v>0</v>
      </c>
      <c r="M240" s="1">
        <v>44317</v>
      </c>
      <c r="N240">
        <v>1700</v>
      </c>
      <c r="O240" s="1"/>
    </row>
    <row r="241" spans="1:15">
      <c r="A241">
        <v>100017</v>
      </c>
      <c r="B241" t="s">
        <v>1</v>
      </c>
      <c r="E241" s="1"/>
      <c r="F241" s="1"/>
      <c r="G241">
        <v>68</v>
      </c>
      <c r="H241">
        <v>92</v>
      </c>
      <c r="I241" s="1">
        <v>43922</v>
      </c>
      <c r="J241" s="1">
        <v>44378</v>
      </c>
      <c r="K241">
        <v>15</v>
      </c>
      <c r="L241">
        <v>0</v>
      </c>
      <c r="M241" s="1">
        <v>44348</v>
      </c>
      <c r="N241">
        <v>1700</v>
      </c>
      <c r="O241" s="1"/>
    </row>
    <row r="242" spans="1:15">
      <c r="A242">
        <v>100018</v>
      </c>
      <c r="B242" t="s">
        <v>3</v>
      </c>
      <c r="E242" s="1"/>
      <c r="F242" s="1"/>
      <c r="G242">
        <v>0</v>
      </c>
      <c r="H242">
        <v>62</v>
      </c>
      <c r="I242" s="1">
        <v>43922</v>
      </c>
      <c r="J242" s="1">
        <v>44378</v>
      </c>
      <c r="K242">
        <v>15</v>
      </c>
      <c r="L242">
        <v>0</v>
      </c>
      <c r="M242" s="1">
        <v>43922</v>
      </c>
      <c r="N242">
        <v>0</v>
      </c>
      <c r="O242" s="1"/>
    </row>
    <row r="243" spans="1:15">
      <c r="A243">
        <v>100018</v>
      </c>
      <c r="B243" t="s">
        <v>1</v>
      </c>
      <c r="E243" s="1"/>
      <c r="F243" s="1"/>
      <c r="G243">
        <v>35</v>
      </c>
      <c r="H243">
        <v>73</v>
      </c>
      <c r="I243" s="1">
        <v>43922</v>
      </c>
      <c r="J243" s="1">
        <v>44378</v>
      </c>
      <c r="K243">
        <v>15</v>
      </c>
      <c r="L243">
        <v>0</v>
      </c>
      <c r="M243" s="1">
        <v>43952</v>
      </c>
      <c r="N243">
        <v>875</v>
      </c>
      <c r="O243" s="1"/>
    </row>
    <row r="244" spans="1:15">
      <c r="A244">
        <v>100018</v>
      </c>
      <c r="B244" t="s">
        <v>1</v>
      </c>
      <c r="E244" s="1"/>
      <c r="F244" s="1"/>
      <c r="G244">
        <v>32</v>
      </c>
      <c r="H244">
        <v>69</v>
      </c>
      <c r="I244" s="1">
        <v>43922</v>
      </c>
      <c r="J244" s="1">
        <v>44378</v>
      </c>
      <c r="K244">
        <v>15</v>
      </c>
      <c r="L244">
        <v>0</v>
      </c>
      <c r="M244" s="1">
        <v>43983</v>
      </c>
      <c r="N244">
        <v>800</v>
      </c>
      <c r="O244" s="1"/>
    </row>
    <row r="245" spans="1:15">
      <c r="A245">
        <v>100018</v>
      </c>
      <c r="B245" t="s">
        <v>1</v>
      </c>
      <c r="E245" s="1"/>
      <c r="F245" s="1"/>
      <c r="G245">
        <v>58</v>
      </c>
      <c r="H245">
        <v>70</v>
      </c>
      <c r="I245" s="1">
        <v>43922</v>
      </c>
      <c r="J245" s="1">
        <v>44378</v>
      </c>
      <c r="K245">
        <v>15</v>
      </c>
      <c r="L245">
        <v>0</v>
      </c>
      <c r="M245" s="1">
        <v>44013</v>
      </c>
      <c r="N245">
        <v>1450</v>
      </c>
      <c r="O245" s="1"/>
    </row>
    <row r="246" spans="1:15">
      <c r="A246">
        <v>100018</v>
      </c>
      <c r="B246" t="s">
        <v>1</v>
      </c>
      <c r="E246" s="1"/>
      <c r="F246" s="1"/>
      <c r="G246">
        <v>58</v>
      </c>
      <c r="H246">
        <v>67</v>
      </c>
      <c r="I246" s="1">
        <v>43922</v>
      </c>
      <c r="J246" s="1">
        <v>44378</v>
      </c>
      <c r="K246">
        <v>15</v>
      </c>
      <c r="L246">
        <v>0</v>
      </c>
      <c r="M246" s="1">
        <v>44044</v>
      </c>
      <c r="N246">
        <v>1450</v>
      </c>
      <c r="O246" s="1"/>
    </row>
    <row r="247" spans="1:15">
      <c r="A247">
        <v>100018</v>
      </c>
      <c r="B247" t="s">
        <v>1</v>
      </c>
      <c r="E247" s="1"/>
      <c r="F247" s="1"/>
      <c r="G247">
        <v>58</v>
      </c>
      <c r="H247">
        <v>63</v>
      </c>
      <c r="I247" s="1">
        <v>43922</v>
      </c>
      <c r="J247" s="1">
        <v>44378</v>
      </c>
      <c r="K247">
        <v>15</v>
      </c>
      <c r="L247">
        <v>0</v>
      </c>
      <c r="M247" s="1">
        <v>44075</v>
      </c>
      <c r="N247">
        <v>1450</v>
      </c>
      <c r="O247" s="1"/>
    </row>
    <row r="248" spans="1:15">
      <c r="A248">
        <v>100018</v>
      </c>
      <c r="B248" t="s">
        <v>1</v>
      </c>
      <c r="E248" s="1"/>
      <c r="F248" s="1"/>
      <c r="G248">
        <v>58</v>
      </c>
      <c r="H248">
        <v>64</v>
      </c>
      <c r="I248" s="1">
        <v>43922</v>
      </c>
      <c r="J248" s="1">
        <v>44378</v>
      </c>
      <c r="K248">
        <v>15</v>
      </c>
      <c r="L248">
        <v>0</v>
      </c>
      <c r="M248" s="1">
        <v>44105</v>
      </c>
      <c r="N248">
        <v>1450</v>
      </c>
      <c r="O248" s="1"/>
    </row>
    <row r="249" spans="1:15">
      <c r="A249">
        <v>100018</v>
      </c>
      <c r="B249" t="s">
        <v>1</v>
      </c>
      <c r="E249" s="1"/>
      <c r="F249" s="1"/>
      <c r="G249">
        <v>58</v>
      </c>
      <c r="H249">
        <v>86</v>
      </c>
      <c r="I249" s="1">
        <v>43922</v>
      </c>
      <c r="J249" s="1">
        <v>44378</v>
      </c>
      <c r="K249">
        <v>15</v>
      </c>
      <c r="L249">
        <v>0</v>
      </c>
      <c r="M249" s="1">
        <v>44136</v>
      </c>
      <c r="N249">
        <v>1450</v>
      </c>
      <c r="O249" s="1"/>
    </row>
    <row r="250" spans="1:15">
      <c r="A250">
        <v>100018</v>
      </c>
      <c r="B250" t="s">
        <v>1</v>
      </c>
      <c r="E250" s="1"/>
      <c r="F250" s="1"/>
      <c r="G250">
        <v>58</v>
      </c>
      <c r="H250">
        <v>79</v>
      </c>
      <c r="I250" s="1">
        <v>43922</v>
      </c>
      <c r="J250" s="1">
        <v>44378</v>
      </c>
      <c r="K250">
        <v>15</v>
      </c>
      <c r="L250">
        <v>0</v>
      </c>
      <c r="M250" s="1">
        <v>44166</v>
      </c>
      <c r="N250">
        <v>1450</v>
      </c>
      <c r="O250" s="1"/>
    </row>
    <row r="251" spans="1:15">
      <c r="A251">
        <v>100018</v>
      </c>
      <c r="B251" t="s">
        <v>1</v>
      </c>
      <c r="E251" s="1"/>
      <c r="F251" s="1"/>
      <c r="G251">
        <v>58</v>
      </c>
      <c r="H251">
        <v>84</v>
      </c>
      <c r="I251" s="1">
        <v>43922</v>
      </c>
      <c r="J251" s="1">
        <v>44378</v>
      </c>
      <c r="K251">
        <v>15</v>
      </c>
      <c r="L251">
        <v>0</v>
      </c>
      <c r="M251" s="1">
        <v>44197</v>
      </c>
      <c r="N251">
        <v>1450</v>
      </c>
      <c r="O251" s="1"/>
    </row>
    <row r="252" spans="1:15">
      <c r="A252">
        <v>100018</v>
      </c>
      <c r="B252" t="s">
        <v>1</v>
      </c>
      <c r="E252" s="1"/>
      <c r="F252" s="1"/>
      <c r="G252">
        <v>58</v>
      </c>
      <c r="H252">
        <v>91</v>
      </c>
      <c r="I252" s="1">
        <v>43922</v>
      </c>
      <c r="J252" s="1">
        <v>44378</v>
      </c>
      <c r="K252">
        <v>15</v>
      </c>
      <c r="L252">
        <v>0</v>
      </c>
      <c r="M252" s="1">
        <v>44228</v>
      </c>
      <c r="N252">
        <v>1450</v>
      </c>
      <c r="O252" s="1"/>
    </row>
    <row r="253" spans="1:15">
      <c r="A253">
        <v>100018</v>
      </c>
      <c r="B253" t="s">
        <v>1</v>
      </c>
      <c r="E253" s="1"/>
      <c r="F253" s="1"/>
      <c r="G253">
        <v>58</v>
      </c>
      <c r="H253">
        <v>81</v>
      </c>
      <c r="I253" s="1">
        <v>43922</v>
      </c>
      <c r="J253" s="1">
        <v>44378</v>
      </c>
      <c r="K253">
        <v>15</v>
      </c>
      <c r="L253">
        <v>0</v>
      </c>
      <c r="M253" s="1">
        <v>44256</v>
      </c>
      <c r="N253">
        <v>1450</v>
      </c>
      <c r="O253" s="1"/>
    </row>
    <row r="254" spans="1:15">
      <c r="A254">
        <v>100018</v>
      </c>
      <c r="B254" t="s">
        <v>1</v>
      </c>
      <c r="E254" s="1"/>
      <c r="F254" s="1"/>
      <c r="G254">
        <v>58</v>
      </c>
      <c r="H254">
        <v>79</v>
      </c>
      <c r="I254" s="1">
        <v>43922</v>
      </c>
      <c r="J254" s="1">
        <v>44378</v>
      </c>
      <c r="K254">
        <v>15</v>
      </c>
      <c r="L254">
        <v>0</v>
      </c>
      <c r="M254" s="1">
        <v>44287</v>
      </c>
      <c r="N254">
        <v>1450</v>
      </c>
      <c r="O254" s="1"/>
    </row>
    <row r="255" spans="1:15">
      <c r="A255">
        <v>100018</v>
      </c>
      <c r="B255" t="s">
        <v>1</v>
      </c>
      <c r="E255" s="1"/>
      <c r="F255" s="1"/>
      <c r="G255">
        <v>58</v>
      </c>
      <c r="H255">
        <v>81</v>
      </c>
      <c r="I255" s="1">
        <v>43922</v>
      </c>
      <c r="J255" s="1">
        <v>44378</v>
      </c>
      <c r="K255">
        <v>15</v>
      </c>
      <c r="L255">
        <v>0</v>
      </c>
      <c r="M255" s="1">
        <v>44317</v>
      </c>
      <c r="N255">
        <v>1450</v>
      </c>
      <c r="O255" s="1"/>
    </row>
    <row r="256" spans="1:15">
      <c r="A256">
        <v>100018</v>
      </c>
      <c r="B256" t="s">
        <v>1</v>
      </c>
      <c r="E256" s="1"/>
      <c r="F256" s="1"/>
      <c r="G256">
        <v>58</v>
      </c>
      <c r="H256">
        <v>72</v>
      </c>
      <c r="I256" s="1">
        <v>43922</v>
      </c>
      <c r="J256" s="1">
        <v>44378</v>
      </c>
      <c r="K256">
        <v>15</v>
      </c>
      <c r="L256">
        <v>0</v>
      </c>
      <c r="M256" s="1">
        <v>44348</v>
      </c>
      <c r="N256">
        <v>1450</v>
      </c>
      <c r="O256" s="1"/>
    </row>
    <row r="257" spans="1:15">
      <c r="A257">
        <v>100019</v>
      </c>
      <c r="B257" t="s">
        <v>3</v>
      </c>
      <c r="E257" s="1"/>
      <c r="F257" s="1"/>
      <c r="G257">
        <v>0</v>
      </c>
      <c r="H257">
        <v>29</v>
      </c>
      <c r="I257" s="1">
        <v>43922</v>
      </c>
      <c r="J257" s="1">
        <v>44378</v>
      </c>
      <c r="K257">
        <v>15</v>
      </c>
      <c r="L257">
        <v>0</v>
      </c>
      <c r="M257" s="1">
        <v>43922</v>
      </c>
      <c r="N257">
        <v>0</v>
      </c>
      <c r="O257" s="1"/>
    </row>
    <row r="258" spans="1:15">
      <c r="A258">
        <v>100019</v>
      </c>
      <c r="B258" t="s">
        <v>0</v>
      </c>
      <c r="E258" s="1"/>
      <c r="F258" s="1"/>
      <c r="G258">
        <v>14</v>
      </c>
      <c r="H258">
        <v>44</v>
      </c>
      <c r="I258" s="1">
        <v>43922</v>
      </c>
      <c r="J258" s="1">
        <v>44378</v>
      </c>
      <c r="K258">
        <v>15</v>
      </c>
      <c r="L258">
        <v>0</v>
      </c>
      <c r="M258" s="1">
        <v>43952</v>
      </c>
      <c r="N258">
        <v>140</v>
      </c>
      <c r="O258" s="1"/>
    </row>
    <row r="259" spans="1:15">
      <c r="A259">
        <v>100019</v>
      </c>
      <c r="B259" t="s">
        <v>0</v>
      </c>
      <c r="E259" s="1"/>
      <c r="F259" s="1"/>
      <c r="G259">
        <v>28</v>
      </c>
      <c r="H259">
        <v>38</v>
      </c>
      <c r="I259" s="1">
        <v>43922</v>
      </c>
      <c r="J259" s="1">
        <v>44378</v>
      </c>
      <c r="K259">
        <v>15</v>
      </c>
      <c r="L259">
        <v>0</v>
      </c>
      <c r="M259" s="1">
        <v>43983</v>
      </c>
      <c r="N259">
        <v>280</v>
      </c>
      <c r="O259" s="1"/>
    </row>
    <row r="260" spans="1:15">
      <c r="A260">
        <v>100019</v>
      </c>
      <c r="B260" t="s">
        <v>0</v>
      </c>
      <c r="E260" s="1"/>
      <c r="F260" s="1"/>
      <c r="G260">
        <v>33</v>
      </c>
      <c r="H260">
        <v>33</v>
      </c>
      <c r="I260" s="1">
        <v>43922</v>
      </c>
      <c r="J260" s="1">
        <v>44378</v>
      </c>
      <c r="K260">
        <v>15</v>
      </c>
      <c r="L260">
        <v>0</v>
      </c>
      <c r="M260" s="1">
        <v>44013</v>
      </c>
      <c r="N260">
        <v>330</v>
      </c>
      <c r="O260" s="1"/>
    </row>
    <row r="261" spans="1:15">
      <c r="A261">
        <v>100019</v>
      </c>
      <c r="B261" t="s">
        <v>0</v>
      </c>
      <c r="E261" s="1"/>
      <c r="F261" s="1"/>
      <c r="G261">
        <v>33</v>
      </c>
      <c r="H261">
        <v>45</v>
      </c>
      <c r="I261" s="1">
        <v>43922</v>
      </c>
      <c r="J261" s="1">
        <v>44378</v>
      </c>
      <c r="K261">
        <v>15</v>
      </c>
      <c r="L261">
        <v>0</v>
      </c>
      <c r="M261" s="1">
        <v>44044</v>
      </c>
      <c r="N261">
        <v>330</v>
      </c>
      <c r="O261" s="1"/>
    </row>
    <row r="262" spans="1:15">
      <c r="A262">
        <v>100019</v>
      </c>
      <c r="B262" t="s">
        <v>0</v>
      </c>
      <c r="E262" s="1"/>
      <c r="F262" s="1"/>
      <c r="G262">
        <v>33</v>
      </c>
      <c r="H262">
        <v>45</v>
      </c>
      <c r="I262" s="1">
        <v>43922</v>
      </c>
      <c r="J262" s="1">
        <v>44378</v>
      </c>
      <c r="K262">
        <v>15</v>
      </c>
      <c r="L262">
        <v>0</v>
      </c>
      <c r="M262" s="1">
        <v>44075</v>
      </c>
      <c r="N262">
        <v>330</v>
      </c>
      <c r="O262" s="1"/>
    </row>
    <row r="263" spans="1:15">
      <c r="A263">
        <v>100019</v>
      </c>
      <c r="B263" t="s">
        <v>0</v>
      </c>
      <c r="E263" s="1"/>
      <c r="F263" s="1"/>
      <c r="G263">
        <v>33</v>
      </c>
      <c r="H263">
        <v>45</v>
      </c>
      <c r="I263" s="1">
        <v>43922</v>
      </c>
      <c r="J263" s="1">
        <v>44378</v>
      </c>
      <c r="K263">
        <v>15</v>
      </c>
      <c r="L263">
        <v>0</v>
      </c>
      <c r="M263" s="1">
        <v>44105</v>
      </c>
      <c r="N263">
        <v>330</v>
      </c>
      <c r="O263" s="1"/>
    </row>
    <row r="264" spans="1:15">
      <c r="A264">
        <v>100019</v>
      </c>
      <c r="B264" t="s">
        <v>0</v>
      </c>
      <c r="E264" s="1"/>
      <c r="F264" s="1"/>
      <c r="G264">
        <v>33</v>
      </c>
      <c r="H264">
        <v>39</v>
      </c>
      <c r="I264" s="1">
        <v>43922</v>
      </c>
      <c r="J264" s="1">
        <v>44378</v>
      </c>
      <c r="K264">
        <v>15</v>
      </c>
      <c r="L264">
        <v>0</v>
      </c>
      <c r="M264" s="1">
        <v>44136</v>
      </c>
      <c r="N264">
        <v>330</v>
      </c>
      <c r="O264" s="1"/>
    </row>
    <row r="265" spans="1:15">
      <c r="A265">
        <v>100019</v>
      </c>
      <c r="B265" t="s">
        <v>0</v>
      </c>
      <c r="E265" s="1"/>
      <c r="F265" s="1"/>
      <c r="G265">
        <v>33</v>
      </c>
      <c r="H265">
        <v>37</v>
      </c>
      <c r="I265" s="1">
        <v>43922</v>
      </c>
      <c r="J265" s="1">
        <v>44378</v>
      </c>
      <c r="K265">
        <v>15</v>
      </c>
      <c r="L265">
        <v>0</v>
      </c>
      <c r="M265" s="1">
        <v>44166</v>
      </c>
      <c r="N265">
        <v>330</v>
      </c>
      <c r="O265" s="1"/>
    </row>
    <row r="266" spans="1:15">
      <c r="A266">
        <v>100019</v>
      </c>
      <c r="B266" t="s">
        <v>0</v>
      </c>
      <c r="E266" s="1"/>
      <c r="F266" s="1"/>
      <c r="G266">
        <v>33</v>
      </c>
      <c r="H266">
        <v>30</v>
      </c>
      <c r="I266" s="1">
        <v>43922</v>
      </c>
      <c r="J266" s="1">
        <v>44378</v>
      </c>
      <c r="K266">
        <v>15</v>
      </c>
      <c r="L266">
        <v>0</v>
      </c>
      <c r="M266" s="1">
        <v>44197</v>
      </c>
      <c r="N266">
        <v>330</v>
      </c>
      <c r="O266" s="1"/>
    </row>
    <row r="267" spans="1:15">
      <c r="A267">
        <v>100019</v>
      </c>
      <c r="B267" t="s">
        <v>0</v>
      </c>
      <c r="E267" s="1"/>
      <c r="F267" s="1"/>
      <c r="G267">
        <v>33</v>
      </c>
      <c r="H267">
        <v>47</v>
      </c>
      <c r="I267" s="1">
        <v>43922</v>
      </c>
      <c r="J267" s="1">
        <v>44378</v>
      </c>
      <c r="K267">
        <v>15</v>
      </c>
      <c r="L267">
        <v>0</v>
      </c>
      <c r="M267" s="1">
        <v>44228</v>
      </c>
      <c r="N267">
        <v>330</v>
      </c>
      <c r="O267" s="1"/>
    </row>
    <row r="268" spans="1:15">
      <c r="A268">
        <v>100019</v>
      </c>
      <c r="B268" t="s">
        <v>0</v>
      </c>
      <c r="E268" s="1"/>
      <c r="F268" s="1"/>
      <c r="G268">
        <v>33</v>
      </c>
      <c r="H268">
        <v>48</v>
      </c>
      <c r="I268" s="1">
        <v>43922</v>
      </c>
      <c r="J268" s="1">
        <v>44378</v>
      </c>
      <c r="K268">
        <v>15</v>
      </c>
      <c r="L268">
        <v>0</v>
      </c>
      <c r="M268" s="1">
        <v>44256</v>
      </c>
      <c r="N268">
        <v>330</v>
      </c>
      <c r="O268" s="1"/>
    </row>
    <row r="269" spans="1:15">
      <c r="A269">
        <v>100019</v>
      </c>
      <c r="B269" t="s">
        <v>0</v>
      </c>
      <c r="E269" s="1"/>
      <c r="F269" s="1"/>
      <c r="G269">
        <v>33</v>
      </c>
      <c r="H269">
        <v>33</v>
      </c>
      <c r="I269" s="1">
        <v>43922</v>
      </c>
      <c r="J269" s="1">
        <v>44378</v>
      </c>
      <c r="K269">
        <v>15</v>
      </c>
      <c r="L269">
        <v>0</v>
      </c>
      <c r="M269" s="1">
        <v>44287</v>
      </c>
      <c r="N269">
        <v>330</v>
      </c>
      <c r="O269" s="1"/>
    </row>
    <row r="270" spans="1:15">
      <c r="A270">
        <v>100019</v>
      </c>
      <c r="B270" t="s">
        <v>0</v>
      </c>
      <c r="E270" s="1"/>
      <c r="F270" s="1"/>
      <c r="G270">
        <v>33</v>
      </c>
      <c r="H270">
        <v>43</v>
      </c>
      <c r="I270" s="1">
        <v>43922</v>
      </c>
      <c r="J270" s="1">
        <v>44378</v>
      </c>
      <c r="K270">
        <v>15</v>
      </c>
      <c r="L270">
        <v>0</v>
      </c>
      <c r="M270" s="1">
        <v>44317</v>
      </c>
      <c r="N270">
        <v>330</v>
      </c>
      <c r="O270" s="1"/>
    </row>
    <row r="271" spans="1:15">
      <c r="A271">
        <v>100019</v>
      </c>
      <c r="B271" t="s">
        <v>0</v>
      </c>
      <c r="E271" s="1"/>
      <c r="F271" s="1"/>
      <c r="G271">
        <v>33</v>
      </c>
      <c r="H271">
        <v>44</v>
      </c>
      <c r="I271" s="1">
        <v>43922</v>
      </c>
      <c r="J271" s="1">
        <v>44378</v>
      </c>
      <c r="K271">
        <v>15</v>
      </c>
      <c r="L271">
        <v>0</v>
      </c>
      <c r="M271" s="1">
        <v>44348</v>
      </c>
      <c r="N271">
        <v>330</v>
      </c>
      <c r="O271" s="1"/>
    </row>
    <row r="272" spans="1:15">
      <c r="A272">
        <v>100020</v>
      </c>
      <c r="B272" t="s">
        <v>3</v>
      </c>
      <c r="E272" s="1"/>
      <c r="F272" s="1"/>
      <c r="G272">
        <v>0</v>
      </c>
      <c r="H272">
        <v>14</v>
      </c>
      <c r="I272" s="1">
        <v>43922</v>
      </c>
      <c r="J272" s="1">
        <v>44378</v>
      </c>
      <c r="K272">
        <v>15</v>
      </c>
      <c r="L272">
        <v>0</v>
      </c>
      <c r="M272" s="1">
        <v>43922</v>
      </c>
      <c r="N272">
        <v>0</v>
      </c>
      <c r="O272" s="1"/>
    </row>
    <row r="273" spans="1:15">
      <c r="A273">
        <v>100020</v>
      </c>
      <c r="B273" t="s">
        <v>0</v>
      </c>
      <c r="E273" s="1"/>
      <c r="F273" s="1"/>
      <c r="G273">
        <v>11</v>
      </c>
      <c r="H273">
        <v>15</v>
      </c>
      <c r="I273" s="1">
        <v>43922</v>
      </c>
      <c r="J273" s="1">
        <v>44378</v>
      </c>
      <c r="K273">
        <v>15</v>
      </c>
      <c r="L273">
        <v>0</v>
      </c>
      <c r="M273" s="1">
        <v>43952</v>
      </c>
      <c r="N273">
        <v>110</v>
      </c>
      <c r="O273" s="1"/>
    </row>
    <row r="274" spans="1:15">
      <c r="A274">
        <v>100020</v>
      </c>
      <c r="B274" t="s">
        <v>0</v>
      </c>
      <c r="E274" s="1"/>
      <c r="F274" s="1"/>
      <c r="G274">
        <v>10</v>
      </c>
      <c r="H274">
        <v>17</v>
      </c>
      <c r="I274" s="1">
        <v>43922</v>
      </c>
      <c r="J274" s="1">
        <v>44378</v>
      </c>
      <c r="K274">
        <v>15</v>
      </c>
      <c r="L274">
        <v>0</v>
      </c>
      <c r="M274" s="1">
        <v>43983</v>
      </c>
      <c r="N274">
        <v>100</v>
      </c>
      <c r="O274" s="1"/>
    </row>
    <row r="275" spans="1:15">
      <c r="A275">
        <v>100020</v>
      </c>
      <c r="B275" t="s">
        <v>0</v>
      </c>
      <c r="E275" s="1"/>
      <c r="F275" s="1"/>
      <c r="G275">
        <v>12</v>
      </c>
      <c r="H275">
        <v>17</v>
      </c>
      <c r="I275" s="1">
        <v>43922</v>
      </c>
      <c r="J275" s="1">
        <v>44378</v>
      </c>
      <c r="K275">
        <v>15</v>
      </c>
      <c r="L275">
        <v>0</v>
      </c>
      <c r="M275" s="1">
        <v>44013</v>
      </c>
      <c r="N275">
        <v>120</v>
      </c>
      <c r="O275" s="1"/>
    </row>
    <row r="276" spans="1:15">
      <c r="A276">
        <v>100020</v>
      </c>
      <c r="B276" t="s">
        <v>0</v>
      </c>
      <c r="E276" s="1"/>
      <c r="F276" s="1"/>
      <c r="G276">
        <v>12</v>
      </c>
      <c r="H276">
        <v>16</v>
      </c>
      <c r="I276" s="1">
        <v>43922</v>
      </c>
      <c r="J276" s="1">
        <v>44378</v>
      </c>
      <c r="K276">
        <v>15</v>
      </c>
      <c r="L276">
        <v>0</v>
      </c>
      <c r="M276" s="1">
        <v>44044</v>
      </c>
      <c r="N276">
        <v>120</v>
      </c>
      <c r="O276" s="1"/>
    </row>
    <row r="277" spans="1:15">
      <c r="A277">
        <v>100020</v>
      </c>
      <c r="B277" t="s">
        <v>0</v>
      </c>
      <c r="E277" s="1"/>
      <c r="F277" s="1"/>
      <c r="G277">
        <v>12</v>
      </c>
      <c r="H277">
        <v>17</v>
      </c>
      <c r="I277" s="1">
        <v>43922</v>
      </c>
      <c r="J277" s="1">
        <v>44378</v>
      </c>
      <c r="K277">
        <v>15</v>
      </c>
      <c r="L277">
        <v>0</v>
      </c>
      <c r="M277" s="1">
        <v>44075</v>
      </c>
      <c r="N277">
        <v>120</v>
      </c>
      <c r="O277" s="1"/>
    </row>
    <row r="278" spans="1:15">
      <c r="A278">
        <v>100020</v>
      </c>
      <c r="B278" t="s">
        <v>0</v>
      </c>
      <c r="E278" s="1"/>
      <c r="F278" s="1"/>
      <c r="G278">
        <v>12</v>
      </c>
      <c r="H278">
        <v>17</v>
      </c>
      <c r="I278" s="1">
        <v>43922</v>
      </c>
      <c r="J278" s="1">
        <v>44378</v>
      </c>
      <c r="K278">
        <v>15</v>
      </c>
      <c r="L278">
        <v>0</v>
      </c>
      <c r="M278" s="1">
        <v>44105</v>
      </c>
      <c r="N278">
        <v>120</v>
      </c>
      <c r="O278" s="1"/>
    </row>
    <row r="279" spans="1:15">
      <c r="A279">
        <v>100020</v>
      </c>
      <c r="B279" t="s">
        <v>0</v>
      </c>
      <c r="E279" s="1"/>
      <c r="F279" s="1"/>
      <c r="G279">
        <v>12</v>
      </c>
      <c r="H279">
        <v>16</v>
      </c>
      <c r="I279" s="1">
        <v>43922</v>
      </c>
      <c r="J279" s="1">
        <v>44378</v>
      </c>
      <c r="K279">
        <v>15</v>
      </c>
      <c r="L279">
        <v>0</v>
      </c>
      <c r="M279" s="1">
        <v>44136</v>
      </c>
      <c r="N279">
        <v>120</v>
      </c>
      <c r="O279" s="1"/>
    </row>
    <row r="280" spans="1:15">
      <c r="A280">
        <v>100020</v>
      </c>
      <c r="B280" t="s">
        <v>0</v>
      </c>
      <c r="E280" s="1"/>
      <c r="F280" s="1"/>
      <c r="G280">
        <v>12</v>
      </c>
      <c r="H280">
        <v>12</v>
      </c>
      <c r="I280" s="1">
        <v>43922</v>
      </c>
      <c r="J280" s="1">
        <v>44378</v>
      </c>
      <c r="K280">
        <v>15</v>
      </c>
      <c r="L280">
        <v>0</v>
      </c>
      <c r="M280" s="1">
        <v>44166</v>
      </c>
      <c r="N280">
        <v>120</v>
      </c>
      <c r="O280" s="1"/>
    </row>
    <row r="281" spans="1:15">
      <c r="A281">
        <v>100020</v>
      </c>
      <c r="B281" t="s">
        <v>0</v>
      </c>
      <c r="E281" s="1"/>
      <c r="F281" s="1"/>
      <c r="G281">
        <v>12</v>
      </c>
      <c r="H281">
        <v>12</v>
      </c>
      <c r="I281" s="1">
        <v>43922</v>
      </c>
      <c r="J281" s="1">
        <v>44378</v>
      </c>
      <c r="K281">
        <v>15</v>
      </c>
      <c r="L281">
        <v>0</v>
      </c>
      <c r="M281" s="1">
        <v>44197</v>
      </c>
      <c r="N281">
        <v>120</v>
      </c>
      <c r="O281" s="1"/>
    </row>
    <row r="282" spans="1:15">
      <c r="A282">
        <v>100020</v>
      </c>
      <c r="B282" t="s">
        <v>0</v>
      </c>
      <c r="E282" s="1"/>
      <c r="F282" s="1"/>
      <c r="G282">
        <v>12</v>
      </c>
      <c r="H282">
        <v>15</v>
      </c>
      <c r="I282" s="1">
        <v>43922</v>
      </c>
      <c r="J282" s="1">
        <v>44378</v>
      </c>
      <c r="K282">
        <v>15</v>
      </c>
      <c r="L282">
        <v>0</v>
      </c>
      <c r="M282" s="1">
        <v>44228</v>
      </c>
      <c r="N282">
        <v>120</v>
      </c>
      <c r="O282" s="1"/>
    </row>
    <row r="283" spans="1:15">
      <c r="A283">
        <v>100020</v>
      </c>
      <c r="B283" t="s">
        <v>0</v>
      </c>
      <c r="E283" s="1"/>
      <c r="F283" s="1"/>
      <c r="G283">
        <v>12</v>
      </c>
      <c r="H283">
        <v>15</v>
      </c>
      <c r="I283" s="1">
        <v>43922</v>
      </c>
      <c r="J283" s="1">
        <v>44378</v>
      </c>
      <c r="K283">
        <v>15</v>
      </c>
      <c r="L283">
        <v>0</v>
      </c>
      <c r="M283" s="1">
        <v>44256</v>
      </c>
      <c r="N283">
        <v>120</v>
      </c>
      <c r="O283" s="1"/>
    </row>
    <row r="284" spans="1:15">
      <c r="A284">
        <v>100020</v>
      </c>
      <c r="B284" t="s">
        <v>0</v>
      </c>
      <c r="E284" s="1"/>
      <c r="F284" s="1"/>
      <c r="G284">
        <v>12</v>
      </c>
      <c r="H284">
        <v>16</v>
      </c>
      <c r="I284" s="1">
        <v>43922</v>
      </c>
      <c r="J284" s="1">
        <v>44378</v>
      </c>
      <c r="K284">
        <v>15</v>
      </c>
      <c r="L284">
        <v>0</v>
      </c>
      <c r="M284" s="1">
        <v>44287</v>
      </c>
      <c r="N284">
        <v>120</v>
      </c>
      <c r="O284" s="1"/>
    </row>
    <row r="285" spans="1:15">
      <c r="A285">
        <v>100020</v>
      </c>
      <c r="B285" t="s">
        <v>0</v>
      </c>
      <c r="E285" s="1"/>
      <c r="F285" s="1"/>
      <c r="G285">
        <v>12</v>
      </c>
      <c r="H285">
        <v>15</v>
      </c>
      <c r="I285" s="1">
        <v>43922</v>
      </c>
      <c r="J285" s="1">
        <v>44378</v>
      </c>
      <c r="K285">
        <v>15</v>
      </c>
      <c r="L285">
        <v>0</v>
      </c>
      <c r="M285" s="1">
        <v>44317</v>
      </c>
      <c r="N285">
        <v>120</v>
      </c>
      <c r="O285" s="1"/>
    </row>
    <row r="286" spans="1:15">
      <c r="A286">
        <v>100020</v>
      </c>
      <c r="B286" t="s">
        <v>0</v>
      </c>
      <c r="E286" s="1"/>
      <c r="F286" s="1"/>
      <c r="G286">
        <v>12</v>
      </c>
      <c r="H286">
        <v>16</v>
      </c>
      <c r="I286" s="1">
        <v>43922</v>
      </c>
      <c r="J286" s="1">
        <v>44378</v>
      </c>
      <c r="K286">
        <v>15</v>
      </c>
      <c r="L286">
        <v>0</v>
      </c>
      <c r="M286" s="1">
        <v>44348</v>
      </c>
      <c r="N286">
        <v>120</v>
      </c>
      <c r="O286" s="1"/>
    </row>
    <row r="287" spans="1:15">
      <c r="A287">
        <v>100021</v>
      </c>
      <c r="B287" t="s">
        <v>3</v>
      </c>
      <c r="G287">
        <v>0</v>
      </c>
      <c r="H287">
        <v>15</v>
      </c>
      <c r="I287" s="1">
        <v>43922</v>
      </c>
      <c r="J287" s="1">
        <v>44136</v>
      </c>
      <c r="K287">
        <v>7</v>
      </c>
      <c r="L287">
        <v>7</v>
      </c>
      <c r="M287" s="1">
        <v>43922</v>
      </c>
      <c r="N287">
        <v>0</v>
      </c>
      <c r="O287" s="1"/>
    </row>
    <row r="288" spans="1:15">
      <c r="A288">
        <v>100021</v>
      </c>
      <c r="B288" t="s">
        <v>3</v>
      </c>
      <c r="G288">
        <v>0</v>
      </c>
      <c r="H288">
        <v>14</v>
      </c>
      <c r="I288" s="1">
        <v>43922</v>
      </c>
      <c r="J288" s="1">
        <v>44136</v>
      </c>
      <c r="K288">
        <v>7</v>
      </c>
      <c r="L288">
        <v>7</v>
      </c>
      <c r="M288" s="1">
        <v>43952</v>
      </c>
      <c r="N288">
        <v>0</v>
      </c>
      <c r="O288" s="1"/>
    </row>
    <row r="289" spans="1:15">
      <c r="A289">
        <v>100021</v>
      </c>
      <c r="B289" t="s">
        <v>3</v>
      </c>
      <c r="G289">
        <v>0</v>
      </c>
      <c r="H289">
        <v>15</v>
      </c>
      <c r="I289" s="1">
        <v>43922</v>
      </c>
      <c r="J289" s="1">
        <v>44136</v>
      </c>
      <c r="K289">
        <v>7</v>
      </c>
      <c r="L289">
        <v>7</v>
      </c>
      <c r="M289" s="1">
        <v>43983</v>
      </c>
      <c r="N289">
        <v>0</v>
      </c>
      <c r="O289" s="1"/>
    </row>
    <row r="290" spans="1:15">
      <c r="A290">
        <v>100021</v>
      </c>
      <c r="B290" t="s">
        <v>3</v>
      </c>
      <c r="G290">
        <v>0</v>
      </c>
      <c r="H290">
        <v>14</v>
      </c>
      <c r="I290" s="1">
        <v>43922</v>
      </c>
      <c r="J290" s="1">
        <v>44136</v>
      </c>
      <c r="K290">
        <v>7</v>
      </c>
      <c r="L290">
        <v>7</v>
      </c>
      <c r="M290" s="1">
        <v>44013</v>
      </c>
      <c r="N290">
        <v>0</v>
      </c>
      <c r="O290" s="1"/>
    </row>
    <row r="291" spans="1:15">
      <c r="A291">
        <v>100021</v>
      </c>
      <c r="B291" t="s">
        <v>3</v>
      </c>
      <c r="G291">
        <v>0</v>
      </c>
      <c r="H291">
        <v>13</v>
      </c>
      <c r="I291" s="1">
        <v>43922</v>
      </c>
      <c r="J291" s="1">
        <v>44136</v>
      </c>
      <c r="K291">
        <v>7</v>
      </c>
      <c r="L291">
        <v>7</v>
      </c>
      <c r="M291" s="1">
        <v>44044</v>
      </c>
      <c r="N291">
        <v>0</v>
      </c>
      <c r="O291" s="1"/>
    </row>
    <row r="292" spans="1:15">
      <c r="A292">
        <v>100021</v>
      </c>
      <c r="B292" t="s">
        <v>3</v>
      </c>
      <c r="G292">
        <v>0</v>
      </c>
      <c r="H292">
        <v>13</v>
      </c>
      <c r="I292" s="1">
        <v>43922</v>
      </c>
      <c r="J292" s="1">
        <v>44136</v>
      </c>
      <c r="K292">
        <v>7</v>
      </c>
      <c r="L292">
        <v>7</v>
      </c>
      <c r="M292" s="1">
        <v>44075</v>
      </c>
      <c r="N292">
        <v>0</v>
      </c>
      <c r="O292" s="1"/>
    </row>
    <row r="293" spans="1:15">
      <c r="A293">
        <v>100021</v>
      </c>
      <c r="B293" t="s">
        <v>3</v>
      </c>
      <c r="G293">
        <v>0</v>
      </c>
      <c r="H293">
        <v>9</v>
      </c>
      <c r="I293" s="1">
        <v>43922</v>
      </c>
      <c r="J293" s="1">
        <v>44136</v>
      </c>
      <c r="K293">
        <v>7</v>
      </c>
      <c r="L293">
        <v>7</v>
      </c>
      <c r="M293" s="1">
        <v>44105</v>
      </c>
      <c r="N293">
        <v>0</v>
      </c>
      <c r="O293" s="1"/>
    </row>
    <row r="294" spans="1:15">
      <c r="A294">
        <v>100021</v>
      </c>
      <c r="B294" t="s">
        <v>3</v>
      </c>
      <c r="G294">
        <v>0</v>
      </c>
      <c r="H294">
        <v>14</v>
      </c>
      <c r="I294" s="1">
        <v>43922</v>
      </c>
      <c r="J294" s="1">
        <v>44136</v>
      </c>
      <c r="K294">
        <v>7</v>
      </c>
      <c r="L294">
        <v>7</v>
      </c>
      <c r="M294" s="1">
        <v>44136</v>
      </c>
      <c r="N294">
        <v>0</v>
      </c>
      <c r="O294" s="1"/>
    </row>
    <row r="295" spans="1:15">
      <c r="A295">
        <v>100022</v>
      </c>
      <c r="B295" t="s">
        <v>3</v>
      </c>
      <c r="G295">
        <v>0</v>
      </c>
      <c r="H295">
        <v>13</v>
      </c>
      <c r="I295" s="1">
        <v>43922</v>
      </c>
      <c r="J295" s="1">
        <v>44075</v>
      </c>
      <c r="K295">
        <v>5</v>
      </c>
      <c r="L295">
        <v>9</v>
      </c>
      <c r="M295" s="1">
        <v>43922</v>
      </c>
      <c r="N295">
        <v>0</v>
      </c>
      <c r="O295" s="1"/>
    </row>
    <row r="296" spans="1:15">
      <c r="A296">
        <v>100022</v>
      </c>
      <c r="B296" t="s">
        <v>3</v>
      </c>
      <c r="G296">
        <v>0</v>
      </c>
      <c r="H296">
        <v>13</v>
      </c>
      <c r="I296" s="1">
        <v>43922</v>
      </c>
      <c r="J296" s="1">
        <v>44075</v>
      </c>
      <c r="K296">
        <v>5</v>
      </c>
      <c r="L296">
        <v>9</v>
      </c>
      <c r="M296" s="1">
        <v>43952</v>
      </c>
      <c r="N296">
        <v>0</v>
      </c>
      <c r="O296" s="1"/>
    </row>
    <row r="297" spans="1:15">
      <c r="A297">
        <v>100022</v>
      </c>
      <c r="B297" t="s">
        <v>3</v>
      </c>
      <c r="G297">
        <v>0</v>
      </c>
      <c r="H297">
        <v>11</v>
      </c>
      <c r="I297" s="1">
        <v>43922</v>
      </c>
      <c r="J297" s="1">
        <v>44075</v>
      </c>
      <c r="K297">
        <v>5</v>
      </c>
      <c r="L297">
        <v>9</v>
      </c>
      <c r="M297" s="1">
        <v>43983</v>
      </c>
      <c r="N297">
        <v>0</v>
      </c>
      <c r="O297" s="1"/>
    </row>
    <row r="298" spans="1:15">
      <c r="A298">
        <v>100022</v>
      </c>
      <c r="B298" t="s">
        <v>3</v>
      </c>
      <c r="G298">
        <v>0</v>
      </c>
      <c r="H298">
        <v>12</v>
      </c>
      <c r="I298" s="1">
        <v>43922</v>
      </c>
      <c r="J298" s="1">
        <v>44075</v>
      </c>
      <c r="K298">
        <v>5</v>
      </c>
      <c r="L298">
        <v>9</v>
      </c>
      <c r="M298" s="1">
        <v>44013</v>
      </c>
      <c r="N298">
        <v>0</v>
      </c>
      <c r="O298" s="1"/>
    </row>
    <row r="299" spans="1:15">
      <c r="A299">
        <v>100022</v>
      </c>
      <c r="B299" t="s">
        <v>3</v>
      </c>
      <c r="G299">
        <v>0</v>
      </c>
      <c r="H299">
        <v>12</v>
      </c>
      <c r="I299" s="1">
        <v>43922</v>
      </c>
      <c r="J299" s="1">
        <v>44075</v>
      </c>
      <c r="K299">
        <v>5</v>
      </c>
      <c r="L299">
        <v>9</v>
      </c>
      <c r="M299" s="1">
        <v>44044</v>
      </c>
      <c r="N299">
        <v>0</v>
      </c>
      <c r="O299" s="1"/>
    </row>
    <row r="300" spans="1:15">
      <c r="A300">
        <v>100022</v>
      </c>
      <c r="B300" t="s">
        <v>3</v>
      </c>
      <c r="G300">
        <v>0</v>
      </c>
      <c r="H300">
        <v>14</v>
      </c>
      <c r="I300" s="1">
        <v>43922</v>
      </c>
      <c r="J300" s="1">
        <v>44075</v>
      </c>
      <c r="K300">
        <v>5</v>
      </c>
      <c r="L300">
        <v>9</v>
      </c>
      <c r="M300" s="1">
        <v>44075</v>
      </c>
      <c r="N300">
        <v>0</v>
      </c>
      <c r="O300" s="1"/>
    </row>
    <row r="301" spans="1:15">
      <c r="A301">
        <v>100023</v>
      </c>
      <c r="B301" t="s">
        <v>3</v>
      </c>
      <c r="G301">
        <v>0</v>
      </c>
      <c r="H301">
        <v>14</v>
      </c>
      <c r="I301" s="1">
        <v>43922</v>
      </c>
      <c r="J301" s="1">
        <v>44166</v>
      </c>
      <c r="K301">
        <v>8</v>
      </c>
      <c r="L301">
        <v>6</v>
      </c>
      <c r="M301" s="1">
        <v>43922</v>
      </c>
      <c r="N301">
        <v>0</v>
      </c>
      <c r="O301" s="1"/>
    </row>
    <row r="302" spans="1:15">
      <c r="A302">
        <v>100023</v>
      </c>
      <c r="B302" t="s">
        <v>1</v>
      </c>
      <c r="G302">
        <v>4</v>
      </c>
      <c r="H302">
        <v>12</v>
      </c>
      <c r="I302" s="1">
        <v>43922</v>
      </c>
      <c r="J302" s="1">
        <v>44166</v>
      </c>
      <c r="K302">
        <v>8</v>
      </c>
      <c r="L302">
        <v>6</v>
      </c>
      <c r="M302" s="1">
        <v>43952</v>
      </c>
      <c r="N302">
        <v>100</v>
      </c>
      <c r="O302" s="1"/>
    </row>
    <row r="303" spans="1:15">
      <c r="A303">
        <v>100023</v>
      </c>
      <c r="B303" t="s">
        <v>1</v>
      </c>
      <c r="G303">
        <v>6</v>
      </c>
      <c r="H303">
        <v>11</v>
      </c>
      <c r="I303" s="1">
        <v>43922</v>
      </c>
      <c r="J303" s="1">
        <v>44166</v>
      </c>
      <c r="K303">
        <v>8</v>
      </c>
      <c r="L303">
        <v>6</v>
      </c>
      <c r="M303" s="1">
        <v>43983</v>
      </c>
      <c r="N303">
        <v>150</v>
      </c>
      <c r="O303" s="1"/>
    </row>
    <row r="304" spans="1:15">
      <c r="A304">
        <v>100023</v>
      </c>
      <c r="B304" t="s">
        <v>1</v>
      </c>
      <c r="G304">
        <v>10</v>
      </c>
      <c r="H304">
        <v>14</v>
      </c>
      <c r="I304" s="1">
        <v>43922</v>
      </c>
      <c r="J304" s="1">
        <v>44166</v>
      </c>
      <c r="K304">
        <v>8</v>
      </c>
      <c r="L304">
        <v>6</v>
      </c>
      <c r="M304" s="1">
        <v>44013</v>
      </c>
      <c r="N304">
        <v>250</v>
      </c>
      <c r="O304" s="1"/>
    </row>
    <row r="305" spans="1:15">
      <c r="A305">
        <v>100023</v>
      </c>
      <c r="B305" t="s">
        <v>1</v>
      </c>
      <c r="G305">
        <v>10</v>
      </c>
      <c r="H305">
        <v>12</v>
      </c>
      <c r="I305" s="1">
        <v>43922</v>
      </c>
      <c r="J305" s="1">
        <v>44166</v>
      </c>
      <c r="K305">
        <v>8</v>
      </c>
      <c r="L305">
        <v>6</v>
      </c>
      <c r="M305" s="1">
        <v>44044</v>
      </c>
      <c r="N305">
        <v>250</v>
      </c>
      <c r="O305" s="1"/>
    </row>
    <row r="306" spans="1:15">
      <c r="A306">
        <v>100023</v>
      </c>
      <c r="B306" t="s">
        <v>1</v>
      </c>
      <c r="G306">
        <v>10</v>
      </c>
      <c r="H306">
        <v>15</v>
      </c>
      <c r="I306" s="1">
        <v>43922</v>
      </c>
      <c r="J306" s="1">
        <v>44166</v>
      </c>
      <c r="K306">
        <v>8</v>
      </c>
      <c r="L306">
        <v>6</v>
      </c>
      <c r="M306" s="1">
        <v>44075</v>
      </c>
      <c r="N306">
        <v>250</v>
      </c>
      <c r="O306" s="1"/>
    </row>
    <row r="307" spans="1:15">
      <c r="A307">
        <v>100023</v>
      </c>
      <c r="B307" t="s">
        <v>1</v>
      </c>
      <c r="G307">
        <v>10</v>
      </c>
      <c r="H307">
        <v>16</v>
      </c>
      <c r="I307" s="1">
        <v>43922</v>
      </c>
      <c r="J307" s="1">
        <v>44166</v>
      </c>
      <c r="K307">
        <v>8</v>
      </c>
      <c r="L307">
        <v>6</v>
      </c>
      <c r="M307" s="1">
        <v>44105</v>
      </c>
      <c r="N307">
        <v>250</v>
      </c>
      <c r="O307" s="1"/>
    </row>
    <row r="308" spans="1:15">
      <c r="A308">
        <v>100023</v>
      </c>
      <c r="B308" t="s">
        <v>1</v>
      </c>
      <c r="G308">
        <v>10</v>
      </c>
      <c r="H308">
        <v>10</v>
      </c>
      <c r="I308" s="1">
        <v>43922</v>
      </c>
      <c r="J308" s="1">
        <v>44166</v>
      </c>
      <c r="K308">
        <v>8</v>
      </c>
      <c r="L308">
        <v>6</v>
      </c>
      <c r="M308" s="1">
        <v>44136</v>
      </c>
      <c r="N308">
        <v>250</v>
      </c>
      <c r="O308" s="1"/>
    </row>
    <row r="309" spans="1:15">
      <c r="A309">
        <v>100023</v>
      </c>
      <c r="B309" t="s">
        <v>1</v>
      </c>
      <c r="G309">
        <v>10</v>
      </c>
      <c r="H309">
        <v>15</v>
      </c>
      <c r="I309" s="1">
        <v>43922</v>
      </c>
      <c r="J309" s="1">
        <v>44166</v>
      </c>
      <c r="K309">
        <v>8</v>
      </c>
      <c r="L309">
        <v>6</v>
      </c>
      <c r="M309" s="1">
        <v>44166</v>
      </c>
      <c r="N309">
        <v>250</v>
      </c>
      <c r="O309" s="1"/>
    </row>
    <row r="310" spans="1:15">
      <c r="A310">
        <v>100024</v>
      </c>
      <c r="B310" t="s">
        <v>3</v>
      </c>
      <c r="G310">
        <v>0</v>
      </c>
      <c r="H310">
        <v>2</v>
      </c>
      <c r="I310" s="1">
        <v>43922</v>
      </c>
      <c r="J310" s="1">
        <v>43983</v>
      </c>
      <c r="K310">
        <v>2</v>
      </c>
      <c r="L310">
        <v>12</v>
      </c>
      <c r="M310" s="1">
        <v>43922</v>
      </c>
      <c r="N310">
        <v>0</v>
      </c>
      <c r="O310" s="1"/>
    </row>
    <row r="311" spans="1:15">
      <c r="A311">
        <v>100024</v>
      </c>
      <c r="B311" t="s">
        <v>0</v>
      </c>
      <c r="G311">
        <v>1</v>
      </c>
      <c r="H311">
        <v>2</v>
      </c>
      <c r="I311" s="1">
        <v>43922</v>
      </c>
      <c r="J311" s="1">
        <v>43983</v>
      </c>
      <c r="K311">
        <v>2</v>
      </c>
      <c r="L311">
        <v>12</v>
      </c>
      <c r="M311" s="1">
        <v>43952</v>
      </c>
      <c r="N311">
        <v>10</v>
      </c>
      <c r="O311" s="1"/>
    </row>
    <row r="312" spans="1:15">
      <c r="A312">
        <v>100024</v>
      </c>
      <c r="B312" t="s">
        <v>0</v>
      </c>
      <c r="G312">
        <v>1</v>
      </c>
      <c r="H312">
        <v>2</v>
      </c>
      <c r="I312" s="1">
        <v>43922</v>
      </c>
      <c r="J312" s="1">
        <v>43983</v>
      </c>
      <c r="K312">
        <v>2</v>
      </c>
      <c r="L312">
        <v>12</v>
      </c>
      <c r="M312" s="1">
        <v>43983</v>
      </c>
      <c r="N312">
        <v>10</v>
      </c>
      <c r="O312" s="1"/>
    </row>
    <row r="313" spans="1:15">
      <c r="A313">
        <v>100025</v>
      </c>
      <c r="B313" t="s">
        <v>3</v>
      </c>
      <c r="G313">
        <v>0</v>
      </c>
      <c r="H313">
        <v>1</v>
      </c>
      <c r="I313" s="1">
        <v>43922</v>
      </c>
      <c r="J313" s="1">
        <v>44378</v>
      </c>
      <c r="K313">
        <v>15</v>
      </c>
      <c r="L313">
        <v>0</v>
      </c>
      <c r="M313" s="1">
        <v>43922</v>
      </c>
      <c r="N313">
        <v>0</v>
      </c>
      <c r="O313" s="1"/>
    </row>
    <row r="314" spans="1:15">
      <c r="A314">
        <v>100025</v>
      </c>
      <c r="B314" t="s">
        <v>3</v>
      </c>
      <c r="G314">
        <v>0</v>
      </c>
      <c r="H314">
        <v>2</v>
      </c>
      <c r="I314" s="1">
        <v>43922</v>
      </c>
      <c r="J314" s="1">
        <v>44378</v>
      </c>
      <c r="K314">
        <v>15</v>
      </c>
      <c r="L314">
        <v>0</v>
      </c>
      <c r="M314" s="1">
        <v>43952</v>
      </c>
      <c r="N314">
        <v>0</v>
      </c>
      <c r="O314" s="1"/>
    </row>
    <row r="315" spans="1:15">
      <c r="A315">
        <v>100025</v>
      </c>
      <c r="B315" t="s">
        <v>3</v>
      </c>
      <c r="G315">
        <v>0</v>
      </c>
      <c r="H315">
        <v>2</v>
      </c>
      <c r="I315" s="1">
        <v>43922</v>
      </c>
      <c r="J315" s="1">
        <v>44378</v>
      </c>
      <c r="K315">
        <v>15</v>
      </c>
      <c r="L315">
        <v>0</v>
      </c>
      <c r="M315" s="1">
        <v>43983</v>
      </c>
      <c r="N315">
        <v>0</v>
      </c>
      <c r="O315" s="1"/>
    </row>
    <row r="316" spans="1:15">
      <c r="A316">
        <v>100025</v>
      </c>
      <c r="B316" t="s">
        <v>3</v>
      </c>
      <c r="G316">
        <v>0</v>
      </c>
      <c r="H316">
        <v>2</v>
      </c>
      <c r="I316" s="1">
        <v>43922</v>
      </c>
      <c r="J316" s="1">
        <v>44378</v>
      </c>
      <c r="K316">
        <v>15</v>
      </c>
      <c r="L316">
        <v>0</v>
      </c>
      <c r="M316" s="1">
        <v>44013</v>
      </c>
      <c r="N316">
        <v>0</v>
      </c>
      <c r="O316" s="1"/>
    </row>
    <row r="317" spans="1:15">
      <c r="A317">
        <v>100025</v>
      </c>
      <c r="B317" t="s">
        <v>3</v>
      </c>
      <c r="G317">
        <v>0</v>
      </c>
      <c r="H317">
        <v>2</v>
      </c>
      <c r="I317" s="1">
        <v>43922</v>
      </c>
      <c r="J317" s="1">
        <v>44378</v>
      </c>
      <c r="K317">
        <v>15</v>
      </c>
      <c r="L317">
        <v>0</v>
      </c>
      <c r="M317" s="1">
        <v>44044</v>
      </c>
      <c r="N317">
        <v>0</v>
      </c>
      <c r="O317" s="1"/>
    </row>
    <row r="318" spans="1:15">
      <c r="A318">
        <v>100025</v>
      </c>
      <c r="B318" t="s">
        <v>3</v>
      </c>
      <c r="G318">
        <v>0</v>
      </c>
      <c r="H318">
        <v>2</v>
      </c>
      <c r="I318" s="1">
        <v>43922</v>
      </c>
      <c r="J318" s="1">
        <v>44378</v>
      </c>
      <c r="K318">
        <v>15</v>
      </c>
      <c r="L318">
        <v>0</v>
      </c>
      <c r="M318" s="1">
        <v>44075</v>
      </c>
      <c r="N318">
        <v>0</v>
      </c>
      <c r="O318" s="1"/>
    </row>
    <row r="319" spans="1:15">
      <c r="A319">
        <v>100025</v>
      </c>
      <c r="B319" t="s">
        <v>3</v>
      </c>
      <c r="G319">
        <v>0</v>
      </c>
      <c r="H319">
        <v>2</v>
      </c>
      <c r="I319" s="1">
        <v>43922</v>
      </c>
      <c r="J319" s="1">
        <v>44378</v>
      </c>
      <c r="K319">
        <v>15</v>
      </c>
      <c r="L319">
        <v>0</v>
      </c>
      <c r="M319" s="1">
        <v>44105</v>
      </c>
      <c r="N319">
        <v>0</v>
      </c>
      <c r="O319" s="1"/>
    </row>
    <row r="320" spans="1:15">
      <c r="A320">
        <v>100025</v>
      </c>
      <c r="B320" t="s">
        <v>3</v>
      </c>
      <c r="G320">
        <v>0</v>
      </c>
      <c r="H320">
        <v>2</v>
      </c>
      <c r="I320" s="1">
        <v>43922</v>
      </c>
      <c r="J320" s="1">
        <v>44378</v>
      </c>
      <c r="K320">
        <v>15</v>
      </c>
      <c r="L320">
        <v>0</v>
      </c>
      <c r="M320" s="1">
        <v>44136</v>
      </c>
      <c r="N320">
        <v>0</v>
      </c>
      <c r="O320" s="1"/>
    </row>
    <row r="321" spans="1:15">
      <c r="A321">
        <v>100025</v>
      </c>
      <c r="B321" t="s">
        <v>3</v>
      </c>
      <c r="G321">
        <v>0</v>
      </c>
      <c r="H321">
        <v>2</v>
      </c>
      <c r="I321" s="1">
        <v>43922</v>
      </c>
      <c r="J321" s="1">
        <v>44378</v>
      </c>
      <c r="K321">
        <v>15</v>
      </c>
      <c r="L321">
        <v>0</v>
      </c>
      <c r="M321" s="1">
        <v>44166</v>
      </c>
      <c r="N321">
        <v>0</v>
      </c>
      <c r="O321" s="1"/>
    </row>
    <row r="322" spans="1:15">
      <c r="A322">
        <v>100025</v>
      </c>
      <c r="B322" t="s">
        <v>3</v>
      </c>
      <c r="G322">
        <v>0</v>
      </c>
      <c r="H322">
        <v>2</v>
      </c>
      <c r="I322" s="1">
        <v>43922</v>
      </c>
      <c r="J322" s="1">
        <v>44378</v>
      </c>
      <c r="K322">
        <v>15</v>
      </c>
      <c r="L322">
        <v>0</v>
      </c>
      <c r="M322" s="1">
        <v>44197</v>
      </c>
      <c r="N322">
        <v>0</v>
      </c>
      <c r="O322" s="1"/>
    </row>
    <row r="323" spans="1:15">
      <c r="A323">
        <v>100025</v>
      </c>
      <c r="B323" t="s">
        <v>3</v>
      </c>
      <c r="G323">
        <v>0</v>
      </c>
      <c r="H323">
        <v>2</v>
      </c>
      <c r="I323" s="1">
        <v>43922</v>
      </c>
      <c r="J323" s="1">
        <v>44378</v>
      </c>
      <c r="K323">
        <v>15</v>
      </c>
      <c r="L323">
        <v>0</v>
      </c>
      <c r="M323" s="1">
        <v>44228</v>
      </c>
      <c r="N323">
        <v>0</v>
      </c>
      <c r="O323" s="1"/>
    </row>
    <row r="324" spans="1:15">
      <c r="A324">
        <v>100025</v>
      </c>
      <c r="B324" t="s">
        <v>3</v>
      </c>
      <c r="G324">
        <v>0</v>
      </c>
      <c r="H324">
        <v>2</v>
      </c>
      <c r="I324" s="1">
        <v>43922</v>
      </c>
      <c r="J324" s="1">
        <v>44378</v>
      </c>
      <c r="K324">
        <v>15</v>
      </c>
      <c r="L324">
        <v>0</v>
      </c>
      <c r="M324" s="1">
        <v>44256</v>
      </c>
      <c r="N324">
        <v>0</v>
      </c>
      <c r="O324" s="1"/>
    </row>
    <row r="325" spans="1:15">
      <c r="A325">
        <v>100025</v>
      </c>
      <c r="B325" t="s">
        <v>3</v>
      </c>
      <c r="G325">
        <v>0</v>
      </c>
      <c r="H325">
        <v>2</v>
      </c>
      <c r="I325" s="1">
        <v>43922</v>
      </c>
      <c r="J325" s="1">
        <v>44378</v>
      </c>
      <c r="K325">
        <v>15</v>
      </c>
      <c r="L325">
        <v>0</v>
      </c>
      <c r="M325" s="1">
        <v>44287</v>
      </c>
      <c r="N325">
        <v>0</v>
      </c>
      <c r="O325" s="1"/>
    </row>
    <row r="326" spans="1:15">
      <c r="A326">
        <v>100025</v>
      </c>
      <c r="B326" t="s">
        <v>3</v>
      </c>
      <c r="G326">
        <v>0</v>
      </c>
      <c r="H326">
        <v>1</v>
      </c>
      <c r="I326" s="1">
        <v>43922</v>
      </c>
      <c r="J326" s="1">
        <v>44378</v>
      </c>
      <c r="K326">
        <v>15</v>
      </c>
      <c r="L326">
        <v>0</v>
      </c>
      <c r="M326" s="1">
        <v>44317</v>
      </c>
      <c r="N326">
        <v>0</v>
      </c>
      <c r="O326" s="1"/>
    </row>
    <row r="327" spans="1:15">
      <c r="A327">
        <v>100025</v>
      </c>
      <c r="B327" t="s">
        <v>3</v>
      </c>
      <c r="G327">
        <v>0</v>
      </c>
      <c r="H327">
        <v>2</v>
      </c>
      <c r="I327" s="1">
        <v>43922</v>
      </c>
      <c r="J327" s="1">
        <v>44378</v>
      </c>
      <c r="K327">
        <v>15</v>
      </c>
      <c r="L327">
        <v>0</v>
      </c>
      <c r="M327" s="1">
        <v>44348</v>
      </c>
      <c r="N327">
        <v>0</v>
      </c>
      <c r="O327" s="1"/>
    </row>
    <row r="328" spans="1:15">
      <c r="A328">
        <v>100026</v>
      </c>
      <c r="B328" t="s">
        <v>3</v>
      </c>
      <c r="E328" s="1"/>
      <c r="F328" s="1"/>
      <c r="G328">
        <v>0</v>
      </c>
      <c r="H328">
        <v>35</v>
      </c>
      <c r="I328" s="1">
        <v>43952</v>
      </c>
      <c r="J328" s="1">
        <v>44378</v>
      </c>
      <c r="K328">
        <v>14</v>
      </c>
      <c r="L328">
        <v>0</v>
      </c>
      <c r="M328" s="1">
        <v>43952</v>
      </c>
      <c r="N328">
        <v>0</v>
      </c>
      <c r="O328" s="1"/>
    </row>
    <row r="329" spans="1:15">
      <c r="A329">
        <v>100026</v>
      </c>
      <c r="B329" t="s">
        <v>0</v>
      </c>
      <c r="E329" s="1"/>
      <c r="F329" s="1"/>
      <c r="G329">
        <v>11</v>
      </c>
      <c r="H329">
        <v>32</v>
      </c>
      <c r="I329" s="1">
        <v>43952</v>
      </c>
      <c r="J329" s="1">
        <v>44378</v>
      </c>
      <c r="K329">
        <v>14</v>
      </c>
      <c r="L329">
        <v>0</v>
      </c>
      <c r="M329" s="1">
        <v>43983</v>
      </c>
      <c r="N329">
        <v>110</v>
      </c>
      <c r="O329" s="1"/>
    </row>
    <row r="330" spans="1:15">
      <c r="A330">
        <v>100026</v>
      </c>
      <c r="B330" t="s">
        <v>0</v>
      </c>
      <c r="E330" s="1"/>
      <c r="F330" s="1"/>
      <c r="G330">
        <v>27</v>
      </c>
      <c r="H330">
        <v>30</v>
      </c>
      <c r="I330" s="1">
        <v>43952</v>
      </c>
      <c r="J330" s="1">
        <v>44378</v>
      </c>
      <c r="K330">
        <v>14</v>
      </c>
      <c r="L330">
        <v>0</v>
      </c>
      <c r="M330" s="1">
        <v>44013</v>
      </c>
      <c r="N330">
        <v>270</v>
      </c>
      <c r="O330" s="1"/>
    </row>
    <row r="331" spans="1:15">
      <c r="A331">
        <v>100026</v>
      </c>
      <c r="B331" t="s">
        <v>0</v>
      </c>
      <c r="E331" s="1"/>
      <c r="F331" s="1"/>
      <c r="G331">
        <v>27</v>
      </c>
      <c r="H331">
        <v>38</v>
      </c>
      <c r="I331" s="1">
        <v>43952</v>
      </c>
      <c r="J331" s="1">
        <v>44378</v>
      </c>
      <c r="K331">
        <v>14</v>
      </c>
      <c r="L331">
        <v>0</v>
      </c>
      <c r="M331" s="1">
        <v>44044</v>
      </c>
      <c r="N331">
        <v>270</v>
      </c>
      <c r="O331" s="1"/>
    </row>
    <row r="332" spans="1:15">
      <c r="A332">
        <v>100026</v>
      </c>
      <c r="B332" t="s">
        <v>0</v>
      </c>
      <c r="E332" s="1"/>
      <c r="F332" s="1"/>
      <c r="G332">
        <v>27</v>
      </c>
      <c r="H332">
        <v>30</v>
      </c>
      <c r="I332" s="1">
        <v>43952</v>
      </c>
      <c r="J332" s="1">
        <v>44378</v>
      </c>
      <c r="K332">
        <v>14</v>
      </c>
      <c r="L332">
        <v>0</v>
      </c>
      <c r="M332" s="1">
        <v>44075</v>
      </c>
      <c r="N332">
        <v>270</v>
      </c>
      <c r="O332" s="1"/>
    </row>
    <row r="333" spans="1:15">
      <c r="A333">
        <v>100026</v>
      </c>
      <c r="B333" t="s">
        <v>0</v>
      </c>
      <c r="E333" s="1"/>
      <c r="F333" s="1"/>
      <c r="G333">
        <v>27</v>
      </c>
      <c r="H333">
        <v>30</v>
      </c>
      <c r="I333" s="1">
        <v>43952</v>
      </c>
      <c r="J333" s="1">
        <v>44378</v>
      </c>
      <c r="K333">
        <v>14</v>
      </c>
      <c r="L333">
        <v>0</v>
      </c>
      <c r="M333" s="1">
        <v>44105</v>
      </c>
      <c r="N333">
        <v>270</v>
      </c>
      <c r="O333" s="1"/>
    </row>
    <row r="334" spans="1:15">
      <c r="A334">
        <v>100026</v>
      </c>
      <c r="B334" t="s">
        <v>0</v>
      </c>
      <c r="E334" s="1"/>
      <c r="F334" s="1"/>
      <c r="G334">
        <v>27</v>
      </c>
      <c r="H334">
        <v>32</v>
      </c>
      <c r="I334" s="1">
        <v>43952</v>
      </c>
      <c r="J334" s="1">
        <v>44378</v>
      </c>
      <c r="K334">
        <v>14</v>
      </c>
      <c r="L334">
        <v>0</v>
      </c>
      <c r="M334" s="1">
        <v>44136</v>
      </c>
      <c r="N334">
        <v>270</v>
      </c>
      <c r="O334" s="1"/>
    </row>
    <row r="335" spans="1:15">
      <c r="A335">
        <v>100026</v>
      </c>
      <c r="B335" t="s">
        <v>0</v>
      </c>
      <c r="E335" s="1"/>
      <c r="F335" s="1"/>
      <c r="G335">
        <v>27</v>
      </c>
      <c r="H335">
        <v>33</v>
      </c>
      <c r="I335" s="1">
        <v>43952</v>
      </c>
      <c r="J335" s="1">
        <v>44378</v>
      </c>
      <c r="K335">
        <v>14</v>
      </c>
      <c r="L335">
        <v>0</v>
      </c>
      <c r="M335" s="1">
        <v>44166</v>
      </c>
      <c r="N335">
        <v>270</v>
      </c>
      <c r="O335" s="1"/>
    </row>
    <row r="336" spans="1:15">
      <c r="A336">
        <v>100026</v>
      </c>
      <c r="B336" t="s">
        <v>0</v>
      </c>
      <c r="E336" s="1"/>
      <c r="F336" s="1"/>
      <c r="G336">
        <v>27</v>
      </c>
      <c r="H336">
        <v>33</v>
      </c>
      <c r="I336" s="1">
        <v>43952</v>
      </c>
      <c r="J336" s="1">
        <v>44378</v>
      </c>
      <c r="K336">
        <v>14</v>
      </c>
      <c r="L336">
        <v>0</v>
      </c>
      <c r="M336" s="1">
        <v>44197</v>
      </c>
      <c r="N336">
        <v>270</v>
      </c>
      <c r="O336" s="1"/>
    </row>
    <row r="337" spans="1:15">
      <c r="A337">
        <v>100026</v>
      </c>
      <c r="B337" t="s">
        <v>0</v>
      </c>
      <c r="E337" s="1"/>
      <c r="F337" s="1"/>
      <c r="G337">
        <v>27</v>
      </c>
      <c r="H337">
        <v>30</v>
      </c>
      <c r="I337" s="1">
        <v>43952</v>
      </c>
      <c r="J337" s="1">
        <v>44378</v>
      </c>
      <c r="K337">
        <v>14</v>
      </c>
      <c r="L337">
        <v>0</v>
      </c>
      <c r="M337" s="1">
        <v>44228</v>
      </c>
      <c r="N337">
        <v>270</v>
      </c>
      <c r="O337" s="1"/>
    </row>
    <row r="338" spans="1:15">
      <c r="A338">
        <v>100026</v>
      </c>
      <c r="B338" t="s">
        <v>0</v>
      </c>
      <c r="E338" s="1"/>
      <c r="F338" s="1"/>
      <c r="G338">
        <v>27</v>
      </c>
      <c r="H338">
        <v>28</v>
      </c>
      <c r="I338" s="1">
        <v>43952</v>
      </c>
      <c r="J338" s="1">
        <v>44378</v>
      </c>
      <c r="K338">
        <v>14</v>
      </c>
      <c r="L338">
        <v>0</v>
      </c>
      <c r="M338" s="1">
        <v>44256</v>
      </c>
      <c r="N338">
        <v>270</v>
      </c>
      <c r="O338" s="1"/>
    </row>
    <row r="339" spans="1:15">
      <c r="A339">
        <v>100026</v>
      </c>
      <c r="B339" t="s">
        <v>0</v>
      </c>
      <c r="E339" s="1"/>
      <c r="F339" s="1"/>
      <c r="G339">
        <v>27</v>
      </c>
      <c r="H339">
        <v>36</v>
      </c>
      <c r="I339" s="1">
        <v>43952</v>
      </c>
      <c r="J339" s="1">
        <v>44378</v>
      </c>
      <c r="K339">
        <v>14</v>
      </c>
      <c r="L339">
        <v>0</v>
      </c>
      <c r="M339" s="1">
        <v>44287</v>
      </c>
      <c r="N339">
        <v>270</v>
      </c>
      <c r="O339" s="1"/>
    </row>
    <row r="340" spans="1:15">
      <c r="A340">
        <v>100026</v>
      </c>
      <c r="B340" t="s">
        <v>0</v>
      </c>
      <c r="E340" s="1"/>
      <c r="F340" s="1"/>
      <c r="G340">
        <v>27</v>
      </c>
      <c r="H340">
        <v>36</v>
      </c>
      <c r="I340" s="1">
        <v>43952</v>
      </c>
      <c r="J340" s="1">
        <v>44378</v>
      </c>
      <c r="K340">
        <v>14</v>
      </c>
      <c r="L340">
        <v>0</v>
      </c>
      <c r="M340" s="1">
        <v>44317</v>
      </c>
      <c r="N340">
        <v>270</v>
      </c>
      <c r="O340" s="1"/>
    </row>
    <row r="341" spans="1:15">
      <c r="A341">
        <v>100026</v>
      </c>
      <c r="B341" t="s">
        <v>0</v>
      </c>
      <c r="E341" s="1"/>
      <c r="F341" s="1"/>
      <c r="G341">
        <v>27</v>
      </c>
      <c r="H341">
        <v>32</v>
      </c>
      <c r="I341" s="1">
        <v>43952</v>
      </c>
      <c r="J341" s="1">
        <v>44378</v>
      </c>
      <c r="K341">
        <v>14</v>
      </c>
      <c r="L341">
        <v>0</v>
      </c>
      <c r="M341" s="1">
        <v>44348</v>
      </c>
      <c r="N341">
        <v>270</v>
      </c>
      <c r="O341" s="1"/>
    </row>
    <row r="342" spans="1:15">
      <c r="A342">
        <v>100027</v>
      </c>
      <c r="B342" t="s">
        <v>3</v>
      </c>
      <c r="E342" s="1"/>
      <c r="F342" s="1"/>
      <c r="G342">
        <v>0</v>
      </c>
      <c r="H342">
        <v>30</v>
      </c>
      <c r="I342" s="1">
        <v>43952</v>
      </c>
      <c r="J342" s="1">
        <v>44378</v>
      </c>
      <c r="K342">
        <v>14</v>
      </c>
      <c r="L342">
        <v>0</v>
      </c>
      <c r="M342" s="1">
        <v>43952</v>
      </c>
      <c r="N342">
        <v>0</v>
      </c>
      <c r="O342" s="1"/>
    </row>
    <row r="343" spans="1:15">
      <c r="A343">
        <v>100027</v>
      </c>
      <c r="B343" t="s">
        <v>1</v>
      </c>
      <c r="E343" s="1"/>
      <c r="F343" s="1"/>
      <c r="G343">
        <v>12</v>
      </c>
      <c r="H343">
        <v>33</v>
      </c>
      <c r="I343" s="1">
        <v>43952</v>
      </c>
      <c r="J343" s="1">
        <v>44378</v>
      </c>
      <c r="K343">
        <v>14</v>
      </c>
      <c r="L343">
        <v>0</v>
      </c>
      <c r="M343" s="1">
        <v>43983</v>
      </c>
      <c r="N343">
        <v>300</v>
      </c>
      <c r="O343" s="1"/>
    </row>
    <row r="344" spans="1:15">
      <c r="A344">
        <v>100027</v>
      </c>
      <c r="B344" t="s">
        <v>1</v>
      </c>
      <c r="E344" s="1"/>
      <c r="F344" s="1"/>
      <c r="G344">
        <v>21</v>
      </c>
      <c r="H344">
        <v>29</v>
      </c>
      <c r="I344" s="1">
        <v>43952</v>
      </c>
      <c r="J344" s="1">
        <v>44378</v>
      </c>
      <c r="K344">
        <v>14</v>
      </c>
      <c r="L344">
        <v>0</v>
      </c>
      <c r="M344" s="1">
        <v>44013</v>
      </c>
      <c r="N344">
        <v>525</v>
      </c>
      <c r="O344" s="1"/>
    </row>
    <row r="345" spans="1:15">
      <c r="A345">
        <v>100027</v>
      </c>
      <c r="B345" t="s">
        <v>1</v>
      </c>
      <c r="E345" s="1"/>
      <c r="F345" s="1"/>
      <c r="G345">
        <v>26</v>
      </c>
      <c r="H345">
        <v>31</v>
      </c>
      <c r="I345" s="1">
        <v>43952</v>
      </c>
      <c r="J345" s="1">
        <v>44378</v>
      </c>
      <c r="K345">
        <v>14</v>
      </c>
      <c r="L345">
        <v>0</v>
      </c>
      <c r="M345" s="1">
        <v>44044</v>
      </c>
      <c r="N345">
        <v>650</v>
      </c>
      <c r="O345" s="1"/>
    </row>
    <row r="346" spans="1:15">
      <c r="A346">
        <v>100027</v>
      </c>
      <c r="B346" t="s">
        <v>1</v>
      </c>
      <c r="E346" s="1"/>
      <c r="F346" s="1"/>
      <c r="G346">
        <v>26</v>
      </c>
      <c r="H346">
        <v>26</v>
      </c>
      <c r="I346" s="1">
        <v>43952</v>
      </c>
      <c r="J346" s="1">
        <v>44378</v>
      </c>
      <c r="K346">
        <v>14</v>
      </c>
      <c r="L346">
        <v>0</v>
      </c>
      <c r="M346" s="1">
        <v>44075</v>
      </c>
      <c r="N346">
        <v>650</v>
      </c>
      <c r="O346" s="1"/>
    </row>
    <row r="347" spans="1:15">
      <c r="A347">
        <v>100027</v>
      </c>
      <c r="B347" t="s">
        <v>1</v>
      </c>
      <c r="E347" s="1"/>
      <c r="F347" s="1"/>
      <c r="G347">
        <v>26</v>
      </c>
      <c r="H347">
        <v>24</v>
      </c>
      <c r="I347" s="1">
        <v>43952</v>
      </c>
      <c r="J347" s="1">
        <v>44378</v>
      </c>
      <c r="K347">
        <v>14</v>
      </c>
      <c r="L347">
        <v>0</v>
      </c>
      <c r="M347" s="1">
        <v>44105</v>
      </c>
      <c r="N347">
        <v>650</v>
      </c>
      <c r="O347" s="1"/>
    </row>
    <row r="348" spans="1:15">
      <c r="A348">
        <v>100027</v>
      </c>
      <c r="B348" t="s">
        <v>1</v>
      </c>
      <c r="E348" s="1"/>
      <c r="F348" s="1"/>
      <c r="G348">
        <v>26</v>
      </c>
      <c r="H348">
        <v>34</v>
      </c>
      <c r="I348" s="1">
        <v>43952</v>
      </c>
      <c r="J348" s="1">
        <v>44378</v>
      </c>
      <c r="K348">
        <v>14</v>
      </c>
      <c r="L348">
        <v>0</v>
      </c>
      <c r="M348" s="1">
        <v>44136</v>
      </c>
      <c r="N348">
        <v>650</v>
      </c>
      <c r="O348" s="1"/>
    </row>
    <row r="349" spans="1:15">
      <c r="A349">
        <v>100027</v>
      </c>
      <c r="B349" t="s">
        <v>1</v>
      </c>
      <c r="E349" s="1"/>
      <c r="F349" s="1"/>
      <c r="G349">
        <v>26</v>
      </c>
      <c r="H349">
        <v>25</v>
      </c>
      <c r="I349" s="1">
        <v>43952</v>
      </c>
      <c r="J349" s="1">
        <v>44378</v>
      </c>
      <c r="K349">
        <v>14</v>
      </c>
      <c r="L349">
        <v>0</v>
      </c>
      <c r="M349" s="1">
        <v>44166</v>
      </c>
      <c r="N349">
        <v>650</v>
      </c>
      <c r="O349" s="1"/>
    </row>
    <row r="350" spans="1:15">
      <c r="A350">
        <v>100027</v>
      </c>
      <c r="B350" t="s">
        <v>1</v>
      </c>
      <c r="E350" s="1"/>
      <c r="F350" s="1"/>
      <c r="G350">
        <v>26</v>
      </c>
      <c r="H350">
        <v>27</v>
      </c>
      <c r="I350" s="1">
        <v>43952</v>
      </c>
      <c r="J350" s="1">
        <v>44378</v>
      </c>
      <c r="K350">
        <v>14</v>
      </c>
      <c r="L350">
        <v>0</v>
      </c>
      <c r="M350" s="1">
        <v>44197</v>
      </c>
      <c r="N350">
        <v>650</v>
      </c>
      <c r="O350" s="1"/>
    </row>
    <row r="351" spans="1:15">
      <c r="A351">
        <v>100027</v>
      </c>
      <c r="B351" t="s">
        <v>1</v>
      </c>
      <c r="E351" s="1"/>
      <c r="F351" s="1"/>
      <c r="G351">
        <v>26</v>
      </c>
      <c r="H351">
        <v>29</v>
      </c>
      <c r="I351" s="1">
        <v>43952</v>
      </c>
      <c r="J351" s="1">
        <v>44378</v>
      </c>
      <c r="K351">
        <v>14</v>
      </c>
      <c r="L351">
        <v>0</v>
      </c>
      <c r="M351" s="1">
        <v>44228</v>
      </c>
      <c r="N351">
        <v>650</v>
      </c>
      <c r="O351" s="1"/>
    </row>
    <row r="352" spans="1:15">
      <c r="A352">
        <v>100027</v>
      </c>
      <c r="B352" t="s">
        <v>1</v>
      </c>
      <c r="E352" s="1"/>
      <c r="F352" s="1"/>
      <c r="G352">
        <v>26</v>
      </c>
      <c r="H352">
        <v>32</v>
      </c>
      <c r="I352" s="1">
        <v>43952</v>
      </c>
      <c r="J352" s="1">
        <v>44378</v>
      </c>
      <c r="K352">
        <v>14</v>
      </c>
      <c r="L352">
        <v>0</v>
      </c>
      <c r="M352" s="1">
        <v>44256</v>
      </c>
      <c r="N352">
        <v>650</v>
      </c>
      <c r="O352" s="1"/>
    </row>
    <row r="353" spans="1:15">
      <c r="A353">
        <v>100027</v>
      </c>
      <c r="B353" t="s">
        <v>1</v>
      </c>
      <c r="E353" s="1"/>
      <c r="F353" s="1"/>
      <c r="G353">
        <v>26</v>
      </c>
      <c r="H353">
        <v>32</v>
      </c>
      <c r="I353" s="1">
        <v>43952</v>
      </c>
      <c r="J353" s="1">
        <v>44378</v>
      </c>
      <c r="K353">
        <v>14</v>
      </c>
      <c r="L353">
        <v>0</v>
      </c>
      <c r="M353" s="1">
        <v>44287</v>
      </c>
      <c r="N353">
        <v>650</v>
      </c>
      <c r="O353" s="1"/>
    </row>
    <row r="354" spans="1:15">
      <c r="A354">
        <v>100027</v>
      </c>
      <c r="B354" t="s">
        <v>1</v>
      </c>
      <c r="E354" s="1"/>
      <c r="F354" s="1"/>
      <c r="G354">
        <v>26</v>
      </c>
      <c r="H354">
        <v>28</v>
      </c>
      <c r="I354" s="1">
        <v>43952</v>
      </c>
      <c r="J354" s="1">
        <v>44378</v>
      </c>
      <c r="K354">
        <v>14</v>
      </c>
      <c r="L354">
        <v>0</v>
      </c>
      <c r="M354" s="1">
        <v>44317</v>
      </c>
      <c r="N354">
        <v>650</v>
      </c>
      <c r="O354" s="1"/>
    </row>
    <row r="355" spans="1:15">
      <c r="A355">
        <v>100027</v>
      </c>
      <c r="B355" t="s">
        <v>1</v>
      </c>
      <c r="E355" s="1"/>
      <c r="F355" s="1"/>
      <c r="G355">
        <v>26</v>
      </c>
      <c r="H355">
        <v>29</v>
      </c>
      <c r="I355" s="1">
        <v>43952</v>
      </c>
      <c r="J355" s="1">
        <v>44378</v>
      </c>
      <c r="K355">
        <v>14</v>
      </c>
      <c r="L355">
        <v>0</v>
      </c>
      <c r="M355" s="1">
        <v>44348</v>
      </c>
      <c r="N355">
        <v>650</v>
      </c>
      <c r="O355" s="1"/>
    </row>
    <row r="356" spans="1:15">
      <c r="A356">
        <v>100028</v>
      </c>
      <c r="B356" t="s">
        <v>3</v>
      </c>
      <c r="E356" s="1"/>
      <c r="F356" s="1"/>
      <c r="G356">
        <v>0</v>
      </c>
      <c r="H356">
        <v>31</v>
      </c>
      <c r="I356" s="1">
        <v>43952</v>
      </c>
      <c r="J356" s="1">
        <v>44378</v>
      </c>
      <c r="K356">
        <v>14</v>
      </c>
      <c r="L356">
        <v>0</v>
      </c>
      <c r="M356" s="1">
        <v>43952</v>
      </c>
      <c r="N356">
        <v>0</v>
      </c>
      <c r="O356" s="1"/>
    </row>
    <row r="357" spans="1:15">
      <c r="A357">
        <v>100028</v>
      </c>
      <c r="B357" t="s">
        <v>0</v>
      </c>
      <c r="E357" s="1"/>
      <c r="F357" s="1"/>
      <c r="G357">
        <v>8</v>
      </c>
      <c r="H357">
        <v>26</v>
      </c>
      <c r="I357" s="1">
        <v>43952</v>
      </c>
      <c r="J357" s="1">
        <v>44378</v>
      </c>
      <c r="K357">
        <v>14</v>
      </c>
      <c r="L357">
        <v>0</v>
      </c>
      <c r="M357" s="1">
        <v>43983</v>
      </c>
      <c r="N357">
        <v>80</v>
      </c>
      <c r="O357" s="1"/>
    </row>
    <row r="358" spans="1:15">
      <c r="A358">
        <v>100028</v>
      </c>
      <c r="B358" t="s">
        <v>0</v>
      </c>
      <c r="E358" s="1"/>
      <c r="F358" s="1"/>
      <c r="G358">
        <v>25</v>
      </c>
      <c r="H358">
        <v>33</v>
      </c>
      <c r="I358" s="1">
        <v>43952</v>
      </c>
      <c r="J358" s="1">
        <v>44378</v>
      </c>
      <c r="K358">
        <v>14</v>
      </c>
      <c r="L358">
        <v>0</v>
      </c>
      <c r="M358" s="1">
        <v>44013</v>
      </c>
      <c r="N358">
        <v>250</v>
      </c>
      <c r="O358" s="1"/>
    </row>
    <row r="359" spans="1:15">
      <c r="A359">
        <v>100028</v>
      </c>
      <c r="B359" t="s">
        <v>0</v>
      </c>
      <c r="E359" s="1"/>
      <c r="F359" s="1"/>
      <c r="G359">
        <v>20</v>
      </c>
      <c r="H359">
        <v>30</v>
      </c>
      <c r="I359" s="1">
        <v>43952</v>
      </c>
      <c r="J359" s="1">
        <v>44378</v>
      </c>
      <c r="K359">
        <v>14</v>
      </c>
      <c r="L359">
        <v>0</v>
      </c>
      <c r="M359" s="1">
        <v>44044</v>
      </c>
      <c r="N359">
        <v>200</v>
      </c>
      <c r="O359" s="1"/>
    </row>
    <row r="360" spans="1:15">
      <c r="A360">
        <v>100028</v>
      </c>
      <c r="B360" t="s">
        <v>0</v>
      </c>
      <c r="E360" s="1"/>
      <c r="F360" s="1"/>
      <c r="G360">
        <v>25</v>
      </c>
      <c r="H360">
        <v>31</v>
      </c>
      <c r="I360" s="1">
        <v>43952</v>
      </c>
      <c r="J360" s="1">
        <v>44378</v>
      </c>
      <c r="K360">
        <v>14</v>
      </c>
      <c r="L360">
        <v>0</v>
      </c>
      <c r="M360" s="1">
        <v>44075</v>
      </c>
      <c r="N360">
        <v>250</v>
      </c>
      <c r="O360" s="1"/>
    </row>
    <row r="361" spans="1:15">
      <c r="A361">
        <v>100028</v>
      </c>
      <c r="B361" t="s">
        <v>0</v>
      </c>
      <c r="E361" s="1"/>
      <c r="F361" s="1"/>
      <c r="G361">
        <v>25</v>
      </c>
      <c r="H361">
        <v>36</v>
      </c>
      <c r="I361" s="1">
        <v>43952</v>
      </c>
      <c r="J361" s="1">
        <v>44378</v>
      </c>
      <c r="K361">
        <v>14</v>
      </c>
      <c r="L361">
        <v>0</v>
      </c>
      <c r="M361" s="1">
        <v>44105</v>
      </c>
      <c r="N361">
        <v>250</v>
      </c>
      <c r="O361" s="1"/>
    </row>
    <row r="362" spans="1:15">
      <c r="A362">
        <v>100028</v>
      </c>
      <c r="B362" t="s">
        <v>0</v>
      </c>
      <c r="E362" s="1"/>
      <c r="F362" s="1"/>
      <c r="G362">
        <v>25</v>
      </c>
      <c r="H362">
        <v>28</v>
      </c>
      <c r="I362" s="1">
        <v>43952</v>
      </c>
      <c r="J362" s="1">
        <v>44378</v>
      </c>
      <c r="K362">
        <v>14</v>
      </c>
      <c r="L362">
        <v>0</v>
      </c>
      <c r="M362" s="1">
        <v>44136</v>
      </c>
      <c r="N362">
        <v>250</v>
      </c>
      <c r="O362" s="1"/>
    </row>
    <row r="363" spans="1:15">
      <c r="A363">
        <v>100028</v>
      </c>
      <c r="B363" t="s">
        <v>0</v>
      </c>
      <c r="E363" s="1"/>
      <c r="F363" s="1"/>
      <c r="G363">
        <v>25</v>
      </c>
      <c r="H363">
        <v>24</v>
      </c>
      <c r="I363" s="1">
        <v>43952</v>
      </c>
      <c r="J363" s="1">
        <v>44378</v>
      </c>
      <c r="K363">
        <v>14</v>
      </c>
      <c r="L363">
        <v>0</v>
      </c>
      <c r="M363" s="1">
        <v>44166</v>
      </c>
      <c r="N363">
        <v>250</v>
      </c>
      <c r="O363" s="1"/>
    </row>
    <row r="364" spans="1:15">
      <c r="A364">
        <v>100028</v>
      </c>
      <c r="B364" t="s">
        <v>0</v>
      </c>
      <c r="E364" s="1"/>
      <c r="F364" s="1"/>
      <c r="G364">
        <v>25</v>
      </c>
      <c r="H364">
        <v>32</v>
      </c>
      <c r="I364" s="1">
        <v>43952</v>
      </c>
      <c r="J364" s="1">
        <v>44378</v>
      </c>
      <c r="K364">
        <v>14</v>
      </c>
      <c r="L364">
        <v>0</v>
      </c>
      <c r="M364" s="1">
        <v>44197</v>
      </c>
      <c r="N364">
        <v>250</v>
      </c>
      <c r="O364" s="1"/>
    </row>
    <row r="365" spans="1:15">
      <c r="A365">
        <v>100028</v>
      </c>
      <c r="B365" t="s">
        <v>0</v>
      </c>
      <c r="E365" s="1"/>
      <c r="F365" s="1"/>
      <c r="G365">
        <v>25</v>
      </c>
      <c r="H365">
        <v>25</v>
      </c>
      <c r="I365" s="1">
        <v>43952</v>
      </c>
      <c r="J365" s="1">
        <v>44378</v>
      </c>
      <c r="K365">
        <v>14</v>
      </c>
      <c r="L365">
        <v>0</v>
      </c>
      <c r="M365" s="1">
        <v>44228</v>
      </c>
      <c r="N365">
        <v>250</v>
      </c>
      <c r="O365" s="1"/>
    </row>
    <row r="366" spans="1:15">
      <c r="A366">
        <v>100028</v>
      </c>
      <c r="B366" t="s">
        <v>0</v>
      </c>
      <c r="E366" s="1"/>
      <c r="F366" s="1"/>
      <c r="G366">
        <v>25</v>
      </c>
      <c r="H366">
        <v>33</v>
      </c>
      <c r="I366" s="1">
        <v>43952</v>
      </c>
      <c r="J366" s="1">
        <v>44378</v>
      </c>
      <c r="K366">
        <v>14</v>
      </c>
      <c r="L366">
        <v>0</v>
      </c>
      <c r="M366" s="1">
        <v>44256</v>
      </c>
      <c r="N366">
        <v>250</v>
      </c>
      <c r="O366" s="1"/>
    </row>
    <row r="367" spans="1:15">
      <c r="A367">
        <v>100028</v>
      </c>
      <c r="B367" t="s">
        <v>0</v>
      </c>
      <c r="E367" s="1"/>
      <c r="F367" s="1"/>
      <c r="G367">
        <v>25</v>
      </c>
      <c r="H367">
        <v>31</v>
      </c>
      <c r="I367" s="1">
        <v>43952</v>
      </c>
      <c r="J367" s="1">
        <v>44378</v>
      </c>
      <c r="K367">
        <v>14</v>
      </c>
      <c r="L367">
        <v>0</v>
      </c>
      <c r="M367" s="1">
        <v>44287</v>
      </c>
      <c r="N367">
        <v>250</v>
      </c>
      <c r="O367" s="1"/>
    </row>
    <row r="368" spans="1:15">
      <c r="A368">
        <v>100028</v>
      </c>
      <c r="B368" t="s">
        <v>0</v>
      </c>
      <c r="E368" s="1"/>
      <c r="F368" s="1"/>
      <c r="G368">
        <v>25</v>
      </c>
      <c r="H368">
        <v>31</v>
      </c>
      <c r="I368" s="1">
        <v>43952</v>
      </c>
      <c r="J368" s="1">
        <v>44378</v>
      </c>
      <c r="K368">
        <v>14</v>
      </c>
      <c r="L368">
        <v>0</v>
      </c>
      <c r="M368" s="1">
        <v>44317</v>
      </c>
      <c r="N368">
        <v>250</v>
      </c>
      <c r="O368" s="1"/>
    </row>
    <row r="369" spans="1:15">
      <c r="A369">
        <v>100028</v>
      </c>
      <c r="B369" t="s">
        <v>0</v>
      </c>
      <c r="E369" s="1"/>
      <c r="F369" s="1"/>
      <c r="G369">
        <v>25</v>
      </c>
      <c r="H369">
        <v>32</v>
      </c>
      <c r="I369" s="1">
        <v>43952</v>
      </c>
      <c r="J369" s="1">
        <v>44378</v>
      </c>
      <c r="K369">
        <v>14</v>
      </c>
      <c r="L369">
        <v>0</v>
      </c>
      <c r="M369" s="1">
        <v>44348</v>
      </c>
      <c r="N369">
        <v>250</v>
      </c>
      <c r="O369" s="1"/>
    </row>
    <row r="370" spans="1:15">
      <c r="A370">
        <v>100029</v>
      </c>
      <c r="B370" t="s">
        <v>3</v>
      </c>
      <c r="G370">
        <v>0</v>
      </c>
      <c r="H370">
        <v>9</v>
      </c>
      <c r="I370" s="1">
        <v>43952</v>
      </c>
      <c r="J370" s="1">
        <v>43983</v>
      </c>
      <c r="K370">
        <v>1</v>
      </c>
      <c r="L370">
        <v>12</v>
      </c>
      <c r="M370" s="1">
        <v>43952</v>
      </c>
      <c r="N370">
        <v>0</v>
      </c>
      <c r="O370" s="1"/>
    </row>
    <row r="371" spans="1:15">
      <c r="A371">
        <v>100029</v>
      </c>
      <c r="B371" t="s">
        <v>3</v>
      </c>
      <c r="G371">
        <v>0</v>
      </c>
      <c r="H371">
        <v>8</v>
      </c>
      <c r="I371" s="1">
        <v>43952</v>
      </c>
      <c r="J371" s="1">
        <v>43983</v>
      </c>
      <c r="K371">
        <v>1</v>
      </c>
      <c r="L371">
        <v>12</v>
      </c>
      <c r="M371" s="1">
        <v>43983</v>
      </c>
      <c r="N371">
        <v>0</v>
      </c>
      <c r="O371" s="1"/>
    </row>
    <row r="372" spans="1:15">
      <c r="A372">
        <v>100030</v>
      </c>
      <c r="B372" t="s">
        <v>3</v>
      </c>
      <c r="G372">
        <v>0</v>
      </c>
      <c r="H372">
        <v>8</v>
      </c>
      <c r="I372" s="1">
        <v>43952</v>
      </c>
      <c r="J372" s="1">
        <v>44378</v>
      </c>
      <c r="K372">
        <v>14</v>
      </c>
      <c r="L372">
        <v>0</v>
      </c>
      <c r="M372" s="1">
        <v>43952</v>
      </c>
      <c r="N372">
        <v>0</v>
      </c>
      <c r="O372" s="1"/>
    </row>
    <row r="373" spans="1:15">
      <c r="A373">
        <v>100030</v>
      </c>
      <c r="B373" t="s">
        <v>3</v>
      </c>
      <c r="G373">
        <v>0</v>
      </c>
      <c r="H373">
        <v>7</v>
      </c>
      <c r="I373" s="1">
        <v>43952</v>
      </c>
      <c r="J373" s="1">
        <v>44378</v>
      </c>
      <c r="K373">
        <v>14</v>
      </c>
      <c r="L373">
        <v>0</v>
      </c>
      <c r="M373" s="1">
        <v>43983</v>
      </c>
      <c r="N373">
        <v>0</v>
      </c>
      <c r="O373" s="1"/>
    </row>
    <row r="374" spans="1:15">
      <c r="A374">
        <v>100030</v>
      </c>
      <c r="B374" t="s">
        <v>3</v>
      </c>
      <c r="G374">
        <v>0</v>
      </c>
      <c r="H374">
        <v>9</v>
      </c>
      <c r="I374" s="1">
        <v>43952</v>
      </c>
      <c r="J374" s="1">
        <v>44378</v>
      </c>
      <c r="K374">
        <v>14</v>
      </c>
      <c r="L374">
        <v>0</v>
      </c>
      <c r="M374" s="1">
        <v>44013</v>
      </c>
      <c r="N374">
        <v>0</v>
      </c>
      <c r="O374" s="1"/>
    </row>
    <row r="375" spans="1:15">
      <c r="A375">
        <v>100030</v>
      </c>
      <c r="B375" t="s">
        <v>3</v>
      </c>
      <c r="G375">
        <v>0</v>
      </c>
      <c r="H375">
        <v>8</v>
      </c>
      <c r="I375" s="1">
        <v>43952</v>
      </c>
      <c r="J375" s="1">
        <v>44378</v>
      </c>
      <c r="K375">
        <v>14</v>
      </c>
      <c r="L375">
        <v>0</v>
      </c>
      <c r="M375" s="1">
        <v>44044</v>
      </c>
      <c r="N375">
        <v>0</v>
      </c>
      <c r="O375" s="1"/>
    </row>
    <row r="376" spans="1:15">
      <c r="A376">
        <v>100030</v>
      </c>
      <c r="B376" t="s">
        <v>3</v>
      </c>
      <c r="G376">
        <v>0</v>
      </c>
      <c r="H376">
        <v>7</v>
      </c>
      <c r="I376" s="1">
        <v>43952</v>
      </c>
      <c r="J376" s="1">
        <v>44378</v>
      </c>
      <c r="K376">
        <v>14</v>
      </c>
      <c r="L376">
        <v>0</v>
      </c>
      <c r="M376" s="1">
        <v>44075</v>
      </c>
      <c r="N376">
        <v>0</v>
      </c>
      <c r="O376" s="1"/>
    </row>
    <row r="377" spans="1:15">
      <c r="A377">
        <v>100030</v>
      </c>
      <c r="B377" t="s">
        <v>3</v>
      </c>
      <c r="G377">
        <v>0</v>
      </c>
      <c r="H377">
        <v>7</v>
      </c>
      <c r="I377" s="1">
        <v>43952</v>
      </c>
      <c r="J377" s="1">
        <v>44378</v>
      </c>
      <c r="K377">
        <v>14</v>
      </c>
      <c r="L377">
        <v>0</v>
      </c>
      <c r="M377" s="1">
        <v>44105</v>
      </c>
      <c r="N377">
        <v>0</v>
      </c>
      <c r="O377" s="1"/>
    </row>
    <row r="378" spans="1:15">
      <c r="A378">
        <v>100030</v>
      </c>
      <c r="B378" t="s">
        <v>3</v>
      </c>
      <c r="G378">
        <v>0</v>
      </c>
      <c r="H378">
        <v>9</v>
      </c>
      <c r="I378" s="1">
        <v>43952</v>
      </c>
      <c r="J378" s="1">
        <v>44378</v>
      </c>
      <c r="K378">
        <v>14</v>
      </c>
      <c r="L378">
        <v>0</v>
      </c>
      <c r="M378" s="1">
        <v>44136</v>
      </c>
      <c r="N378">
        <v>0</v>
      </c>
      <c r="O378" s="1"/>
    </row>
    <row r="379" spans="1:15">
      <c r="A379">
        <v>100030</v>
      </c>
      <c r="B379" t="s">
        <v>3</v>
      </c>
      <c r="G379">
        <v>0</v>
      </c>
      <c r="H379">
        <v>9</v>
      </c>
      <c r="I379" s="1">
        <v>43952</v>
      </c>
      <c r="J379" s="1">
        <v>44378</v>
      </c>
      <c r="K379">
        <v>14</v>
      </c>
      <c r="L379">
        <v>0</v>
      </c>
      <c r="M379" s="1">
        <v>44166</v>
      </c>
      <c r="N379">
        <v>0</v>
      </c>
      <c r="O379" s="1"/>
    </row>
    <row r="380" spans="1:15">
      <c r="A380">
        <v>100030</v>
      </c>
      <c r="B380" t="s">
        <v>3</v>
      </c>
      <c r="G380">
        <v>0</v>
      </c>
      <c r="H380">
        <v>8</v>
      </c>
      <c r="I380" s="1">
        <v>43952</v>
      </c>
      <c r="J380" s="1">
        <v>44378</v>
      </c>
      <c r="K380">
        <v>14</v>
      </c>
      <c r="L380">
        <v>0</v>
      </c>
      <c r="M380" s="1">
        <v>44197</v>
      </c>
      <c r="N380">
        <v>0</v>
      </c>
      <c r="O380" s="1"/>
    </row>
    <row r="381" spans="1:15">
      <c r="A381">
        <v>100030</v>
      </c>
      <c r="B381" t="s">
        <v>3</v>
      </c>
      <c r="G381">
        <v>0</v>
      </c>
      <c r="H381">
        <v>8</v>
      </c>
      <c r="I381" s="1">
        <v>43952</v>
      </c>
      <c r="J381" s="1">
        <v>44378</v>
      </c>
      <c r="K381">
        <v>14</v>
      </c>
      <c r="L381">
        <v>0</v>
      </c>
      <c r="M381" s="1">
        <v>44228</v>
      </c>
      <c r="N381">
        <v>0</v>
      </c>
      <c r="O381" s="1"/>
    </row>
    <row r="382" spans="1:15">
      <c r="A382">
        <v>100030</v>
      </c>
      <c r="B382" t="s">
        <v>3</v>
      </c>
      <c r="G382">
        <v>0</v>
      </c>
      <c r="H382">
        <v>8</v>
      </c>
      <c r="I382" s="1">
        <v>43952</v>
      </c>
      <c r="J382" s="1">
        <v>44378</v>
      </c>
      <c r="K382">
        <v>14</v>
      </c>
      <c r="L382">
        <v>0</v>
      </c>
      <c r="M382" s="1">
        <v>44256</v>
      </c>
      <c r="N382">
        <v>0</v>
      </c>
      <c r="O382" s="1"/>
    </row>
    <row r="383" spans="1:15">
      <c r="A383">
        <v>100030</v>
      </c>
      <c r="B383" t="s">
        <v>3</v>
      </c>
      <c r="G383">
        <v>0</v>
      </c>
      <c r="H383">
        <v>8</v>
      </c>
      <c r="I383" s="1">
        <v>43952</v>
      </c>
      <c r="J383" s="1">
        <v>44378</v>
      </c>
      <c r="K383">
        <v>14</v>
      </c>
      <c r="L383">
        <v>0</v>
      </c>
      <c r="M383" s="1">
        <v>44287</v>
      </c>
      <c r="N383">
        <v>0</v>
      </c>
      <c r="O383" s="1"/>
    </row>
    <row r="384" spans="1:15">
      <c r="A384">
        <v>100030</v>
      </c>
      <c r="B384" t="s">
        <v>3</v>
      </c>
      <c r="G384">
        <v>0</v>
      </c>
      <c r="H384">
        <v>9</v>
      </c>
      <c r="I384" s="1">
        <v>43952</v>
      </c>
      <c r="J384" s="1">
        <v>44378</v>
      </c>
      <c r="K384">
        <v>14</v>
      </c>
      <c r="L384">
        <v>0</v>
      </c>
      <c r="M384" s="1">
        <v>44317</v>
      </c>
      <c r="N384">
        <v>0</v>
      </c>
      <c r="O384" s="1"/>
    </row>
    <row r="385" spans="1:15">
      <c r="A385">
        <v>100030</v>
      </c>
      <c r="B385" t="s">
        <v>3</v>
      </c>
      <c r="G385">
        <v>0</v>
      </c>
      <c r="H385">
        <v>8</v>
      </c>
      <c r="I385" s="1">
        <v>43952</v>
      </c>
      <c r="J385" s="1">
        <v>44378</v>
      </c>
      <c r="K385">
        <v>14</v>
      </c>
      <c r="L385">
        <v>0</v>
      </c>
      <c r="M385" s="1">
        <v>44348</v>
      </c>
      <c r="N385">
        <v>0</v>
      </c>
      <c r="O385" s="1"/>
    </row>
    <row r="386" spans="1:15">
      <c r="A386">
        <v>100031</v>
      </c>
      <c r="B386" t="s">
        <v>3</v>
      </c>
      <c r="G386">
        <v>0</v>
      </c>
      <c r="H386">
        <v>5</v>
      </c>
      <c r="I386" s="1">
        <v>43952</v>
      </c>
      <c r="J386" s="1">
        <v>44378</v>
      </c>
      <c r="K386">
        <v>14</v>
      </c>
      <c r="L386">
        <v>0</v>
      </c>
      <c r="M386" s="1">
        <v>43952</v>
      </c>
      <c r="N386">
        <v>0</v>
      </c>
      <c r="O386" s="1"/>
    </row>
    <row r="387" spans="1:15">
      <c r="A387">
        <v>100031</v>
      </c>
      <c r="B387" t="s">
        <v>3</v>
      </c>
      <c r="G387">
        <v>0</v>
      </c>
      <c r="H387">
        <v>5</v>
      </c>
      <c r="I387" s="1">
        <v>43952</v>
      </c>
      <c r="J387" s="1">
        <v>44378</v>
      </c>
      <c r="K387">
        <v>14</v>
      </c>
      <c r="L387">
        <v>0</v>
      </c>
      <c r="M387" s="1">
        <v>43983</v>
      </c>
      <c r="N387">
        <v>0</v>
      </c>
      <c r="O387" s="1"/>
    </row>
    <row r="388" spans="1:15">
      <c r="A388">
        <v>100031</v>
      </c>
      <c r="B388" t="s">
        <v>3</v>
      </c>
      <c r="G388">
        <v>0</v>
      </c>
      <c r="H388">
        <v>6</v>
      </c>
      <c r="I388" s="1">
        <v>43952</v>
      </c>
      <c r="J388" s="1">
        <v>44378</v>
      </c>
      <c r="K388">
        <v>14</v>
      </c>
      <c r="L388">
        <v>0</v>
      </c>
      <c r="M388" s="1">
        <v>44013</v>
      </c>
      <c r="N388">
        <v>0</v>
      </c>
      <c r="O388" s="1"/>
    </row>
    <row r="389" spans="1:15">
      <c r="A389">
        <v>100031</v>
      </c>
      <c r="B389" t="s">
        <v>3</v>
      </c>
      <c r="G389">
        <v>0</v>
      </c>
      <c r="H389">
        <v>6</v>
      </c>
      <c r="I389" s="1">
        <v>43952</v>
      </c>
      <c r="J389" s="1">
        <v>44378</v>
      </c>
      <c r="K389">
        <v>14</v>
      </c>
      <c r="L389">
        <v>0</v>
      </c>
      <c r="M389" s="1">
        <v>44044</v>
      </c>
      <c r="N389">
        <v>0</v>
      </c>
      <c r="O389" s="1"/>
    </row>
    <row r="390" spans="1:15">
      <c r="A390">
        <v>100031</v>
      </c>
      <c r="B390" t="s">
        <v>3</v>
      </c>
      <c r="G390">
        <v>0</v>
      </c>
      <c r="H390">
        <v>5</v>
      </c>
      <c r="I390" s="1">
        <v>43952</v>
      </c>
      <c r="J390" s="1">
        <v>44378</v>
      </c>
      <c r="K390">
        <v>14</v>
      </c>
      <c r="L390">
        <v>0</v>
      </c>
      <c r="M390" s="1">
        <v>44075</v>
      </c>
      <c r="N390">
        <v>0</v>
      </c>
      <c r="O390" s="1"/>
    </row>
    <row r="391" spans="1:15">
      <c r="A391">
        <v>100031</v>
      </c>
      <c r="B391" t="s">
        <v>3</v>
      </c>
      <c r="G391">
        <v>0</v>
      </c>
      <c r="H391">
        <v>7</v>
      </c>
      <c r="I391" s="1">
        <v>43952</v>
      </c>
      <c r="J391" s="1">
        <v>44378</v>
      </c>
      <c r="K391">
        <v>14</v>
      </c>
      <c r="L391">
        <v>0</v>
      </c>
      <c r="M391" s="1">
        <v>44105</v>
      </c>
      <c r="N391">
        <v>0</v>
      </c>
      <c r="O391" s="1"/>
    </row>
    <row r="392" spans="1:15">
      <c r="A392">
        <v>100031</v>
      </c>
      <c r="B392" t="s">
        <v>3</v>
      </c>
      <c r="G392">
        <v>0</v>
      </c>
      <c r="H392">
        <v>6</v>
      </c>
      <c r="I392" s="1">
        <v>43952</v>
      </c>
      <c r="J392" s="1">
        <v>44378</v>
      </c>
      <c r="K392">
        <v>14</v>
      </c>
      <c r="L392">
        <v>0</v>
      </c>
      <c r="M392" s="1">
        <v>44136</v>
      </c>
      <c r="N392">
        <v>0</v>
      </c>
      <c r="O392" s="1"/>
    </row>
    <row r="393" spans="1:15">
      <c r="A393">
        <v>100031</v>
      </c>
      <c r="B393" t="s">
        <v>3</v>
      </c>
      <c r="G393">
        <v>0</v>
      </c>
      <c r="H393">
        <v>5</v>
      </c>
      <c r="I393" s="1">
        <v>43952</v>
      </c>
      <c r="J393" s="1">
        <v>44378</v>
      </c>
      <c r="K393">
        <v>14</v>
      </c>
      <c r="L393">
        <v>0</v>
      </c>
      <c r="M393" s="1">
        <v>44166</v>
      </c>
      <c r="N393">
        <v>0</v>
      </c>
      <c r="O393" s="1"/>
    </row>
    <row r="394" spans="1:15">
      <c r="A394">
        <v>100031</v>
      </c>
      <c r="B394" t="s">
        <v>3</v>
      </c>
      <c r="G394">
        <v>0</v>
      </c>
      <c r="H394">
        <v>6</v>
      </c>
      <c r="I394" s="1">
        <v>43952</v>
      </c>
      <c r="J394" s="1">
        <v>44378</v>
      </c>
      <c r="K394">
        <v>14</v>
      </c>
      <c r="L394">
        <v>0</v>
      </c>
      <c r="M394" s="1">
        <v>44197</v>
      </c>
      <c r="N394">
        <v>0</v>
      </c>
      <c r="O394" s="1"/>
    </row>
    <row r="395" spans="1:15">
      <c r="A395">
        <v>100031</v>
      </c>
      <c r="B395" t="s">
        <v>3</v>
      </c>
      <c r="G395">
        <v>0</v>
      </c>
      <c r="H395">
        <v>5</v>
      </c>
      <c r="I395" s="1">
        <v>43952</v>
      </c>
      <c r="J395" s="1">
        <v>44378</v>
      </c>
      <c r="K395">
        <v>14</v>
      </c>
      <c r="L395">
        <v>0</v>
      </c>
      <c r="M395" s="1">
        <v>44228</v>
      </c>
      <c r="N395">
        <v>0</v>
      </c>
      <c r="O395" s="1"/>
    </row>
    <row r="396" spans="1:15">
      <c r="A396">
        <v>100031</v>
      </c>
      <c r="B396" t="s">
        <v>3</v>
      </c>
      <c r="G396">
        <v>0</v>
      </c>
      <c r="H396">
        <v>5</v>
      </c>
      <c r="I396" s="1">
        <v>43952</v>
      </c>
      <c r="J396" s="1">
        <v>44378</v>
      </c>
      <c r="K396">
        <v>14</v>
      </c>
      <c r="L396">
        <v>0</v>
      </c>
      <c r="M396" s="1">
        <v>44256</v>
      </c>
      <c r="N396">
        <v>0</v>
      </c>
      <c r="O396" s="1"/>
    </row>
    <row r="397" spans="1:15">
      <c r="A397">
        <v>100031</v>
      </c>
      <c r="B397" t="s">
        <v>3</v>
      </c>
      <c r="G397">
        <v>0</v>
      </c>
      <c r="H397">
        <v>5</v>
      </c>
      <c r="I397" s="1">
        <v>43952</v>
      </c>
      <c r="J397" s="1">
        <v>44378</v>
      </c>
      <c r="K397">
        <v>14</v>
      </c>
      <c r="L397">
        <v>0</v>
      </c>
      <c r="M397" s="1">
        <v>44287</v>
      </c>
      <c r="N397">
        <v>0</v>
      </c>
      <c r="O397" s="1"/>
    </row>
    <row r="398" spans="1:15">
      <c r="A398">
        <v>100031</v>
      </c>
      <c r="B398" t="s">
        <v>3</v>
      </c>
      <c r="G398">
        <v>0</v>
      </c>
      <c r="H398">
        <v>4</v>
      </c>
      <c r="I398" s="1">
        <v>43952</v>
      </c>
      <c r="J398" s="1">
        <v>44378</v>
      </c>
      <c r="K398">
        <v>14</v>
      </c>
      <c r="L398">
        <v>0</v>
      </c>
      <c r="M398" s="1">
        <v>44317</v>
      </c>
      <c r="N398">
        <v>0</v>
      </c>
      <c r="O398" s="1"/>
    </row>
    <row r="399" spans="1:15">
      <c r="A399">
        <v>100031</v>
      </c>
      <c r="B399" t="s">
        <v>3</v>
      </c>
      <c r="G399">
        <v>0</v>
      </c>
      <c r="H399">
        <v>4</v>
      </c>
      <c r="I399" s="1">
        <v>43952</v>
      </c>
      <c r="J399" s="1">
        <v>44378</v>
      </c>
      <c r="K399">
        <v>14</v>
      </c>
      <c r="L399">
        <v>0</v>
      </c>
      <c r="M399" s="1">
        <v>44348</v>
      </c>
      <c r="N399">
        <v>0</v>
      </c>
      <c r="O399" s="1"/>
    </row>
    <row r="400" spans="1:15">
      <c r="A400">
        <v>100032</v>
      </c>
      <c r="B400" t="s">
        <v>3</v>
      </c>
      <c r="G400">
        <v>0</v>
      </c>
      <c r="H400">
        <v>5</v>
      </c>
      <c r="I400" s="1">
        <v>43952</v>
      </c>
      <c r="J400" s="1">
        <v>44256</v>
      </c>
      <c r="K400">
        <v>10</v>
      </c>
      <c r="L400">
        <v>3</v>
      </c>
      <c r="M400" s="1">
        <v>43952</v>
      </c>
      <c r="N400">
        <v>0</v>
      </c>
      <c r="O400" s="1"/>
    </row>
    <row r="401" spans="1:15">
      <c r="A401">
        <v>100032</v>
      </c>
      <c r="B401" t="s">
        <v>3</v>
      </c>
      <c r="G401">
        <v>0</v>
      </c>
      <c r="H401">
        <v>5</v>
      </c>
      <c r="I401" s="1">
        <v>43952</v>
      </c>
      <c r="J401" s="1">
        <v>44256</v>
      </c>
      <c r="K401">
        <v>10</v>
      </c>
      <c r="L401">
        <v>3</v>
      </c>
      <c r="M401" s="1">
        <v>43983</v>
      </c>
      <c r="N401">
        <v>0</v>
      </c>
      <c r="O401" s="1"/>
    </row>
    <row r="402" spans="1:15">
      <c r="A402">
        <v>100032</v>
      </c>
      <c r="B402" t="s">
        <v>3</v>
      </c>
      <c r="G402">
        <v>0</v>
      </c>
      <c r="H402">
        <v>5</v>
      </c>
      <c r="I402" s="1">
        <v>43952</v>
      </c>
      <c r="J402" s="1">
        <v>44256</v>
      </c>
      <c r="K402">
        <v>10</v>
      </c>
      <c r="L402">
        <v>3</v>
      </c>
      <c r="M402" s="1">
        <v>44013</v>
      </c>
      <c r="N402">
        <v>0</v>
      </c>
      <c r="O402" s="1"/>
    </row>
    <row r="403" spans="1:15">
      <c r="A403">
        <v>100032</v>
      </c>
      <c r="B403" t="s">
        <v>3</v>
      </c>
      <c r="G403">
        <v>0</v>
      </c>
      <c r="H403">
        <v>5</v>
      </c>
      <c r="I403" s="1">
        <v>43952</v>
      </c>
      <c r="J403" s="1">
        <v>44256</v>
      </c>
      <c r="K403">
        <v>10</v>
      </c>
      <c r="L403">
        <v>3</v>
      </c>
      <c r="M403" s="1">
        <v>44044</v>
      </c>
      <c r="N403">
        <v>0</v>
      </c>
      <c r="O403" s="1"/>
    </row>
    <row r="404" spans="1:15">
      <c r="A404">
        <v>100032</v>
      </c>
      <c r="B404" t="s">
        <v>3</v>
      </c>
      <c r="G404">
        <v>0</v>
      </c>
      <c r="H404">
        <v>3</v>
      </c>
      <c r="I404" s="1">
        <v>43952</v>
      </c>
      <c r="J404" s="1">
        <v>44256</v>
      </c>
      <c r="K404">
        <v>10</v>
      </c>
      <c r="L404">
        <v>3</v>
      </c>
      <c r="M404" s="1">
        <v>44075</v>
      </c>
      <c r="N404">
        <v>0</v>
      </c>
      <c r="O404" s="1"/>
    </row>
    <row r="405" spans="1:15">
      <c r="A405">
        <v>100032</v>
      </c>
      <c r="B405" t="s">
        <v>3</v>
      </c>
      <c r="G405">
        <v>0</v>
      </c>
      <c r="H405">
        <v>6</v>
      </c>
      <c r="I405" s="1">
        <v>43952</v>
      </c>
      <c r="J405" s="1">
        <v>44256</v>
      </c>
      <c r="K405">
        <v>10</v>
      </c>
      <c r="L405">
        <v>3</v>
      </c>
      <c r="M405" s="1">
        <v>44105</v>
      </c>
      <c r="N405">
        <v>0</v>
      </c>
      <c r="O405" s="1"/>
    </row>
    <row r="406" spans="1:15">
      <c r="A406">
        <v>100032</v>
      </c>
      <c r="B406" t="s">
        <v>3</v>
      </c>
      <c r="G406">
        <v>0</v>
      </c>
      <c r="H406">
        <v>4</v>
      </c>
      <c r="I406" s="1">
        <v>43952</v>
      </c>
      <c r="J406" s="1">
        <v>44256</v>
      </c>
      <c r="K406">
        <v>10</v>
      </c>
      <c r="L406">
        <v>3</v>
      </c>
      <c r="M406" s="1">
        <v>44136</v>
      </c>
      <c r="N406">
        <v>0</v>
      </c>
      <c r="O406" s="1"/>
    </row>
    <row r="407" spans="1:15">
      <c r="A407">
        <v>100032</v>
      </c>
      <c r="B407" t="s">
        <v>3</v>
      </c>
      <c r="G407">
        <v>0</v>
      </c>
      <c r="H407">
        <v>6</v>
      </c>
      <c r="I407" s="1">
        <v>43952</v>
      </c>
      <c r="J407" s="1">
        <v>44256</v>
      </c>
      <c r="K407">
        <v>10</v>
      </c>
      <c r="L407">
        <v>3</v>
      </c>
      <c r="M407" s="1">
        <v>44166</v>
      </c>
      <c r="N407">
        <v>0</v>
      </c>
      <c r="O407" s="1"/>
    </row>
    <row r="408" spans="1:15">
      <c r="A408">
        <v>100032</v>
      </c>
      <c r="B408" t="s">
        <v>3</v>
      </c>
      <c r="G408">
        <v>0</v>
      </c>
      <c r="H408">
        <v>5</v>
      </c>
      <c r="I408" s="1">
        <v>43952</v>
      </c>
      <c r="J408" s="1">
        <v>44256</v>
      </c>
      <c r="K408">
        <v>10</v>
      </c>
      <c r="L408">
        <v>3</v>
      </c>
      <c r="M408" s="1">
        <v>44197</v>
      </c>
      <c r="N408">
        <v>0</v>
      </c>
      <c r="O408" s="1"/>
    </row>
    <row r="409" spans="1:15">
      <c r="A409">
        <v>100032</v>
      </c>
      <c r="B409" t="s">
        <v>3</v>
      </c>
      <c r="G409">
        <v>0</v>
      </c>
      <c r="H409">
        <v>5</v>
      </c>
      <c r="I409" s="1">
        <v>43952</v>
      </c>
      <c r="J409" s="1">
        <v>44256</v>
      </c>
      <c r="K409">
        <v>10</v>
      </c>
      <c r="L409">
        <v>3</v>
      </c>
      <c r="M409" s="1">
        <v>44228</v>
      </c>
      <c r="N409">
        <v>0</v>
      </c>
      <c r="O409" s="1"/>
    </row>
    <row r="410" spans="1:15">
      <c r="A410">
        <v>100032</v>
      </c>
      <c r="B410" t="s">
        <v>3</v>
      </c>
      <c r="G410">
        <v>0</v>
      </c>
      <c r="H410">
        <v>5</v>
      </c>
      <c r="I410" s="1">
        <v>43952</v>
      </c>
      <c r="J410" s="1">
        <v>44256</v>
      </c>
      <c r="K410">
        <v>10</v>
      </c>
      <c r="L410">
        <v>3</v>
      </c>
      <c r="M410" s="1">
        <v>44256</v>
      </c>
      <c r="N410">
        <v>0</v>
      </c>
      <c r="O410" s="1"/>
    </row>
    <row r="411" spans="1:15">
      <c r="A411">
        <v>100033</v>
      </c>
      <c r="B411" t="s">
        <v>3</v>
      </c>
      <c r="G411">
        <v>0</v>
      </c>
      <c r="H411">
        <v>2</v>
      </c>
      <c r="I411" s="1">
        <v>43952</v>
      </c>
      <c r="J411" s="1">
        <v>44228</v>
      </c>
      <c r="K411">
        <v>9</v>
      </c>
      <c r="L411">
        <v>4</v>
      </c>
      <c r="M411" s="1">
        <v>43952</v>
      </c>
      <c r="N411">
        <v>0</v>
      </c>
      <c r="O411" s="1"/>
    </row>
    <row r="412" spans="1:15">
      <c r="A412">
        <v>100033</v>
      </c>
      <c r="B412" t="s">
        <v>3</v>
      </c>
      <c r="G412">
        <v>0</v>
      </c>
      <c r="H412">
        <v>2</v>
      </c>
      <c r="I412" s="1">
        <v>43952</v>
      </c>
      <c r="J412" s="1">
        <v>44228</v>
      </c>
      <c r="K412">
        <v>9</v>
      </c>
      <c r="L412">
        <v>4</v>
      </c>
      <c r="M412" s="1">
        <v>43983</v>
      </c>
      <c r="N412">
        <v>0</v>
      </c>
      <c r="O412" s="1"/>
    </row>
    <row r="413" spans="1:15">
      <c r="A413">
        <v>100033</v>
      </c>
      <c r="B413" t="s">
        <v>3</v>
      </c>
      <c r="G413">
        <v>0</v>
      </c>
      <c r="H413">
        <v>2</v>
      </c>
      <c r="I413" s="1">
        <v>43952</v>
      </c>
      <c r="J413" s="1">
        <v>44228</v>
      </c>
      <c r="K413">
        <v>9</v>
      </c>
      <c r="L413">
        <v>4</v>
      </c>
      <c r="M413" s="1">
        <v>44013</v>
      </c>
      <c r="N413">
        <v>0</v>
      </c>
      <c r="O413" s="1"/>
    </row>
    <row r="414" spans="1:15">
      <c r="A414">
        <v>100033</v>
      </c>
      <c r="B414" t="s">
        <v>3</v>
      </c>
      <c r="G414">
        <v>0</v>
      </c>
      <c r="H414">
        <v>2</v>
      </c>
      <c r="I414" s="1">
        <v>43952</v>
      </c>
      <c r="J414" s="1">
        <v>44228</v>
      </c>
      <c r="K414">
        <v>9</v>
      </c>
      <c r="L414">
        <v>4</v>
      </c>
      <c r="M414" s="1">
        <v>44044</v>
      </c>
      <c r="N414">
        <v>0</v>
      </c>
      <c r="O414" s="1"/>
    </row>
    <row r="415" spans="1:15">
      <c r="A415">
        <v>100033</v>
      </c>
      <c r="B415" t="s">
        <v>3</v>
      </c>
      <c r="G415">
        <v>0</v>
      </c>
      <c r="H415">
        <v>2</v>
      </c>
      <c r="I415" s="1">
        <v>43952</v>
      </c>
      <c r="J415" s="1">
        <v>44228</v>
      </c>
      <c r="K415">
        <v>9</v>
      </c>
      <c r="L415">
        <v>4</v>
      </c>
      <c r="M415" s="1">
        <v>44075</v>
      </c>
      <c r="N415">
        <v>0</v>
      </c>
      <c r="O415" s="1"/>
    </row>
    <row r="416" spans="1:15">
      <c r="A416">
        <v>100033</v>
      </c>
      <c r="B416" t="s">
        <v>3</v>
      </c>
      <c r="G416">
        <v>0</v>
      </c>
      <c r="H416">
        <v>2</v>
      </c>
      <c r="I416" s="1">
        <v>43952</v>
      </c>
      <c r="J416" s="1">
        <v>44228</v>
      </c>
      <c r="K416">
        <v>9</v>
      </c>
      <c r="L416">
        <v>4</v>
      </c>
      <c r="M416" s="1">
        <v>44105</v>
      </c>
      <c r="N416">
        <v>0</v>
      </c>
      <c r="O416" s="1"/>
    </row>
    <row r="417" spans="1:15">
      <c r="A417">
        <v>100033</v>
      </c>
      <c r="B417" t="s">
        <v>3</v>
      </c>
      <c r="G417">
        <v>0</v>
      </c>
      <c r="H417">
        <v>2</v>
      </c>
      <c r="I417" s="1">
        <v>43952</v>
      </c>
      <c r="J417" s="1">
        <v>44228</v>
      </c>
      <c r="K417">
        <v>9</v>
      </c>
      <c r="L417">
        <v>4</v>
      </c>
      <c r="M417" s="1">
        <v>44136</v>
      </c>
      <c r="N417">
        <v>0</v>
      </c>
      <c r="O417" s="1"/>
    </row>
    <row r="418" spans="1:15">
      <c r="A418">
        <v>100033</v>
      </c>
      <c r="B418" t="s">
        <v>3</v>
      </c>
      <c r="G418">
        <v>0</v>
      </c>
      <c r="H418">
        <v>2</v>
      </c>
      <c r="I418" s="1">
        <v>43952</v>
      </c>
      <c r="J418" s="1">
        <v>44228</v>
      </c>
      <c r="K418">
        <v>9</v>
      </c>
      <c r="L418">
        <v>4</v>
      </c>
      <c r="M418" s="1">
        <v>44166</v>
      </c>
      <c r="N418">
        <v>0</v>
      </c>
      <c r="O418" s="1"/>
    </row>
    <row r="419" spans="1:15">
      <c r="A419">
        <v>100033</v>
      </c>
      <c r="B419" t="s">
        <v>3</v>
      </c>
      <c r="G419">
        <v>0</v>
      </c>
      <c r="H419">
        <v>2</v>
      </c>
      <c r="I419" s="1">
        <v>43952</v>
      </c>
      <c r="J419" s="1">
        <v>44228</v>
      </c>
      <c r="K419">
        <v>9</v>
      </c>
      <c r="L419">
        <v>4</v>
      </c>
      <c r="M419" s="1">
        <v>44197</v>
      </c>
      <c r="N419">
        <v>0</v>
      </c>
      <c r="O419" s="1"/>
    </row>
    <row r="420" spans="1:15">
      <c r="A420">
        <v>100033</v>
      </c>
      <c r="B420" t="s">
        <v>3</v>
      </c>
      <c r="G420">
        <v>0</v>
      </c>
      <c r="H420">
        <v>2</v>
      </c>
      <c r="I420" s="1">
        <v>43952</v>
      </c>
      <c r="J420" s="1">
        <v>44228</v>
      </c>
      <c r="K420">
        <v>9</v>
      </c>
      <c r="L420">
        <v>4</v>
      </c>
      <c r="M420" s="1">
        <v>44228</v>
      </c>
      <c r="N420">
        <v>0</v>
      </c>
      <c r="O420" s="1"/>
    </row>
    <row r="421" spans="1:15">
      <c r="A421">
        <v>100034</v>
      </c>
      <c r="B421" t="s">
        <v>3</v>
      </c>
      <c r="G421">
        <v>0</v>
      </c>
      <c r="H421">
        <v>2</v>
      </c>
      <c r="I421" s="1">
        <v>43952</v>
      </c>
      <c r="J421" s="1">
        <v>44317</v>
      </c>
      <c r="K421">
        <v>12</v>
      </c>
      <c r="L421">
        <v>1</v>
      </c>
      <c r="M421" s="1">
        <v>43952</v>
      </c>
      <c r="N421">
        <v>0</v>
      </c>
      <c r="O421" s="1"/>
    </row>
    <row r="422" spans="1:15">
      <c r="A422">
        <v>100034</v>
      </c>
      <c r="B422" t="s">
        <v>3</v>
      </c>
      <c r="G422">
        <v>0</v>
      </c>
      <c r="H422">
        <v>2</v>
      </c>
      <c r="I422" s="1">
        <v>43952</v>
      </c>
      <c r="J422" s="1">
        <v>44317</v>
      </c>
      <c r="K422">
        <v>12</v>
      </c>
      <c r="L422">
        <v>1</v>
      </c>
      <c r="M422" s="1">
        <v>43983</v>
      </c>
      <c r="N422">
        <v>0</v>
      </c>
      <c r="O422" s="1"/>
    </row>
    <row r="423" spans="1:15">
      <c r="A423">
        <v>100034</v>
      </c>
      <c r="B423" t="s">
        <v>3</v>
      </c>
      <c r="G423">
        <v>0</v>
      </c>
      <c r="H423">
        <v>2</v>
      </c>
      <c r="I423" s="1">
        <v>43952</v>
      </c>
      <c r="J423" s="1">
        <v>44317</v>
      </c>
      <c r="K423">
        <v>12</v>
      </c>
      <c r="L423">
        <v>1</v>
      </c>
      <c r="M423" s="1">
        <v>44013</v>
      </c>
      <c r="N423">
        <v>0</v>
      </c>
      <c r="O423" s="1"/>
    </row>
    <row r="424" spans="1:15">
      <c r="A424">
        <v>100034</v>
      </c>
      <c r="B424" t="s">
        <v>3</v>
      </c>
      <c r="G424">
        <v>0</v>
      </c>
      <c r="H424">
        <v>2</v>
      </c>
      <c r="I424" s="1">
        <v>43952</v>
      </c>
      <c r="J424" s="1">
        <v>44317</v>
      </c>
      <c r="K424">
        <v>12</v>
      </c>
      <c r="L424">
        <v>1</v>
      </c>
      <c r="M424" s="1">
        <v>44044</v>
      </c>
      <c r="N424">
        <v>0</v>
      </c>
      <c r="O424" s="1"/>
    </row>
    <row r="425" spans="1:15">
      <c r="A425">
        <v>100034</v>
      </c>
      <c r="B425" t="s">
        <v>3</v>
      </c>
      <c r="G425">
        <v>0</v>
      </c>
      <c r="H425">
        <v>2</v>
      </c>
      <c r="I425" s="1">
        <v>43952</v>
      </c>
      <c r="J425" s="1">
        <v>44317</v>
      </c>
      <c r="K425">
        <v>12</v>
      </c>
      <c r="L425">
        <v>1</v>
      </c>
      <c r="M425" s="1">
        <v>44075</v>
      </c>
      <c r="N425">
        <v>0</v>
      </c>
      <c r="O425" s="1"/>
    </row>
    <row r="426" spans="1:15">
      <c r="A426">
        <v>100034</v>
      </c>
      <c r="B426" t="s">
        <v>3</v>
      </c>
      <c r="G426">
        <v>0</v>
      </c>
      <c r="H426">
        <v>2</v>
      </c>
      <c r="I426" s="1">
        <v>43952</v>
      </c>
      <c r="J426" s="1">
        <v>44317</v>
      </c>
      <c r="K426">
        <v>12</v>
      </c>
      <c r="L426">
        <v>1</v>
      </c>
      <c r="M426" s="1">
        <v>44105</v>
      </c>
      <c r="N426">
        <v>0</v>
      </c>
      <c r="O426" s="1"/>
    </row>
    <row r="427" spans="1:15">
      <c r="A427">
        <v>100034</v>
      </c>
      <c r="B427" t="s">
        <v>3</v>
      </c>
      <c r="G427">
        <v>0</v>
      </c>
      <c r="H427">
        <v>2</v>
      </c>
      <c r="I427" s="1">
        <v>43952</v>
      </c>
      <c r="J427" s="1">
        <v>44317</v>
      </c>
      <c r="K427">
        <v>12</v>
      </c>
      <c r="L427">
        <v>1</v>
      </c>
      <c r="M427" s="1">
        <v>44136</v>
      </c>
      <c r="N427">
        <v>0</v>
      </c>
      <c r="O427" s="1"/>
    </row>
    <row r="428" spans="1:15">
      <c r="A428">
        <v>100034</v>
      </c>
      <c r="B428" t="s">
        <v>3</v>
      </c>
      <c r="G428">
        <v>0</v>
      </c>
      <c r="H428">
        <v>2</v>
      </c>
      <c r="I428" s="1">
        <v>43952</v>
      </c>
      <c r="J428" s="1">
        <v>44317</v>
      </c>
      <c r="K428">
        <v>12</v>
      </c>
      <c r="L428">
        <v>1</v>
      </c>
      <c r="M428" s="1">
        <v>44166</v>
      </c>
      <c r="N428">
        <v>0</v>
      </c>
      <c r="O428" s="1"/>
    </row>
    <row r="429" spans="1:15">
      <c r="A429">
        <v>100034</v>
      </c>
      <c r="B429" t="s">
        <v>3</v>
      </c>
      <c r="G429">
        <v>0</v>
      </c>
      <c r="H429">
        <v>2</v>
      </c>
      <c r="I429" s="1">
        <v>43952</v>
      </c>
      <c r="J429" s="1">
        <v>44317</v>
      </c>
      <c r="K429">
        <v>12</v>
      </c>
      <c r="L429">
        <v>1</v>
      </c>
      <c r="M429" s="1">
        <v>44197</v>
      </c>
      <c r="N429">
        <v>0</v>
      </c>
      <c r="O429" s="1"/>
    </row>
    <row r="430" spans="1:15">
      <c r="A430">
        <v>100034</v>
      </c>
      <c r="B430" t="s">
        <v>3</v>
      </c>
      <c r="G430">
        <v>0</v>
      </c>
      <c r="H430">
        <v>2</v>
      </c>
      <c r="I430" s="1">
        <v>43952</v>
      </c>
      <c r="J430" s="1">
        <v>44317</v>
      </c>
      <c r="K430">
        <v>12</v>
      </c>
      <c r="L430">
        <v>1</v>
      </c>
      <c r="M430" s="1">
        <v>44228</v>
      </c>
      <c r="N430">
        <v>0</v>
      </c>
      <c r="O430" s="1"/>
    </row>
    <row r="431" spans="1:15">
      <c r="A431">
        <v>100034</v>
      </c>
      <c r="B431" t="s">
        <v>3</v>
      </c>
      <c r="G431">
        <v>0</v>
      </c>
      <c r="H431">
        <v>2</v>
      </c>
      <c r="I431" s="1">
        <v>43952</v>
      </c>
      <c r="J431" s="1">
        <v>44317</v>
      </c>
      <c r="K431">
        <v>12</v>
      </c>
      <c r="L431">
        <v>1</v>
      </c>
      <c r="M431" s="1">
        <v>44256</v>
      </c>
      <c r="N431">
        <v>0</v>
      </c>
      <c r="O431" s="1"/>
    </row>
    <row r="432" spans="1:15">
      <c r="A432">
        <v>100034</v>
      </c>
      <c r="B432" t="s">
        <v>3</v>
      </c>
      <c r="G432">
        <v>0</v>
      </c>
      <c r="H432">
        <v>2</v>
      </c>
      <c r="I432" s="1">
        <v>43952</v>
      </c>
      <c r="J432" s="1">
        <v>44317</v>
      </c>
      <c r="K432">
        <v>12</v>
      </c>
      <c r="L432">
        <v>1</v>
      </c>
      <c r="M432" s="1">
        <v>44287</v>
      </c>
      <c r="N432">
        <v>0</v>
      </c>
      <c r="O432" s="1"/>
    </row>
    <row r="433" spans="1:15">
      <c r="A433">
        <v>100034</v>
      </c>
      <c r="B433" t="s">
        <v>3</v>
      </c>
      <c r="G433">
        <v>0</v>
      </c>
      <c r="H433">
        <v>2</v>
      </c>
      <c r="I433" s="1">
        <v>43952</v>
      </c>
      <c r="J433" s="1">
        <v>44317</v>
      </c>
      <c r="K433">
        <v>12</v>
      </c>
      <c r="L433">
        <v>1</v>
      </c>
      <c r="M433" s="1">
        <v>44317</v>
      </c>
      <c r="N433">
        <v>0</v>
      </c>
      <c r="O433" s="1"/>
    </row>
    <row r="434" spans="1:15">
      <c r="A434">
        <v>100035</v>
      </c>
      <c r="B434" t="s">
        <v>3</v>
      </c>
      <c r="G434">
        <v>0</v>
      </c>
      <c r="H434">
        <v>2</v>
      </c>
      <c r="I434" s="1">
        <v>43952</v>
      </c>
      <c r="J434" s="1">
        <v>44228</v>
      </c>
      <c r="K434">
        <v>9</v>
      </c>
      <c r="L434">
        <v>4</v>
      </c>
      <c r="M434" s="1">
        <v>43952</v>
      </c>
      <c r="N434">
        <v>0</v>
      </c>
      <c r="O434" s="1"/>
    </row>
    <row r="435" spans="1:15">
      <c r="A435">
        <v>100035</v>
      </c>
      <c r="B435" t="s">
        <v>3</v>
      </c>
      <c r="G435">
        <v>0</v>
      </c>
      <c r="H435">
        <v>2</v>
      </c>
      <c r="I435" s="1">
        <v>43952</v>
      </c>
      <c r="J435" s="1">
        <v>44228</v>
      </c>
      <c r="K435">
        <v>9</v>
      </c>
      <c r="L435">
        <v>4</v>
      </c>
      <c r="M435" s="1">
        <v>43983</v>
      </c>
      <c r="N435">
        <v>0</v>
      </c>
      <c r="O435" s="1"/>
    </row>
    <row r="436" spans="1:15">
      <c r="A436">
        <v>100035</v>
      </c>
      <c r="B436" t="s">
        <v>3</v>
      </c>
      <c r="G436">
        <v>0</v>
      </c>
      <c r="H436">
        <v>2</v>
      </c>
      <c r="I436" s="1">
        <v>43952</v>
      </c>
      <c r="J436" s="1">
        <v>44228</v>
      </c>
      <c r="K436">
        <v>9</v>
      </c>
      <c r="L436">
        <v>4</v>
      </c>
      <c r="M436" s="1">
        <v>44013</v>
      </c>
      <c r="N436">
        <v>0</v>
      </c>
      <c r="O436" s="1"/>
    </row>
    <row r="437" spans="1:15">
      <c r="A437">
        <v>100035</v>
      </c>
      <c r="B437" t="s">
        <v>3</v>
      </c>
      <c r="G437">
        <v>0</v>
      </c>
      <c r="H437">
        <v>1</v>
      </c>
      <c r="I437" s="1">
        <v>43952</v>
      </c>
      <c r="J437" s="1">
        <v>44228</v>
      </c>
      <c r="K437">
        <v>9</v>
      </c>
      <c r="L437">
        <v>4</v>
      </c>
      <c r="M437" s="1">
        <v>44044</v>
      </c>
      <c r="N437">
        <v>0</v>
      </c>
      <c r="O437" s="1"/>
    </row>
    <row r="438" spans="1:15">
      <c r="A438">
        <v>100035</v>
      </c>
      <c r="B438" t="s">
        <v>3</v>
      </c>
      <c r="G438">
        <v>0</v>
      </c>
      <c r="H438">
        <v>2</v>
      </c>
      <c r="I438" s="1">
        <v>43952</v>
      </c>
      <c r="J438" s="1">
        <v>44228</v>
      </c>
      <c r="K438">
        <v>9</v>
      </c>
      <c r="L438">
        <v>4</v>
      </c>
      <c r="M438" s="1">
        <v>44075</v>
      </c>
      <c r="N438">
        <v>0</v>
      </c>
      <c r="O438" s="1"/>
    </row>
    <row r="439" spans="1:15">
      <c r="A439">
        <v>100035</v>
      </c>
      <c r="B439" t="s">
        <v>3</v>
      </c>
      <c r="G439">
        <v>0</v>
      </c>
      <c r="H439">
        <v>2</v>
      </c>
      <c r="I439" s="1">
        <v>43952</v>
      </c>
      <c r="J439" s="1">
        <v>44228</v>
      </c>
      <c r="K439">
        <v>9</v>
      </c>
      <c r="L439">
        <v>4</v>
      </c>
      <c r="M439" s="1">
        <v>44105</v>
      </c>
      <c r="N439">
        <v>0</v>
      </c>
      <c r="O439" s="1"/>
    </row>
    <row r="440" spans="1:15">
      <c r="A440">
        <v>100035</v>
      </c>
      <c r="B440" t="s">
        <v>3</v>
      </c>
      <c r="G440">
        <v>0</v>
      </c>
      <c r="H440">
        <v>2</v>
      </c>
      <c r="I440" s="1">
        <v>43952</v>
      </c>
      <c r="J440" s="1">
        <v>44228</v>
      </c>
      <c r="K440">
        <v>9</v>
      </c>
      <c r="L440">
        <v>4</v>
      </c>
      <c r="M440" s="1">
        <v>44136</v>
      </c>
      <c r="N440">
        <v>0</v>
      </c>
      <c r="O440" s="1"/>
    </row>
    <row r="441" spans="1:15">
      <c r="A441">
        <v>100035</v>
      </c>
      <c r="B441" t="s">
        <v>3</v>
      </c>
      <c r="G441">
        <v>0</v>
      </c>
      <c r="H441">
        <v>2</v>
      </c>
      <c r="I441" s="1">
        <v>43952</v>
      </c>
      <c r="J441" s="1">
        <v>44228</v>
      </c>
      <c r="K441">
        <v>9</v>
      </c>
      <c r="L441">
        <v>4</v>
      </c>
      <c r="M441" s="1">
        <v>44166</v>
      </c>
      <c r="N441">
        <v>0</v>
      </c>
      <c r="O441" s="1"/>
    </row>
    <row r="442" spans="1:15">
      <c r="A442">
        <v>100035</v>
      </c>
      <c r="B442" t="s">
        <v>3</v>
      </c>
      <c r="G442">
        <v>0</v>
      </c>
      <c r="H442">
        <v>2</v>
      </c>
      <c r="I442" s="1">
        <v>43952</v>
      </c>
      <c r="J442" s="1">
        <v>44228</v>
      </c>
      <c r="K442">
        <v>9</v>
      </c>
      <c r="L442">
        <v>4</v>
      </c>
      <c r="M442" s="1">
        <v>44197</v>
      </c>
      <c r="N442">
        <v>0</v>
      </c>
      <c r="O442" s="1"/>
    </row>
    <row r="443" spans="1:15">
      <c r="A443">
        <v>100035</v>
      </c>
      <c r="B443" t="s">
        <v>3</v>
      </c>
      <c r="G443">
        <v>0</v>
      </c>
      <c r="H443">
        <v>2</v>
      </c>
      <c r="I443" s="1">
        <v>43952</v>
      </c>
      <c r="J443" s="1">
        <v>44228</v>
      </c>
      <c r="K443">
        <v>9</v>
      </c>
      <c r="L443">
        <v>4</v>
      </c>
      <c r="M443" s="1">
        <v>44228</v>
      </c>
      <c r="N443">
        <v>0</v>
      </c>
      <c r="O443" s="1"/>
    </row>
    <row r="444" spans="1:15">
      <c r="A444">
        <v>100036</v>
      </c>
      <c r="B444" t="s">
        <v>3</v>
      </c>
      <c r="E444" s="1"/>
      <c r="F444" s="1"/>
      <c r="G444">
        <v>0</v>
      </c>
      <c r="H444">
        <v>2</v>
      </c>
      <c r="I444" s="1">
        <v>43952</v>
      </c>
      <c r="J444" s="1">
        <v>44378</v>
      </c>
      <c r="K444">
        <v>14</v>
      </c>
      <c r="L444">
        <v>0</v>
      </c>
      <c r="M444" s="1">
        <v>43952</v>
      </c>
      <c r="N444">
        <v>0</v>
      </c>
      <c r="O444" s="1"/>
    </row>
    <row r="445" spans="1:15">
      <c r="A445">
        <v>100036</v>
      </c>
      <c r="B445" t="s">
        <v>0</v>
      </c>
      <c r="E445" s="1"/>
      <c r="F445" s="1"/>
      <c r="G445">
        <v>1</v>
      </c>
      <c r="H445">
        <v>2</v>
      </c>
      <c r="I445" s="1">
        <v>43952</v>
      </c>
      <c r="J445" s="1">
        <v>44378</v>
      </c>
      <c r="K445">
        <v>14</v>
      </c>
      <c r="L445">
        <v>0</v>
      </c>
      <c r="M445" s="1">
        <v>43983</v>
      </c>
      <c r="N445">
        <v>10</v>
      </c>
      <c r="O445" s="1"/>
    </row>
    <row r="446" spans="1:15">
      <c r="A446">
        <v>100036</v>
      </c>
      <c r="B446" t="s">
        <v>0</v>
      </c>
      <c r="E446" s="1"/>
      <c r="F446" s="1"/>
      <c r="G446">
        <v>1</v>
      </c>
      <c r="H446">
        <v>2</v>
      </c>
      <c r="I446" s="1">
        <v>43952</v>
      </c>
      <c r="J446" s="1">
        <v>44378</v>
      </c>
      <c r="K446">
        <v>14</v>
      </c>
      <c r="L446">
        <v>0</v>
      </c>
      <c r="M446" s="1">
        <v>44013</v>
      </c>
      <c r="N446">
        <v>10</v>
      </c>
      <c r="O446" s="1"/>
    </row>
    <row r="447" spans="1:15">
      <c r="A447">
        <v>100036</v>
      </c>
      <c r="B447" t="s">
        <v>0</v>
      </c>
      <c r="E447" s="1"/>
      <c r="F447" s="1"/>
      <c r="G447">
        <v>1</v>
      </c>
      <c r="H447">
        <v>2</v>
      </c>
      <c r="I447" s="1">
        <v>43952</v>
      </c>
      <c r="J447" s="1">
        <v>44378</v>
      </c>
      <c r="K447">
        <v>14</v>
      </c>
      <c r="L447">
        <v>0</v>
      </c>
      <c r="M447" s="1">
        <v>44044</v>
      </c>
      <c r="N447">
        <v>10</v>
      </c>
      <c r="O447" s="1"/>
    </row>
    <row r="448" spans="1:15">
      <c r="A448">
        <v>100036</v>
      </c>
      <c r="B448" t="s">
        <v>0</v>
      </c>
      <c r="E448" s="1"/>
      <c r="F448" s="1"/>
      <c r="G448">
        <v>1</v>
      </c>
      <c r="H448">
        <v>2</v>
      </c>
      <c r="I448" s="1">
        <v>43952</v>
      </c>
      <c r="J448" s="1">
        <v>44378</v>
      </c>
      <c r="K448">
        <v>14</v>
      </c>
      <c r="L448">
        <v>0</v>
      </c>
      <c r="M448" s="1">
        <v>44075</v>
      </c>
      <c r="N448">
        <v>10</v>
      </c>
      <c r="O448" s="1"/>
    </row>
    <row r="449" spans="1:15">
      <c r="A449">
        <v>100036</v>
      </c>
      <c r="B449" t="s">
        <v>0</v>
      </c>
      <c r="E449" s="1"/>
      <c r="F449" s="1"/>
      <c r="G449">
        <v>1</v>
      </c>
      <c r="H449">
        <v>2</v>
      </c>
      <c r="I449" s="1">
        <v>43952</v>
      </c>
      <c r="J449" s="1">
        <v>44378</v>
      </c>
      <c r="K449">
        <v>14</v>
      </c>
      <c r="L449">
        <v>0</v>
      </c>
      <c r="M449" s="1">
        <v>44105</v>
      </c>
      <c r="N449">
        <v>10</v>
      </c>
      <c r="O449" s="1"/>
    </row>
    <row r="450" spans="1:15">
      <c r="A450">
        <v>100036</v>
      </c>
      <c r="B450" t="s">
        <v>0</v>
      </c>
      <c r="E450" s="1"/>
      <c r="F450" s="1"/>
      <c r="G450">
        <v>1</v>
      </c>
      <c r="H450">
        <v>2</v>
      </c>
      <c r="I450" s="1">
        <v>43952</v>
      </c>
      <c r="J450" s="1">
        <v>44378</v>
      </c>
      <c r="K450">
        <v>14</v>
      </c>
      <c r="L450">
        <v>0</v>
      </c>
      <c r="M450" s="1">
        <v>44136</v>
      </c>
      <c r="N450">
        <v>10</v>
      </c>
      <c r="O450" s="1"/>
    </row>
    <row r="451" spans="1:15">
      <c r="A451">
        <v>100036</v>
      </c>
      <c r="B451" t="s">
        <v>0</v>
      </c>
      <c r="E451" s="1"/>
      <c r="F451" s="1"/>
      <c r="G451">
        <v>1</v>
      </c>
      <c r="H451">
        <v>2</v>
      </c>
      <c r="I451" s="1">
        <v>43952</v>
      </c>
      <c r="J451" s="1">
        <v>44378</v>
      </c>
      <c r="K451">
        <v>14</v>
      </c>
      <c r="L451">
        <v>0</v>
      </c>
      <c r="M451" s="1">
        <v>44166</v>
      </c>
      <c r="N451">
        <v>10</v>
      </c>
      <c r="O451" s="1"/>
    </row>
    <row r="452" spans="1:15">
      <c r="A452">
        <v>100036</v>
      </c>
      <c r="B452" t="s">
        <v>0</v>
      </c>
      <c r="E452" s="1"/>
      <c r="F452" s="1"/>
      <c r="G452">
        <v>1</v>
      </c>
      <c r="H452">
        <v>2</v>
      </c>
      <c r="I452" s="1">
        <v>43952</v>
      </c>
      <c r="J452" s="1">
        <v>44378</v>
      </c>
      <c r="K452">
        <v>14</v>
      </c>
      <c r="L452">
        <v>0</v>
      </c>
      <c r="M452" s="1">
        <v>44197</v>
      </c>
      <c r="N452">
        <v>10</v>
      </c>
      <c r="O452" s="1"/>
    </row>
    <row r="453" spans="1:15">
      <c r="A453">
        <v>100036</v>
      </c>
      <c r="B453" t="s">
        <v>0</v>
      </c>
      <c r="E453" s="1"/>
      <c r="F453" s="1"/>
      <c r="G453">
        <v>1</v>
      </c>
      <c r="H453">
        <v>2</v>
      </c>
      <c r="I453" s="1">
        <v>43952</v>
      </c>
      <c r="J453" s="1">
        <v>44378</v>
      </c>
      <c r="K453">
        <v>14</v>
      </c>
      <c r="L453">
        <v>0</v>
      </c>
      <c r="M453" s="1">
        <v>44228</v>
      </c>
      <c r="N453">
        <v>10</v>
      </c>
      <c r="O453" s="1"/>
    </row>
    <row r="454" spans="1:15">
      <c r="A454">
        <v>100036</v>
      </c>
      <c r="B454" t="s">
        <v>0</v>
      </c>
      <c r="E454" s="1"/>
      <c r="F454" s="1"/>
      <c r="G454">
        <v>1</v>
      </c>
      <c r="H454">
        <v>2</v>
      </c>
      <c r="I454" s="1">
        <v>43952</v>
      </c>
      <c r="J454" s="1">
        <v>44378</v>
      </c>
      <c r="K454">
        <v>14</v>
      </c>
      <c r="L454">
        <v>0</v>
      </c>
      <c r="M454" s="1">
        <v>44256</v>
      </c>
      <c r="N454">
        <v>10</v>
      </c>
      <c r="O454" s="1"/>
    </row>
    <row r="455" spans="1:15">
      <c r="A455">
        <v>100036</v>
      </c>
      <c r="B455" t="s">
        <v>0</v>
      </c>
      <c r="E455" s="1"/>
      <c r="F455" s="1"/>
      <c r="G455">
        <v>1</v>
      </c>
      <c r="H455">
        <v>2</v>
      </c>
      <c r="I455" s="1">
        <v>43952</v>
      </c>
      <c r="J455" s="1">
        <v>44378</v>
      </c>
      <c r="K455">
        <v>14</v>
      </c>
      <c r="L455">
        <v>0</v>
      </c>
      <c r="M455" s="1">
        <v>44287</v>
      </c>
      <c r="N455">
        <v>10</v>
      </c>
      <c r="O455" s="1"/>
    </row>
    <row r="456" spans="1:15">
      <c r="A456">
        <v>100036</v>
      </c>
      <c r="B456" t="s">
        <v>0</v>
      </c>
      <c r="E456" s="1"/>
      <c r="F456" s="1"/>
      <c r="G456">
        <v>1</v>
      </c>
      <c r="H456">
        <v>1</v>
      </c>
      <c r="I456" s="1">
        <v>43952</v>
      </c>
      <c r="J456" s="1">
        <v>44378</v>
      </c>
      <c r="K456">
        <v>14</v>
      </c>
      <c r="L456">
        <v>0</v>
      </c>
      <c r="M456" s="1">
        <v>44317</v>
      </c>
      <c r="N456">
        <v>10</v>
      </c>
      <c r="O456" s="1"/>
    </row>
    <row r="457" spans="1:15">
      <c r="A457">
        <v>100036</v>
      </c>
      <c r="B457" t="s">
        <v>0</v>
      </c>
      <c r="E457" s="1"/>
      <c r="F457" s="1"/>
      <c r="G457">
        <v>1</v>
      </c>
      <c r="H457">
        <v>2</v>
      </c>
      <c r="I457" s="1">
        <v>43952</v>
      </c>
      <c r="J457" s="1">
        <v>44378</v>
      </c>
      <c r="K457">
        <v>14</v>
      </c>
      <c r="L457">
        <v>0</v>
      </c>
      <c r="M457" s="1">
        <v>44348</v>
      </c>
      <c r="N457">
        <v>10</v>
      </c>
      <c r="O457" s="1"/>
    </row>
    <row r="458" spans="1:15">
      <c r="A458">
        <v>100037</v>
      </c>
      <c r="B458" t="s">
        <v>3</v>
      </c>
      <c r="E458" s="1"/>
      <c r="F458" s="1"/>
      <c r="G458">
        <v>0</v>
      </c>
      <c r="H458">
        <v>65</v>
      </c>
      <c r="I458" s="1">
        <v>43983</v>
      </c>
      <c r="J458" s="1">
        <v>44378</v>
      </c>
      <c r="K458">
        <v>13</v>
      </c>
      <c r="L458">
        <v>0</v>
      </c>
      <c r="M458" s="1">
        <v>43983</v>
      </c>
      <c r="N458">
        <v>0</v>
      </c>
      <c r="O458" s="1"/>
    </row>
    <row r="459" spans="1:15">
      <c r="A459">
        <v>100037</v>
      </c>
      <c r="B459" t="s">
        <v>0</v>
      </c>
      <c r="E459" s="1"/>
      <c r="F459" s="1"/>
      <c r="G459">
        <v>22</v>
      </c>
      <c r="H459">
        <v>65</v>
      </c>
      <c r="I459" s="1">
        <v>43983</v>
      </c>
      <c r="J459" s="1">
        <v>44378</v>
      </c>
      <c r="K459">
        <v>13</v>
      </c>
      <c r="L459">
        <v>0</v>
      </c>
      <c r="M459" s="1">
        <v>44013</v>
      </c>
      <c r="N459">
        <v>220</v>
      </c>
      <c r="O459" s="1"/>
    </row>
    <row r="460" spans="1:15">
      <c r="A460">
        <v>100037</v>
      </c>
      <c r="B460" t="s">
        <v>0</v>
      </c>
      <c r="E460" s="1"/>
      <c r="F460" s="1"/>
      <c r="G460">
        <v>53</v>
      </c>
      <c r="H460">
        <v>61</v>
      </c>
      <c r="I460" s="1">
        <v>43983</v>
      </c>
      <c r="J460" s="1">
        <v>44378</v>
      </c>
      <c r="K460">
        <v>13</v>
      </c>
      <c r="L460">
        <v>0</v>
      </c>
      <c r="M460" s="1">
        <v>44044</v>
      </c>
      <c r="N460">
        <v>530</v>
      </c>
      <c r="O460" s="1"/>
    </row>
    <row r="461" spans="1:15">
      <c r="A461">
        <v>100037</v>
      </c>
      <c r="B461" t="s">
        <v>0</v>
      </c>
      <c r="E461" s="1"/>
      <c r="F461" s="1"/>
      <c r="G461">
        <v>53</v>
      </c>
      <c r="H461">
        <v>71</v>
      </c>
      <c r="I461" s="1">
        <v>43983</v>
      </c>
      <c r="J461" s="1">
        <v>44378</v>
      </c>
      <c r="K461">
        <v>13</v>
      </c>
      <c r="L461">
        <v>0</v>
      </c>
      <c r="M461" s="1">
        <v>44075</v>
      </c>
      <c r="N461">
        <v>530</v>
      </c>
      <c r="O461" s="1"/>
    </row>
    <row r="462" spans="1:15">
      <c r="A462">
        <v>100037</v>
      </c>
      <c r="B462" t="s">
        <v>0</v>
      </c>
      <c r="E462" s="1"/>
      <c r="F462" s="1"/>
      <c r="G462">
        <v>53</v>
      </c>
      <c r="H462">
        <v>56</v>
      </c>
      <c r="I462" s="1">
        <v>43983</v>
      </c>
      <c r="J462" s="1">
        <v>44378</v>
      </c>
      <c r="K462">
        <v>13</v>
      </c>
      <c r="L462">
        <v>0</v>
      </c>
      <c r="M462" s="1">
        <v>44105</v>
      </c>
      <c r="N462">
        <v>530</v>
      </c>
      <c r="O462" s="1"/>
    </row>
    <row r="463" spans="1:15">
      <c r="A463">
        <v>100037</v>
      </c>
      <c r="B463" t="s">
        <v>0</v>
      </c>
      <c r="E463" s="1"/>
      <c r="F463" s="1"/>
      <c r="G463">
        <v>53</v>
      </c>
      <c r="H463">
        <v>73</v>
      </c>
      <c r="I463" s="1">
        <v>43983</v>
      </c>
      <c r="J463" s="1">
        <v>44378</v>
      </c>
      <c r="K463">
        <v>13</v>
      </c>
      <c r="L463">
        <v>0</v>
      </c>
      <c r="M463" s="1">
        <v>44136</v>
      </c>
      <c r="N463">
        <v>530</v>
      </c>
      <c r="O463" s="1"/>
    </row>
    <row r="464" spans="1:15">
      <c r="A464">
        <v>100037</v>
      </c>
      <c r="B464" t="s">
        <v>0</v>
      </c>
      <c r="E464" s="1"/>
      <c r="F464" s="1"/>
      <c r="G464">
        <v>53</v>
      </c>
      <c r="H464">
        <v>66</v>
      </c>
      <c r="I464" s="1">
        <v>43983</v>
      </c>
      <c r="J464" s="1">
        <v>44378</v>
      </c>
      <c r="K464">
        <v>13</v>
      </c>
      <c r="L464">
        <v>0</v>
      </c>
      <c r="M464" s="1">
        <v>44166</v>
      </c>
      <c r="N464">
        <v>530</v>
      </c>
      <c r="O464" s="1"/>
    </row>
    <row r="465" spans="1:15">
      <c r="A465">
        <v>100037</v>
      </c>
      <c r="B465" t="s">
        <v>0</v>
      </c>
      <c r="E465" s="1"/>
      <c r="F465" s="1"/>
      <c r="G465">
        <v>53</v>
      </c>
      <c r="H465">
        <v>67</v>
      </c>
      <c r="I465" s="1">
        <v>43983</v>
      </c>
      <c r="J465" s="1">
        <v>44378</v>
      </c>
      <c r="K465">
        <v>13</v>
      </c>
      <c r="L465">
        <v>0</v>
      </c>
      <c r="M465" s="1">
        <v>44197</v>
      </c>
      <c r="N465">
        <v>530</v>
      </c>
      <c r="O465" s="1"/>
    </row>
    <row r="466" spans="1:15">
      <c r="A466">
        <v>100037</v>
      </c>
      <c r="B466" t="s">
        <v>0</v>
      </c>
      <c r="E466" s="1"/>
      <c r="F466" s="1"/>
      <c r="G466">
        <v>53</v>
      </c>
      <c r="H466">
        <v>62</v>
      </c>
      <c r="I466" s="1">
        <v>43983</v>
      </c>
      <c r="J466" s="1">
        <v>44378</v>
      </c>
      <c r="K466">
        <v>13</v>
      </c>
      <c r="L466">
        <v>0</v>
      </c>
      <c r="M466" s="1">
        <v>44228</v>
      </c>
      <c r="N466">
        <v>530</v>
      </c>
      <c r="O466" s="1"/>
    </row>
    <row r="467" spans="1:15">
      <c r="A467">
        <v>100037</v>
      </c>
      <c r="B467" t="s">
        <v>0</v>
      </c>
      <c r="E467" s="1"/>
      <c r="F467" s="1"/>
      <c r="G467">
        <v>53</v>
      </c>
      <c r="H467">
        <v>70</v>
      </c>
      <c r="I467" s="1">
        <v>43983</v>
      </c>
      <c r="J467" s="1">
        <v>44378</v>
      </c>
      <c r="K467">
        <v>13</v>
      </c>
      <c r="L467">
        <v>0</v>
      </c>
      <c r="M467" s="1">
        <v>44256</v>
      </c>
      <c r="N467">
        <v>530</v>
      </c>
      <c r="O467" s="1"/>
    </row>
    <row r="468" spans="1:15">
      <c r="A468">
        <v>100037</v>
      </c>
      <c r="B468" t="s">
        <v>0</v>
      </c>
      <c r="E468" s="1"/>
      <c r="F468" s="1"/>
      <c r="G468">
        <v>53</v>
      </c>
      <c r="H468">
        <v>63</v>
      </c>
      <c r="I468" s="1">
        <v>43983</v>
      </c>
      <c r="J468" s="1">
        <v>44378</v>
      </c>
      <c r="K468">
        <v>13</v>
      </c>
      <c r="L468">
        <v>0</v>
      </c>
      <c r="M468" s="1">
        <v>44287</v>
      </c>
      <c r="N468">
        <v>530</v>
      </c>
      <c r="O468" s="1"/>
    </row>
    <row r="469" spans="1:15">
      <c r="A469">
        <v>100037</v>
      </c>
      <c r="B469" t="s">
        <v>0</v>
      </c>
      <c r="E469" s="1"/>
      <c r="F469" s="1"/>
      <c r="G469">
        <v>53</v>
      </c>
      <c r="H469">
        <v>56</v>
      </c>
      <c r="I469" s="1">
        <v>43983</v>
      </c>
      <c r="J469" s="1">
        <v>44378</v>
      </c>
      <c r="K469">
        <v>13</v>
      </c>
      <c r="L469">
        <v>0</v>
      </c>
      <c r="M469" s="1">
        <v>44317</v>
      </c>
      <c r="N469">
        <v>530</v>
      </c>
      <c r="O469" s="1"/>
    </row>
    <row r="470" spans="1:15">
      <c r="A470">
        <v>100037</v>
      </c>
      <c r="B470" t="s">
        <v>0</v>
      </c>
      <c r="E470" s="1"/>
      <c r="F470" s="1"/>
      <c r="G470">
        <v>53</v>
      </c>
      <c r="H470">
        <v>66</v>
      </c>
      <c r="I470" s="1">
        <v>43983</v>
      </c>
      <c r="J470" s="1">
        <v>44378</v>
      </c>
      <c r="K470">
        <v>13</v>
      </c>
      <c r="L470">
        <v>0</v>
      </c>
      <c r="M470" s="1">
        <v>44348</v>
      </c>
      <c r="N470">
        <v>530</v>
      </c>
      <c r="O470" s="1"/>
    </row>
    <row r="471" spans="1:15">
      <c r="A471">
        <v>100038</v>
      </c>
      <c r="B471" t="s">
        <v>3</v>
      </c>
      <c r="E471" s="1"/>
      <c r="F471" s="1"/>
      <c r="G471">
        <v>0</v>
      </c>
      <c r="H471">
        <v>76</v>
      </c>
      <c r="I471" s="1">
        <v>43983</v>
      </c>
      <c r="J471" s="1">
        <v>44378</v>
      </c>
      <c r="K471">
        <v>13</v>
      </c>
      <c r="L471">
        <v>0</v>
      </c>
      <c r="M471" s="1">
        <v>43983</v>
      </c>
      <c r="N471">
        <v>0</v>
      </c>
      <c r="O471" s="1"/>
    </row>
    <row r="472" spans="1:15">
      <c r="A472">
        <v>100038</v>
      </c>
      <c r="B472" t="s">
        <v>1</v>
      </c>
      <c r="E472" s="1"/>
      <c r="F472" s="1"/>
      <c r="G472">
        <v>18</v>
      </c>
      <c r="H472">
        <v>65</v>
      </c>
      <c r="I472" s="1">
        <v>43983</v>
      </c>
      <c r="J472" s="1">
        <v>44378</v>
      </c>
      <c r="K472">
        <v>13</v>
      </c>
      <c r="L472">
        <v>0</v>
      </c>
      <c r="M472" s="1">
        <v>44013</v>
      </c>
      <c r="N472">
        <v>450</v>
      </c>
      <c r="O472" s="1"/>
    </row>
    <row r="473" spans="1:15">
      <c r="A473">
        <v>100038</v>
      </c>
      <c r="B473" t="s">
        <v>1</v>
      </c>
      <c r="E473" s="1"/>
      <c r="F473" s="1"/>
      <c r="G473">
        <v>27</v>
      </c>
      <c r="H473">
        <v>72</v>
      </c>
      <c r="I473" s="1">
        <v>43983</v>
      </c>
      <c r="J473" s="1">
        <v>44378</v>
      </c>
      <c r="K473">
        <v>13</v>
      </c>
      <c r="L473">
        <v>0</v>
      </c>
      <c r="M473" s="1">
        <v>44044</v>
      </c>
      <c r="N473">
        <v>675</v>
      </c>
      <c r="O473" s="1"/>
    </row>
    <row r="474" spans="1:15">
      <c r="A474">
        <v>100038</v>
      </c>
      <c r="B474" t="s">
        <v>1</v>
      </c>
      <c r="E474" s="1"/>
      <c r="F474" s="1"/>
      <c r="G474">
        <v>52</v>
      </c>
      <c r="H474">
        <v>72</v>
      </c>
      <c r="I474" s="1">
        <v>43983</v>
      </c>
      <c r="J474" s="1">
        <v>44378</v>
      </c>
      <c r="K474">
        <v>13</v>
      </c>
      <c r="L474">
        <v>0</v>
      </c>
      <c r="M474" s="1">
        <v>44075</v>
      </c>
      <c r="N474">
        <v>1300</v>
      </c>
      <c r="O474" s="1"/>
    </row>
    <row r="475" spans="1:15">
      <c r="A475">
        <v>100038</v>
      </c>
      <c r="B475" t="s">
        <v>1</v>
      </c>
      <c r="E475" s="1"/>
      <c r="F475" s="1"/>
      <c r="G475">
        <v>52</v>
      </c>
      <c r="H475">
        <v>52</v>
      </c>
      <c r="I475" s="1">
        <v>43983</v>
      </c>
      <c r="J475" s="1">
        <v>44378</v>
      </c>
      <c r="K475">
        <v>13</v>
      </c>
      <c r="L475">
        <v>0</v>
      </c>
      <c r="M475" s="1">
        <v>44105</v>
      </c>
      <c r="N475">
        <v>1300</v>
      </c>
      <c r="O475" s="1"/>
    </row>
    <row r="476" spans="1:15">
      <c r="A476">
        <v>100038</v>
      </c>
      <c r="B476" t="s">
        <v>1</v>
      </c>
      <c r="E476" s="1"/>
      <c r="F476" s="1"/>
      <c r="G476">
        <v>52</v>
      </c>
      <c r="H476">
        <v>64</v>
      </c>
      <c r="I476" s="1">
        <v>43983</v>
      </c>
      <c r="J476" s="1">
        <v>44378</v>
      </c>
      <c r="K476">
        <v>13</v>
      </c>
      <c r="L476">
        <v>0</v>
      </c>
      <c r="M476" s="1">
        <v>44136</v>
      </c>
      <c r="N476">
        <v>1300</v>
      </c>
      <c r="O476" s="1"/>
    </row>
    <row r="477" spans="1:15">
      <c r="A477">
        <v>100038</v>
      </c>
      <c r="B477" t="s">
        <v>1</v>
      </c>
      <c r="E477" s="1"/>
      <c r="F477" s="1"/>
      <c r="G477">
        <v>52</v>
      </c>
      <c r="H477">
        <v>68</v>
      </c>
      <c r="I477" s="1">
        <v>43983</v>
      </c>
      <c r="J477" s="1">
        <v>44378</v>
      </c>
      <c r="K477">
        <v>13</v>
      </c>
      <c r="L477">
        <v>0</v>
      </c>
      <c r="M477" s="1">
        <v>44166</v>
      </c>
      <c r="N477">
        <v>1300</v>
      </c>
      <c r="O477" s="1"/>
    </row>
    <row r="478" spans="1:15">
      <c r="A478">
        <v>100038</v>
      </c>
      <c r="B478" t="s">
        <v>1</v>
      </c>
      <c r="E478" s="1"/>
      <c r="F478" s="1"/>
      <c r="G478">
        <v>52</v>
      </c>
      <c r="H478">
        <v>61</v>
      </c>
      <c r="I478" s="1">
        <v>43983</v>
      </c>
      <c r="J478" s="1">
        <v>44378</v>
      </c>
      <c r="K478">
        <v>13</v>
      </c>
      <c r="L478">
        <v>0</v>
      </c>
      <c r="M478" s="1">
        <v>44197</v>
      </c>
      <c r="N478">
        <v>1300</v>
      </c>
      <c r="O478" s="1"/>
    </row>
    <row r="479" spans="1:15">
      <c r="A479">
        <v>100038</v>
      </c>
      <c r="B479" t="s">
        <v>1</v>
      </c>
      <c r="E479" s="1"/>
      <c r="F479" s="1"/>
      <c r="G479">
        <v>52</v>
      </c>
      <c r="H479">
        <v>60</v>
      </c>
      <c r="I479" s="1">
        <v>43983</v>
      </c>
      <c r="J479" s="1">
        <v>44378</v>
      </c>
      <c r="K479">
        <v>13</v>
      </c>
      <c r="L479">
        <v>0</v>
      </c>
      <c r="M479" s="1">
        <v>44228</v>
      </c>
      <c r="N479">
        <v>1300</v>
      </c>
      <c r="O479" s="1"/>
    </row>
    <row r="480" spans="1:15">
      <c r="A480">
        <v>100038</v>
      </c>
      <c r="B480" t="s">
        <v>1</v>
      </c>
      <c r="E480" s="1"/>
      <c r="F480" s="1"/>
      <c r="G480">
        <v>52</v>
      </c>
      <c r="H480">
        <v>54</v>
      </c>
      <c r="I480" s="1">
        <v>43983</v>
      </c>
      <c r="J480" s="1">
        <v>44378</v>
      </c>
      <c r="K480">
        <v>13</v>
      </c>
      <c r="L480">
        <v>0</v>
      </c>
      <c r="M480" s="1">
        <v>44256</v>
      </c>
      <c r="N480">
        <v>1300</v>
      </c>
      <c r="O480" s="1"/>
    </row>
    <row r="481" spans="1:15">
      <c r="A481">
        <v>100038</v>
      </c>
      <c r="B481" t="s">
        <v>1</v>
      </c>
      <c r="E481" s="1"/>
      <c r="F481" s="1"/>
      <c r="G481">
        <v>52</v>
      </c>
      <c r="H481">
        <v>74</v>
      </c>
      <c r="I481" s="1">
        <v>43983</v>
      </c>
      <c r="J481" s="1">
        <v>44378</v>
      </c>
      <c r="K481">
        <v>13</v>
      </c>
      <c r="L481">
        <v>0</v>
      </c>
      <c r="M481" s="1">
        <v>44287</v>
      </c>
      <c r="N481">
        <v>1300</v>
      </c>
      <c r="O481" s="1"/>
    </row>
    <row r="482" spans="1:15">
      <c r="A482">
        <v>100038</v>
      </c>
      <c r="B482" t="s">
        <v>1</v>
      </c>
      <c r="E482" s="1"/>
      <c r="F482" s="1"/>
      <c r="G482">
        <v>52</v>
      </c>
      <c r="H482">
        <v>50</v>
      </c>
      <c r="I482" s="1">
        <v>43983</v>
      </c>
      <c r="J482" s="1">
        <v>44378</v>
      </c>
      <c r="K482">
        <v>13</v>
      </c>
      <c r="L482">
        <v>0</v>
      </c>
      <c r="M482" s="1">
        <v>44317</v>
      </c>
      <c r="N482">
        <v>1300</v>
      </c>
      <c r="O482" s="1"/>
    </row>
    <row r="483" spans="1:15">
      <c r="A483">
        <v>100038</v>
      </c>
      <c r="B483" t="s">
        <v>1</v>
      </c>
      <c r="E483" s="1"/>
      <c r="F483" s="1"/>
      <c r="G483">
        <v>52</v>
      </c>
      <c r="H483">
        <v>64</v>
      </c>
      <c r="I483" s="1">
        <v>43983</v>
      </c>
      <c r="J483" s="1">
        <v>44378</v>
      </c>
      <c r="K483">
        <v>13</v>
      </c>
      <c r="L483">
        <v>0</v>
      </c>
      <c r="M483" s="1">
        <v>44348</v>
      </c>
      <c r="N483">
        <v>1300</v>
      </c>
      <c r="O483" s="1"/>
    </row>
    <row r="484" spans="1:15">
      <c r="A484">
        <v>100039</v>
      </c>
      <c r="B484" t="s">
        <v>3</v>
      </c>
      <c r="E484" s="1"/>
      <c r="F484" s="1"/>
      <c r="G484">
        <v>0</v>
      </c>
      <c r="H484">
        <v>53</v>
      </c>
      <c r="I484" s="1">
        <v>43983</v>
      </c>
      <c r="J484" s="1">
        <v>44378</v>
      </c>
      <c r="K484">
        <v>13</v>
      </c>
      <c r="L484">
        <v>0</v>
      </c>
      <c r="M484" s="1">
        <v>43983</v>
      </c>
      <c r="N484">
        <v>0</v>
      </c>
      <c r="O484" s="1"/>
    </row>
    <row r="485" spans="1:15">
      <c r="A485">
        <v>100039</v>
      </c>
      <c r="B485" t="s">
        <v>0</v>
      </c>
      <c r="E485" s="1"/>
      <c r="F485" s="1"/>
      <c r="G485">
        <v>21</v>
      </c>
      <c r="H485">
        <v>37</v>
      </c>
      <c r="I485" s="1">
        <v>43983</v>
      </c>
      <c r="J485" s="1">
        <v>44378</v>
      </c>
      <c r="K485">
        <v>13</v>
      </c>
      <c r="L485">
        <v>0</v>
      </c>
      <c r="M485" s="1">
        <v>44013</v>
      </c>
      <c r="N485">
        <v>210</v>
      </c>
      <c r="O485" s="1"/>
    </row>
    <row r="486" spans="1:15">
      <c r="A486">
        <v>100039</v>
      </c>
      <c r="B486" t="s">
        <v>0</v>
      </c>
      <c r="E486" s="1"/>
      <c r="F486" s="1"/>
      <c r="G486">
        <v>40</v>
      </c>
      <c r="H486">
        <v>55</v>
      </c>
      <c r="I486" s="1">
        <v>43983</v>
      </c>
      <c r="J486" s="1">
        <v>44378</v>
      </c>
      <c r="K486">
        <v>13</v>
      </c>
      <c r="L486">
        <v>0</v>
      </c>
      <c r="M486" s="1">
        <v>44044</v>
      </c>
      <c r="N486">
        <v>400</v>
      </c>
      <c r="O486" s="1"/>
    </row>
    <row r="487" spans="1:15">
      <c r="A487">
        <v>100039</v>
      </c>
      <c r="B487" t="s">
        <v>0</v>
      </c>
      <c r="E487" s="1"/>
      <c r="F487" s="1"/>
      <c r="G487">
        <v>40</v>
      </c>
      <c r="H487">
        <v>45</v>
      </c>
      <c r="I487" s="1">
        <v>43983</v>
      </c>
      <c r="J487" s="1">
        <v>44378</v>
      </c>
      <c r="K487">
        <v>13</v>
      </c>
      <c r="L487">
        <v>0</v>
      </c>
      <c r="M487" s="1">
        <v>44075</v>
      </c>
      <c r="N487">
        <v>400</v>
      </c>
      <c r="O487" s="1"/>
    </row>
    <row r="488" spans="1:15">
      <c r="A488">
        <v>100039</v>
      </c>
      <c r="B488" t="s">
        <v>0</v>
      </c>
      <c r="E488" s="1"/>
      <c r="F488" s="1"/>
      <c r="G488">
        <v>40</v>
      </c>
      <c r="H488">
        <v>43</v>
      </c>
      <c r="I488" s="1">
        <v>43983</v>
      </c>
      <c r="J488" s="1">
        <v>44378</v>
      </c>
      <c r="K488">
        <v>13</v>
      </c>
      <c r="L488">
        <v>0</v>
      </c>
      <c r="M488" s="1">
        <v>44105</v>
      </c>
      <c r="N488">
        <v>400</v>
      </c>
      <c r="O488" s="1"/>
    </row>
    <row r="489" spans="1:15">
      <c r="A489">
        <v>100039</v>
      </c>
      <c r="B489" t="s">
        <v>0</v>
      </c>
      <c r="E489" s="1"/>
      <c r="F489" s="1"/>
      <c r="G489">
        <v>40</v>
      </c>
      <c r="H489">
        <v>37</v>
      </c>
      <c r="I489" s="1">
        <v>43983</v>
      </c>
      <c r="J489" s="1">
        <v>44378</v>
      </c>
      <c r="K489">
        <v>13</v>
      </c>
      <c r="L489">
        <v>0</v>
      </c>
      <c r="M489" s="1">
        <v>44136</v>
      </c>
      <c r="N489">
        <v>400</v>
      </c>
      <c r="O489" s="1"/>
    </row>
    <row r="490" spans="1:15">
      <c r="A490">
        <v>100039</v>
      </c>
      <c r="B490" t="s">
        <v>0</v>
      </c>
      <c r="E490" s="1"/>
      <c r="F490" s="1"/>
      <c r="G490">
        <v>40</v>
      </c>
      <c r="H490">
        <v>61</v>
      </c>
      <c r="I490" s="1">
        <v>43983</v>
      </c>
      <c r="J490" s="1">
        <v>44378</v>
      </c>
      <c r="K490">
        <v>13</v>
      </c>
      <c r="L490">
        <v>0</v>
      </c>
      <c r="M490" s="1">
        <v>44166</v>
      </c>
      <c r="N490">
        <v>400</v>
      </c>
      <c r="O490" s="1"/>
    </row>
    <row r="491" spans="1:15">
      <c r="A491">
        <v>100039</v>
      </c>
      <c r="B491" t="s">
        <v>0</v>
      </c>
      <c r="E491" s="1"/>
      <c r="F491" s="1"/>
      <c r="G491">
        <v>40</v>
      </c>
      <c r="H491">
        <v>42</v>
      </c>
      <c r="I491" s="1">
        <v>43983</v>
      </c>
      <c r="J491" s="1">
        <v>44378</v>
      </c>
      <c r="K491">
        <v>13</v>
      </c>
      <c r="L491">
        <v>0</v>
      </c>
      <c r="M491" s="1">
        <v>44197</v>
      </c>
      <c r="N491">
        <v>400</v>
      </c>
      <c r="O491" s="1"/>
    </row>
    <row r="492" spans="1:15">
      <c r="A492">
        <v>100039</v>
      </c>
      <c r="B492" t="s">
        <v>0</v>
      </c>
      <c r="E492" s="1"/>
      <c r="F492" s="1"/>
      <c r="G492">
        <v>40</v>
      </c>
      <c r="H492">
        <v>46</v>
      </c>
      <c r="I492" s="1">
        <v>43983</v>
      </c>
      <c r="J492" s="1">
        <v>44378</v>
      </c>
      <c r="K492">
        <v>13</v>
      </c>
      <c r="L492">
        <v>0</v>
      </c>
      <c r="M492" s="1">
        <v>44228</v>
      </c>
      <c r="N492">
        <v>400</v>
      </c>
      <c r="O492" s="1"/>
    </row>
    <row r="493" spans="1:15">
      <c r="A493">
        <v>100039</v>
      </c>
      <c r="B493" t="s">
        <v>0</v>
      </c>
      <c r="E493" s="1"/>
      <c r="F493" s="1"/>
      <c r="G493">
        <v>40</v>
      </c>
      <c r="H493">
        <v>57</v>
      </c>
      <c r="I493" s="1">
        <v>43983</v>
      </c>
      <c r="J493" s="1">
        <v>44378</v>
      </c>
      <c r="K493">
        <v>13</v>
      </c>
      <c r="L493">
        <v>0</v>
      </c>
      <c r="M493" s="1">
        <v>44256</v>
      </c>
      <c r="N493">
        <v>400</v>
      </c>
      <c r="O493" s="1"/>
    </row>
    <row r="494" spans="1:15">
      <c r="A494">
        <v>100039</v>
      </c>
      <c r="B494" t="s">
        <v>0</v>
      </c>
      <c r="E494" s="1"/>
      <c r="F494" s="1"/>
      <c r="G494">
        <v>40</v>
      </c>
      <c r="H494">
        <v>45</v>
      </c>
      <c r="I494" s="1">
        <v>43983</v>
      </c>
      <c r="J494" s="1">
        <v>44378</v>
      </c>
      <c r="K494">
        <v>13</v>
      </c>
      <c r="L494">
        <v>0</v>
      </c>
      <c r="M494" s="1">
        <v>44287</v>
      </c>
      <c r="N494">
        <v>400</v>
      </c>
      <c r="O494" s="1"/>
    </row>
    <row r="495" spans="1:15">
      <c r="A495">
        <v>100039</v>
      </c>
      <c r="B495" t="s">
        <v>0</v>
      </c>
      <c r="E495" s="1"/>
      <c r="F495" s="1"/>
      <c r="G495">
        <v>40</v>
      </c>
      <c r="H495">
        <v>45</v>
      </c>
      <c r="I495" s="1">
        <v>43983</v>
      </c>
      <c r="J495" s="1">
        <v>44378</v>
      </c>
      <c r="K495">
        <v>13</v>
      </c>
      <c r="L495">
        <v>0</v>
      </c>
      <c r="M495" s="1">
        <v>44317</v>
      </c>
      <c r="N495">
        <v>400</v>
      </c>
      <c r="O495" s="1"/>
    </row>
    <row r="496" spans="1:15">
      <c r="A496">
        <v>100039</v>
      </c>
      <c r="B496" t="s">
        <v>0</v>
      </c>
      <c r="E496" s="1"/>
      <c r="F496" s="1"/>
      <c r="G496">
        <v>40</v>
      </c>
      <c r="H496">
        <v>51</v>
      </c>
      <c r="I496" s="1">
        <v>43983</v>
      </c>
      <c r="J496" s="1">
        <v>44378</v>
      </c>
      <c r="K496">
        <v>13</v>
      </c>
      <c r="L496">
        <v>0</v>
      </c>
      <c r="M496" s="1">
        <v>44348</v>
      </c>
      <c r="N496">
        <v>400</v>
      </c>
      <c r="O496" s="1"/>
    </row>
    <row r="497" spans="1:15">
      <c r="A497">
        <v>100040</v>
      </c>
      <c r="B497" t="s">
        <v>3</v>
      </c>
      <c r="E497" s="1"/>
      <c r="F497" s="1"/>
      <c r="G497">
        <v>0</v>
      </c>
      <c r="H497">
        <v>48</v>
      </c>
      <c r="I497" s="1">
        <v>43983</v>
      </c>
      <c r="J497" s="1">
        <v>44378</v>
      </c>
      <c r="K497">
        <v>13</v>
      </c>
      <c r="L497">
        <v>0</v>
      </c>
      <c r="M497" s="1">
        <v>43983</v>
      </c>
      <c r="N497">
        <v>0</v>
      </c>
      <c r="O497" s="1"/>
    </row>
    <row r="498" spans="1:15">
      <c r="A498">
        <v>100040</v>
      </c>
      <c r="B498" t="s">
        <v>0</v>
      </c>
      <c r="E498" s="1"/>
      <c r="F498" s="1"/>
      <c r="G498">
        <v>16</v>
      </c>
      <c r="H498">
        <v>47</v>
      </c>
      <c r="I498" s="1">
        <v>43983</v>
      </c>
      <c r="J498" s="1">
        <v>44378</v>
      </c>
      <c r="K498">
        <v>13</v>
      </c>
      <c r="L498">
        <v>0</v>
      </c>
      <c r="M498" s="1">
        <v>44013</v>
      </c>
      <c r="N498">
        <v>160</v>
      </c>
      <c r="O498" s="1"/>
    </row>
    <row r="499" spans="1:15">
      <c r="A499">
        <v>100040</v>
      </c>
      <c r="B499" t="s">
        <v>0</v>
      </c>
      <c r="E499" s="1"/>
      <c r="F499" s="1"/>
      <c r="G499">
        <v>26</v>
      </c>
      <c r="H499">
        <v>37</v>
      </c>
      <c r="I499" s="1">
        <v>43983</v>
      </c>
      <c r="J499" s="1">
        <v>44378</v>
      </c>
      <c r="K499">
        <v>13</v>
      </c>
      <c r="L499">
        <v>0</v>
      </c>
      <c r="M499" s="1">
        <v>44044</v>
      </c>
      <c r="N499">
        <v>260</v>
      </c>
      <c r="O499" s="1"/>
    </row>
    <row r="500" spans="1:15">
      <c r="A500">
        <v>100040</v>
      </c>
      <c r="B500" t="s">
        <v>0</v>
      </c>
      <c r="E500" s="1"/>
      <c r="F500" s="1"/>
      <c r="G500">
        <v>36</v>
      </c>
      <c r="H500">
        <v>33</v>
      </c>
      <c r="I500" s="1">
        <v>43983</v>
      </c>
      <c r="J500" s="1">
        <v>44378</v>
      </c>
      <c r="K500">
        <v>13</v>
      </c>
      <c r="L500">
        <v>0</v>
      </c>
      <c r="M500" s="1">
        <v>44075</v>
      </c>
      <c r="N500">
        <v>360</v>
      </c>
      <c r="O500" s="1"/>
    </row>
    <row r="501" spans="1:15">
      <c r="A501">
        <v>100040</v>
      </c>
      <c r="B501" t="s">
        <v>0</v>
      </c>
      <c r="E501" s="1"/>
      <c r="F501" s="1"/>
      <c r="G501">
        <v>36</v>
      </c>
      <c r="H501">
        <v>42</v>
      </c>
      <c r="I501" s="1">
        <v>43983</v>
      </c>
      <c r="J501" s="1">
        <v>44378</v>
      </c>
      <c r="K501">
        <v>13</v>
      </c>
      <c r="L501">
        <v>0</v>
      </c>
      <c r="M501" s="1">
        <v>44105</v>
      </c>
      <c r="N501">
        <v>360</v>
      </c>
      <c r="O501" s="1"/>
    </row>
    <row r="502" spans="1:15">
      <c r="A502">
        <v>100040</v>
      </c>
      <c r="B502" t="s">
        <v>0</v>
      </c>
      <c r="E502" s="1"/>
      <c r="F502" s="1"/>
      <c r="G502">
        <v>36</v>
      </c>
      <c r="H502">
        <v>47</v>
      </c>
      <c r="I502" s="1">
        <v>43983</v>
      </c>
      <c r="J502" s="1">
        <v>44378</v>
      </c>
      <c r="K502">
        <v>13</v>
      </c>
      <c r="L502">
        <v>0</v>
      </c>
      <c r="M502" s="1">
        <v>44136</v>
      </c>
      <c r="N502">
        <v>360</v>
      </c>
      <c r="O502" s="1"/>
    </row>
    <row r="503" spans="1:15">
      <c r="A503">
        <v>100040</v>
      </c>
      <c r="B503" t="s">
        <v>0</v>
      </c>
      <c r="E503" s="1"/>
      <c r="F503" s="1"/>
      <c r="G503">
        <v>36</v>
      </c>
      <c r="H503">
        <v>53</v>
      </c>
      <c r="I503" s="1">
        <v>43983</v>
      </c>
      <c r="J503" s="1">
        <v>44378</v>
      </c>
      <c r="K503">
        <v>13</v>
      </c>
      <c r="L503">
        <v>0</v>
      </c>
      <c r="M503" s="1">
        <v>44166</v>
      </c>
      <c r="N503">
        <v>360</v>
      </c>
      <c r="O503" s="1"/>
    </row>
    <row r="504" spans="1:15">
      <c r="A504">
        <v>100040</v>
      </c>
      <c r="B504" t="s">
        <v>0</v>
      </c>
      <c r="E504" s="1"/>
      <c r="F504" s="1"/>
      <c r="G504">
        <v>36</v>
      </c>
      <c r="H504">
        <v>44</v>
      </c>
      <c r="I504" s="1">
        <v>43983</v>
      </c>
      <c r="J504" s="1">
        <v>44378</v>
      </c>
      <c r="K504">
        <v>13</v>
      </c>
      <c r="L504">
        <v>0</v>
      </c>
      <c r="M504" s="1">
        <v>44197</v>
      </c>
      <c r="N504">
        <v>360</v>
      </c>
      <c r="O504" s="1"/>
    </row>
    <row r="505" spans="1:15">
      <c r="A505">
        <v>100040</v>
      </c>
      <c r="B505" t="s">
        <v>0</v>
      </c>
      <c r="E505" s="1"/>
      <c r="F505" s="1"/>
      <c r="G505">
        <v>36</v>
      </c>
      <c r="H505">
        <v>31</v>
      </c>
      <c r="I505" s="1">
        <v>43983</v>
      </c>
      <c r="J505" s="1">
        <v>44378</v>
      </c>
      <c r="K505">
        <v>13</v>
      </c>
      <c r="L505">
        <v>0</v>
      </c>
      <c r="M505" s="1">
        <v>44228</v>
      </c>
      <c r="N505">
        <v>360</v>
      </c>
      <c r="O505" s="1"/>
    </row>
    <row r="506" spans="1:15">
      <c r="A506">
        <v>100040</v>
      </c>
      <c r="B506" t="s">
        <v>0</v>
      </c>
      <c r="E506" s="1"/>
      <c r="F506" s="1"/>
      <c r="G506">
        <v>36</v>
      </c>
      <c r="H506">
        <v>41</v>
      </c>
      <c r="I506" s="1">
        <v>43983</v>
      </c>
      <c r="J506" s="1">
        <v>44378</v>
      </c>
      <c r="K506">
        <v>13</v>
      </c>
      <c r="L506">
        <v>0</v>
      </c>
      <c r="M506" s="1">
        <v>44256</v>
      </c>
      <c r="N506">
        <v>360</v>
      </c>
      <c r="O506" s="1"/>
    </row>
    <row r="507" spans="1:15">
      <c r="A507">
        <v>100040</v>
      </c>
      <c r="B507" t="s">
        <v>0</v>
      </c>
      <c r="E507" s="1"/>
      <c r="F507" s="1"/>
      <c r="G507">
        <v>36</v>
      </c>
      <c r="H507">
        <v>50</v>
      </c>
      <c r="I507" s="1">
        <v>43983</v>
      </c>
      <c r="J507" s="1">
        <v>44378</v>
      </c>
      <c r="K507">
        <v>13</v>
      </c>
      <c r="L507">
        <v>0</v>
      </c>
      <c r="M507" s="1">
        <v>44287</v>
      </c>
      <c r="N507">
        <v>360</v>
      </c>
      <c r="O507" s="1"/>
    </row>
    <row r="508" spans="1:15">
      <c r="A508">
        <v>100040</v>
      </c>
      <c r="B508" t="s">
        <v>0</v>
      </c>
      <c r="E508" s="1"/>
      <c r="F508" s="1"/>
      <c r="G508">
        <v>36</v>
      </c>
      <c r="H508">
        <v>46</v>
      </c>
      <c r="I508" s="1">
        <v>43983</v>
      </c>
      <c r="J508" s="1">
        <v>44378</v>
      </c>
      <c r="K508">
        <v>13</v>
      </c>
      <c r="L508">
        <v>0</v>
      </c>
      <c r="M508" s="1">
        <v>44317</v>
      </c>
      <c r="N508">
        <v>360</v>
      </c>
      <c r="O508" s="1"/>
    </row>
    <row r="509" spans="1:15">
      <c r="A509">
        <v>100040</v>
      </c>
      <c r="B509" t="s">
        <v>0</v>
      </c>
      <c r="E509" s="1"/>
      <c r="F509" s="1"/>
      <c r="G509">
        <v>36</v>
      </c>
      <c r="H509">
        <v>43</v>
      </c>
      <c r="I509" s="1">
        <v>43983</v>
      </c>
      <c r="J509" s="1">
        <v>44378</v>
      </c>
      <c r="K509">
        <v>13</v>
      </c>
      <c r="L509">
        <v>0</v>
      </c>
      <c r="M509" s="1">
        <v>44348</v>
      </c>
      <c r="N509">
        <v>360</v>
      </c>
      <c r="O509" s="1"/>
    </row>
    <row r="510" spans="1:15">
      <c r="A510">
        <v>100041</v>
      </c>
      <c r="B510" t="s">
        <v>3</v>
      </c>
      <c r="E510" s="1"/>
      <c r="F510" s="1"/>
      <c r="G510">
        <v>0</v>
      </c>
      <c r="H510">
        <v>30</v>
      </c>
      <c r="I510" s="1">
        <v>43983</v>
      </c>
      <c r="J510" s="1">
        <v>44378</v>
      </c>
      <c r="K510">
        <v>13</v>
      </c>
      <c r="L510">
        <v>0</v>
      </c>
      <c r="M510" s="1">
        <v>43983</v>
      </c>
      <c r="N510">
        <v>0</v>
      </c>
      <c r="O510" s="1"/>
    </row>
    <row r="511" spans="1:15">
      <c r="A511">
        <v>100041</v>
      </c>
      <c r="B511" t="s">
        <v>1</v>
      </c>
      <c r="E511" s="1"/>
      <c r="F511" s="1"/>
      <c r="G511">
        <v>10</v>
      </c>
      <c r="H511">
        <v>38</v>
      </c>
      <c r="I511" s="1">
        <v>43983</v>
      </c>
      <c r="J511" s="1">
        <v>44378</v>
      </c>
      <c r="K511">
        <v>13</v>
      </c>
      <c r="L511">
        <v>0</v>
      </c>
      <c r="M511" s="1">
        <v>44013</v>
      </c>
      <c r="N511">
        <v>250</v>
      </c>
      <c r="O511" s="1"/>
    </row>
    <row r="512" spans="1:15">
      <c r="A512">
        <v>100041</v>
      </c>
      <c r="B512" t="s">
        <v>1</v>
      </c>
      <c r="E512" s="1"/>
      <c r="F512" s="1"/>
      <c r="G512">
        <v>32</v>
      </c>
      <c r="H512">
        <v>32</v>
      </c>
      <c r="I512" s="1">
        <v>43983</v>
      </c>
      <c r="J512" s="1">
        <v>44378</v>
      </c>
      <c r="K512">
        <v>13</v>
      </c>
      <c r="L512">
        <v>0</v>
      </c>
      <c r="M512" s="1">
        <v>44044</v>
      </c>
      <c r="N512">
        <v>800</v>
      </c>
      <c r="O512" s="1"/>
    </row>
    <row r="513" spans="1:15">
      <c r="A513">
        <v>100041</v>
      </c>
      <c r="B513" t="s">
        <v>1</v>
      </c>
      <c r="E513" s="1"/>
      <c r="F513" s="1"/>
      <c r="G513">
        <v>32</v>
      </c>
      <c r="H513">
        <v>39</v>
      </c>
      <c r="I513" s="1">
        <v>43983</v>
      </c>
      <c r="J513" s="1">
        <v>44378</v>
      </c>
      <c r="K513">
        <v>13</v>
      </c>
      <c r="L513">
        <v>0</v>
      </c>
      <c r="M513" s="1">
        <v>44075</v>
      </c>
      <c r="N513">
        <v>800</v>
      </c>
      <c r="O513" s="1"/>
    </row>
    <row r="514" spans="1:15">
      <c r="A514">
        <v>100041</v>
      </c>
      <c r="B514" t="s">
        <v>1</v>
      </c>
      <c r="E514" s="1"/>
      <c r="F514" s="1"/>
      <c r="G514">
        <v>32</v>
      </c>
      <c r="H514">
        <v>32</v>
      </c>
      <c r="I514" s="1">
        <v>43983</v>
      </c>
      <c r="J514" s="1">
        <v>44378</v>
      </c>
      <c r="K514">
        <v>13</v>
      </c>
      <c r="L514">
        <v>0</v>
      </c>
      <c r="M514" s="1">
        <v>44105</v>
      </c>
      <c r="N514">
        <v>800</v>
      </c>
      <c r="O514" s="1"/>
    </row>
    <row r="515" spans="1:15">
      <c r="A515">
        <v>100041</v>
      </c>
      <c r="B515" t="s">
        <v>1</v>
      </c>
      <c r="E515" s="1"/>
      <c r="F515" s="1"/>
      <c r="G515">
        <v>32</v>
      </c>
      <c r="H515">
        <v>47</v>
      </c>
      <c r="I515" s="1">
        <v>43983</v>
      </c>
      <c r="J515" s="1">
        <v>44378</v>
      </c>
      <c r="K515">
        <v>13</v>
      </c>
      <c r="L515">
        <v>0</v>
      </c>
      <c r="M515" s="1">
        <v>44136</v>
      </c>
      <c r="N515">
        <v>800</v>
      </c>
      <c r="O515" s="1"/>
    </row>
    <row r="516" spans="1:15">
      <c r="A516">
        <v>100041</v>
      </c>
      <c r="B516" t="s">
        <v>1</v>
      </c>
      <c r="E516" s="1"/>
      <c r="F516" s="1"/>
      <c r="G516">
        <v>32</v>
      </c>
      <c r="H516">
        <v>41</v>
      </c>
      <c r="I516" s="1">
        <v>43983</v>
      </c>
      <c r="J516" s="1">
        <v>44378</v>
      </c>
      <c r="K516">
        <v>13</v>
      </c>
      <c r="L516">
        <v>0</v>
      </c>
      <c r="M516" s="1">
        <v>44166</v>
      </c>
      <c r="N516">
        <v>800</v>
      </c>
      <c r="O516" s="1"/>
    </row>
    <row r="517" spans="1:15">
      <c r="A517">
        <v>100041</v>
      </c>
      <c r="B517" t="s">
        <v>1</v>
      </c>
      <c r="E517" s="1"/>
      <c r="F517" s="1"/>
      <c r="G517">
        <v>32</v>
      </c>
      <c r="H517">
        <v>38</v>
      </c>
      <c r="I517" s="1">
        <v>43983</v>
      </c>
      <c r="J517" s="1">
        <v>44378</v>
      </c>
      <c r="K517">
        <v>13</v>
      </c>
      <c r="L517">
        <v>0</v>
      </c>
      <c r="M517" s="1">
        <v>44197</v>
      </c>
      <c r="N517">
        <v>800</v>
      </c>
      <c r="O517" s="1"/>
    </row>
    <row r="518" spans="1:15">
      <c r="A518">
        <v>100041</v>
      </c>
      <c r="B518" t="s">
        <v>1</v>
      </c>
      <c r="E518" s="1"/>
      <c r="F518" s="1"/>
      <c r="G518">
        <v>32</v>
      </c>
      <c r="H518">
        <v>38</v>
      </c>
      <c r="I518" s="1">
        <v>43983</v>
      </c>
      <c r="J518" s="1">
        <v>44378</v>
      </c>
      <c r="K518">
        <v>13</v>
      </c>
      <c r="L518">
        <v>0</v>
      </c>
      <c r="M518" s="1">
        <v>44228</v>
      </c>
      <c r="N518">
        <v>800</v>
      </c>
      <c r="O518" s="1"/>
    </row>
    <row r="519" spans="1:15">
      <c r="A519">
        <v>100041</v>
      </c>
      <c r="B519" t="s">
        <v>1</v>
      </c>
      <c r="E519" s="1"/>
      <c r="F519" s="1"/>
      <c r="G519">
        <v>32</v>
      </c>
      <c r="H519">
        <v>39</v>
      </c>
      <c r="I519" s="1">
        <v>43983</v>
      </c>
      <c r="J519" s="1">
        <v>44378</v>
      </c>
      <c r="K519">
        <v>13</v>
      </c>
      <c r="L519">
        <v>0</v>
      </c>
      <c r="M519" s="1">
        <v>44256</v>
      </c>
      <c r="N519">
        <v>800</v>
      </c>
      <c r="O519" s="1"/>
    </row>
    <row r="520" spans="1:15">
      <c r="A520">
        <v>100041</v>
      </c>
      <c r="B520" t="s">
        <v>1</v>
      </c>
      <c r="E520" s="1"/>
      <c r="F520" s="1"/>
      <c r="G520">
        <v>32</v>
      </c>
      <c r="H520">
        <v>37</v>
      </c>
      <c r="I520" s="1">
        <v>43983</v>
      </c>
      <c r="J520" s="1">
        <v>44378</v>
      </c>
      <c r="K520">
        <v>13</v>
      </c>
      <c r="L520">
        <v>0</v>
      </c>
      <c r="M520" s="1">
        <v>44287</v>
      </c>
      <c r="N520">
        <v>800</v>
      </c>
      <c r="O520" s="1"/>
    </row>
    <row r="521" spans="1:15">
      <c r="A521">
        <v>100041</v>
      </c>
      <c r="B521" t="s">
        <v>1</v>
      </c>
      <c r="E521" s="1"/>
      <c r="F521" s="1"/>
      <c r="G521">
        <v>32</v>
      </c>
      <c r="H521">
        <v>41</v>
      </c>
      <c r="I521" s="1">
        <v>43983</v>
      </c>
      <c r="J521" s="1">
        <v>44378</v>
      </c>
      <c r="K521">
        <v>13</v>
      </c>
      <c r="L521">
        <v>0</v>
      </c>
      <c r="M521" s="1">
        <v>44317</v>
      </c>
      <c r="N521">
        <v>800</v>
      </c>
      <c r="O521" s="1"/>
    </row>
    <row r="522" spans="1:15">
      <c r="A522">
        <v>100041</v>
      </c>
      <c r="B522" t="s">
        <v>1</v>
      </c>
      <c r="E522" s="1"/>
      <c r="F522" s="1"/>
      <c r="G522">
        <v>32</v>
      </c>
      <c r="H522">
        <v>45</v>
      </c>
      <c r="I522" s="1">
        <v>43983</v>
      </c>
      <c r="J522" s="1">
        <v>44378</v>
      </c>
      <c r="K522">
        <v>13</v>
      </c>
      <c r="L522">
        <v>0</v>
      </c>
      <c r="M522" s="1">
        <v>44348</v>
      </c>
      <c r="N522">
        <v>800</v>
      </c>
      <c r="O522" s="1"/>
    </row>
    <row r="523" spans="1:15">
      <c r="A523">
        <v>100042</v>
      </c>
      <c r="B523" t="s">
        <v>3</v>
      </c>
      <c r="E523" s="1"/>
      <c r="F523" s="1"/>
      <c r="G523">
        <v>0</v>
      </c>
      <c r="H523">
        <v>31</v>
      </c>
      <c r="I523" s="1">
        <v>43983</v>
      </c>
      <c r="J523" s="1">
        <v>44378</v>
      </c>
      <c r="K523">
        <v>13</v>
      </c>
      <c r="L523">
        <v>0</v>
      </c>
      <c r="M523" s="1">
        <v>43983</v>
      </c>
      <c r="N523">
        <v>0</v>
      </c>
      <c r="O523" s="1"/>
    </row>
    <row r="524" spans="1:15">
      <c r="A524">
        <v>100042</v>
      </c>
      <c r="B524" t="s">
        <v>1</v>
      </c>
      <c r="E524" s="1"/>
      <c r="F524" s="1"/>
      <c r="G524">
        <v>10</v>
      </c>
      <c r="H524">
        <v>28</v>
      </c>
      <c r="I524" s="1">
        <v>43983</v>
      </c>
      <c r="J524" s="1">
        <v>44378</v>
      </c>
      <c r="K524">
        <v>13</v>
      </c>
      <c r="L524">
        <v>0</v>
      </c>
      <c r="M524" s="1">
        <v>44013</v>
      </c>
      <c r="N524">
        <v>250</v>
      </c>
      <c r="O524" s="1"/>
    </row>
    <row r="525" spans="1:15">
      <c r="A525">
        <v>100042</v>
      </c>
      <c r="B525" t="s">
        <v>1</v>
      </c>
      <c r="E525" s="1"/>
      <c r="F525" s="1"/>
      <c r="G525">
        <v>25</v>
      </c>
      <c r="H525">
        <v>35</v>
      </c>
      <c r="I525" s="1">
        <v>43983</v>
      </c>
      <c r="J525" s="1">
        <v>44378</v>
      </c>
      <c r="K525">
        <v>13</v>
      </c>
      <c r="L525">
        <v>0</v>
      </c>
      <c r="M525" s="1">
        <v>44044</v>
      </c>
      <c r="N525">
        <v>625</v>
      </c>
      <c r="O525" s="1"/>
    </row>
    <row r="526" spans="1:15">
      <c r="A526">
        <v>100042</v>
      </c>
      <c r="B526" t="s">
        <v>1</v>
      </c>
      <c r="E526" s="1"/>
      <c r="F526" s="1"/>
      <c r="G526">
        <v>26</v>
      </c>
      <c r="H526">
        <v>35</v>
      </c>
      <c r="I526" s="1">
        <v>43983</v>
      </c>
      <c r="J526" s="1">
        <v>44378</v>
      </c>
      <c r="K526">
        <v>13</v>
      </c>
      <c r="L526">
        <v>0</v>
      </c>
      <c r="M526" s="1">
        <v>44075</v>
      </c>
      <c r="N526">
        <v>650</v>
      </c>
      <c r="O526" s="1"/>
    </row>
    <row r="527" spans="1:15">
      <c r="A527">
        <v>100042</v>
      </c>
      <c r="B527" t="s">
        <v>1</v>
      </c>
      <c r="E527" s="1"/>
      <c r="F527" s="1"/>
      <c r="G527">
        <v>26</v>
      </c>
      <c r="H527">
        <v>36</v>
      </c>
      <c r="I527" s="1">
        <v>43983</v>
      </c>
      <c r="J527" s="1">
        <v>44378</v>
      </c>
      <c r="K527">
        <v>13</v>
      </c>
      <c r="L527">
        <v>0</v>
      </c>
      <c r="M527" s="1">
        <v>44105</v>
      </c>
      <c r="N527">
        <v>650</v>
      </c>
      <c r="O527" s="1"/>
    </row>
    <row r="528" spans="1:15">
      <c r="A528">
        <v>100042</v>
      </c>
      <c r="B528" t="s">
        <v>1</v>
      </c>
      <c r="E528" s="1"/>
      <c r="F528" s="1"/>
      <c r="G528">
        <v>26</v>
      </c>
      <c r="H528">
        <v>35</v>
      </c>
      <c r="I528" s="1">
        <v>43983</v>
      </c>
      <c r="J528" s="1">
        <v>44378</v>
      </c>
      <c r="K528">
        <v>13</v>
      </c>
      <c r="L528">
        <v>0</v>
      </c>
      <c r="M528" s="1">
        <v>44136</v>
      </c>
      <c r="N528">
        <v>650</v>
      </c>
      <c r="O528" s="1"/>
    </row>
    <row r="529" spans="1:15">
      <c r="A529">
        <v>100042</v>
      </c>
      <c r="B529" t="s">
        <v>1</v>
      </c>
      <c r="E529" s="1"/>
      <c r="F529" s="1"/>
      <c r="G529">
        <v>26</v>
      </c>
      <c r="H529">
        <v>30</v>
      </c>
      <c r="I529" s="1">
        <v>43983</v>
      </c>
      <c r="J529" s="1">
        <v>44378</v>
      </c>
      <c r="K529">
        <v>13</v>
      </c>
      <c r="L529">
        <v>0</v>
      </c>
      <c r="M529" s="1">
        <v>44166</v>
      </c>
      <c r="N529">
        <v>650</v>
      </c>
      <c r="O529" s="1"/>
    </row>
    <row r="530" spans="1:15">
      <c r="A530">
        <v>100042</v>
      </c>
      <c r="B530" t="s">
        <v>1</v>
      </c>
      <c r="E530" s="1"/>
      <c r="F530" s="1"/>
      <c r="G530">
        <v>26</v>
      </c>
      <c r="H530">
        <v>32</v>
      </c>
      <c r="I530" s="1">
        <v>43983</v>
      </c>
      <c r="J530" s="1">
        <v>44378</v>
      </c>
      <c r="K530">
        <v>13</v>
      </c>
      <c r="L530">
        <v>0</v>
      </c>
      <c r="M530" s="1">
        <v>44197</v>
      </c>
      <c r="N530">
        <v>650</v>
      </c>
      <c r="O530" s="1"/>
    </row>
    <row r="531" spans="1:15">
      <c r="A531">
        <v>100042</v>
      </c>
      <c r="B531" t="s">
        <v>1</v>
      </c>
      <c r="E531" s="1"/>
      <c r="F531" s="1"/>
      <c r="G531">
        <v>26</v>
      </c>
      <c r="H531">
        <v>34</v>
      </c>
      <c r="I531" s="1">
        <v>43983</v>
      </c>
      <c r="J531" s="1">
        <v>44378</v>
      </c>
      <c r="K531">
        <v>13</v>
      </c>
      <c r="L531">
        <v>0</v>
      </c>
      <c r="M531" s="1">
        <v>44228</v>
      </c>
      <c r="N531">
        <v>650</v>
      </c>
      <c r="O531" s="1"/>
    </row>
    <row r="532" spans="1:15">
      <c r="A532">
        <v>100042</v>
      </c>
      <c r="B532" t="s">
        <v>1</v>
      </c>
      <c r="E532" s="1"/>
      <c r="F532" s="1"/>
      <c r="G532">
        <v>26</v>
      </c>
      <c r="H532">
        <v>26</v>
      </c>
      <c r="I532" s="1">
        <v>43983</v>
      </c>
      <c r="J532" s="1">
        <v>44378</v>
      </c>
      <c r="K532">
        <v>13</v>
      </c>
      <c r="L532">
        <v>0</v>
      </c>
      <c r="M532" s="1">
        <v>44256</v>
      </c>
      <c r="N532">
        <v>650</v>
      </c>
      <c r="O532" s="1"/>
    </row>
    <row r="533" spans="1:15">
      <c r="A533">
        <v>100042</v>
      </c>
      <c r="B533" t="s">
        <v>1</v>
      </c>
      <c r="E533" s="1"/>
      <c r="F533" s="1"/>
      <c r="G533">
        <v>26</v>
      </c>
      <c r="H533">
        <v>36</v>
      </c>
      <c r="I533" s="1">
        <v>43983</v>
      </c>
      <c r="J533" s="1">
        <v>44378</v>
      </c>
      <c r="K533">
        <v>13</v>
      </c>
      <c r="L533">
        <v>0</v>
      </c>
      <c r="M533" s="1">
        <v>44287</v>
      </c>
      <c r="N533">
        <v>650</v>
      </c>
      <c r="O533" s="1"/>
    </row>
    <row r="534" spans="1:15">
      <c r="A534">
        <v>100042</v>
      </c>
      <c r="B534" t="s">
        <v>1</v>
      </c>
      <c r="E534" s="1"/>
      <c r="F534" s="1"/>
      <c r="G534">
        <v>26</v>
      </c>
      <c r="H534">
        <v>34</v>
      </c>
      <c r="I534" s="1">
        <v>43983</v>
      </c>
      <c r="J534" s="1">
        <v>44378</v>
      </c>
      <c r="K534">
        <v>13</v>
      </c>
      <c r="L534">
        <v>0</v>
      </c>
      <c r="M534" s="1">
        <v>44317</v>
      </c>
      <c r="N534">
        <v>650</v>
      </c>
      <c r="O534" s="1"/>
    </row>
    <row r="535" spans="1:15">
      <c r="A535">
        <v>100042</v>
      </c>
      <c r="B535" t="s">
        <v>1</v>
      </c>
      <c r="E535" s="1"/>
      <c r="F535" s="1"/>
      <c r="G535">
        <v>26</v>
      </c>
      <c r="H535">
        <v>31</v>
      </c>
      <c r="I535" s="1">
        <v>43983</v>
      </c>
      <c r="J535" s="1">
        <v>44378</v>
      </c>
      <c r="K535">
        <v>13</v>
      </c>
      <c r="L535">
        <v>0</v>
      </c>
      <c r="M535" s="1">
        <v>44348</v>
      </c>
      <c r="N535">
        <v>650</v>
      </c>
      <c r="O535" s="1"/>
    </row>
    <row r="536" spans="1:15">
      <c r="A536">
        <v>100043</v>
      </c>
      <c r="B536" t="s">
        <v>3</v>
      </c>
      <c r="E536" s="1"/>
      <c r="F536" s="1"/>
      <c r="G536">
        <v>0</v>
      </c>
      <c r="H536">
        <v>20</v>
      </c>
      <c r="I536" s="1">
        <v>43983</v>
      </c>
      <c r="J536" s="1">
        <v>44378</v>
      </c>
      <c r="K536">
        <v>13</v>
      </c>
      <c r="L536">
        <v>0</v>
      </c>
      <c r="M536" s="1">
        <v>43983</v>
      </c>
      <c r="N536">
        <v>0</v>
      </c>
      <c r="O536" s="1"/>
    </row>
    <row r="537" spans="1:15">
      <c r="A537">
        <v>100043</v>
      </c>
      <c r="B537" t="s">
        <v>0</v>
      </c>
      <c r="E537" s="1"/>
      <c r="F537" s="1"/>
      <c r="G537">
        <v>4</v>
      </c>
      <c r="H537">
        <v>15</v>
      </c>
      <c r="I537" s="1">
        <v>43983</v>
      </c>
      <c r="J537" s="1">
        <v>44378</v>
      </c>
      <c r="K537">
        <v>13</v>
      </c>
      <c r="L537">
        <v>0</v>
      </c>
      <c r="M537" s="1">
        <v>44013</v>
      </c>
      <c r="N537">
        <v>40</v>
      </c>
      <c r="O537" s="1"/>
    </row>
    <row r="538" spans="1:15">
      <c r="A538">
        <v>100043</v>
      </c>
      <c r="B538" t="s">
        <v>0</v>
      </c>
      <c r="E538" s="1"/>
      <c r="F538" s="1"/>
      <c r="G538">
        <v>13</v>
      </c>
      <c r="H538">
        <v>16</v>
      </c>
      <c r="I538" s="1">
        <v>43983</v>
      </c>
      <c r="J538" s="1">
        <v>44378</v>
      </c>
      <c r="K538">
        <v>13</v>
      </c>
      <c r="L538">
        <v>0</v>
      </c>
      <c r="M538" s="1">
        <v>44044</v>
      </c>
      <c r="N538">
        <v>130</v>
      </c>
      <c r="O538" s="1"/>
    </row>
    <row r="539" spans="1:15">
      <c r="A539">
        <v>100043</v>
      </c>
      <c r="B539" t="s">
        <v>0</v>
      </c>
      <c r="E539" s="1"/>
      <c r="F539" s="1"/>
      <c r="G539">
        <v>12</v>
      </c>
      <c r="H539">
        <v>17</v>
      </c>
      <c r="I539" s="1">
        <v>43983</v>
      </c>
      <c r="J539" s="1">
        <v>44378</v>
      </c>
      <c r="K539">
        <v>13</v>
      </c>
      <c r="L539">
        <v>0</v>
      </c>
      <c r="M539" s="1">
        <v>44075</v>
      </c>
      <c r="N539">
        <v>120</v>
      </c>
      <c r="O539" s="1"/>
    </row>
    <row r="540" spans="1:15">
      <c r="A540">
        <v>100043</v>
      </c>
      <c r="B540" t="s">
        <v>0</v>
      </c>
      <c r="E540" s="1"/>
      <c r="F540" s="1"/>
      <c r="G540">
        <v>13</v>
      </c>
      <c r="H540">
        <v>16</v>
      </c>
      <c r="I540" s="1">
        <v>43983</v>
      </c>
      <c r="J540" s="1">
        <v>44378</v>
      </c>
      <c r="K540">
        <v>13</v>
      </c>
      <c r="L540">
        <v>0</v>
      </c>
      <c r="M540" s="1">
        <v>44105</v>
      </c>
      <c r="N540">
        <v>130</v>
      </c>
      <c r="O540" s="1"/>
    </row>
    <row r="541" spans="1:15">
      <c r="A541">
        <v>100043</v>
      </c>
      <c r="B541" t="s">
        <v>0</v>
      </c>
      <c r="E541" s="1"/>
      <c r="F541" s="1"/>
      <c r="G541">
        <v>13</v>
      </c>
      <c r="H541">
        <v>14</v>
      </c>
      <c r="I541" s="1">
        <v>43983</v>
      </c>
      <c r="J541" s="1">
        <v>44378</v>
      </c>
      <c r="K541">
        <v>13</v>
      </c>
      <c r="L541">
        <v>0</v>
      </c>
      <c r="M541" s="1">
        <v>44136</v>
      </c>
      <c r="N541">
        <v>130</v>
      </c>
      <c r="O541" s="1"/>
    </row>
    <row r="542" spans="1:15">
      <c r="A542">
        <v>100043</v>
      </c>
      <c r="B542" t="s">
        <v>0</v>
      </c>
      <c r="E542" s="1"/>
      <c r="F542" s="1"/>
      <c r="G542">
        <v>13</v>
      </c>
      <c r="H542">
        <v>13</v>
      </c>
      <c r="I542" s="1">
        <v>43983</v>
      </c>
      <c r="J542" s="1">
        <v>44378</v>
      </c>
      <c r="K542">
        <v>13</v>
      </c>
      <c r="L542">
        <v>0</v>
      </c>
      <c r="M542" s="1">
        <v>44166</v>
      </c>
      <c r="N542">
        <v>130</v>
      </c>
      <c r="O542" s="1"/>
    </row>
    <row r="543" spans="1:15">
      <c r="A543">
        <v>100043</v>
      </c>
      <c r="B543" t="s">
        <v>0</v>
      </c>
      <c r="E543" s="1"/>
      <c r="F543" s="1"/>
      <c r="G543">
        <v>13</v>
      </c>
      <c r="H543">
        <v>16</v>
      </c>
      <c r="I543" s="1">
        <v>43983</v>
      </c>
      <c r="J543" s="1">
        <v>44378</v>
      </c>
      <c r="K543">
        <v>13</v>
      </c>
      <c r="L543">
        <v>0</v>
      </c>
      <c r="M543" s="1">
        <v>44197</v>
      </c>
      <c r="N543">
        <v>130</v>
      </c>
      <c r="O543" s="1"/>
    </row>
    <row r="544" spans="1:15">
      <c r="A544">
        <v>100043</v>
      </c>
      <c r="B544" t="s">
        <v>0</v>
      </c>
      <c r="E544" s="1"/>
      <c r="F544" s="1"/>
      <c r="G544">
        <v>13</v>
      </c>
      <c r="H544">
        <v>16</v>
      </c>
      <c r="I544" s="1">
        <v>43983</v>
      </c>
      <c r="J544" s="1">
        <v>44378</v>
      </c>
      <c r="K544">
        <v>13</v>
      </c>
      <c r="L544">
        <v>0</v>
      </c>
      <c r="M544" s="1">
        <v>44228</v>
      </c>
      <c r="N544">
        <v>130</v>
      </c>
      <c r="O544" s="1"/>
    </row>
    <row r="545" spans="1:15">
      <c r="A545">
        <v>100043</v>
      </c>
      <c r="B545" t="s">
        <v>0</v>
      </c>
      <c r="E545" s="1"/>
      <c r="F545" s="1"/>
      <c r="G545">
        <v>13</v>
      </c>
      <c r="H545">
        <v>15</v>
      </c>
      <c r="I545" s="1">
        <v>43983</v>
      </c>
      <c r="J545" s="1">
        <v>44378</v>
      </c>
      <c r="K545">
        <v>13</v>
      </c>
      <c r="L545">
        <v>0</v>
      </c>
      <c r="M545" s="1">
        <v>44256</v>
      </c>
      <c r="N545">
        <v>130</v>
      </c>
      <c r="O545" s="1"/>
    </row>
    <row r="546" spans="1:15">
      <c r="A546">
        <v>100043</v>
      </c>
      <c r="B546" t="s">
        <v>0</v>
      </c>
      <c r="E546" s="1"/>
      <c r="F546" s="1"/>
      <c r="G546">
        <v>13</v>
      </c>
      <c r="H546">
        <v>14</v>
      </c>
      <c r="I546" s="1">
        <v>43983</v>
      </c>
      <c r="J546" s="1">
        <v>44378</v>
      </c>
      <c r="K546">
        <v>13</v>
      </c>
      <c r="L546">
        <v>0</v>
      </c>
      <c r="M546" s="1">
        <v>44287</v>
      </c>
      <c r="N546">
        <v>130</v>
      </c>
      <c r="O546" s="1"/>
    </row>
    <row r="547" spans="1:15">
      <c r="A547">
        <v>100043</v>
      </c>
      <c r="B547" t="s">
        <v>0</v>
      </c>
      <c r="E547" s="1"/>
      <c r="F547" s="1"/>
      <c r="G547">
        <v>13</v>
      </c>
      <c r="H547">
        <v>17</v>
      </c>
      <c r="I547" s="1">
        <v>43983</v>
      </c>
      <c r="J547" s="1">
        <v>44378</v>
      </c>
      <c r="K547">
        <v>13</v>
      </c>
      <c r="L547">
        <v>0</v>
      </c>
      <c r="M547" s="1">
        <v>44317</v>
      </c>
      <c r="N547">
        <v>130</v>
      </c>
      <c r="O547" s="1"/>
    </row>
    <row r="548" spans="1:15">
      <c r="A548">
        <v>100043</v>
      </c>
      <c r="B548" t="s">
        <v>0</v>
      </c>
      <c r="E548" s="1"/>
      <c r="F548" s="1"/>
      <c r="G548">
        <v>13</v>
      </c>
      <c r="H548">
        <v>18</v>
      </c>
      <c r="I548" s="1">
        <v>43983</v>
      </c>
      <c r="J548" s="1">
        <v>44378</v>
      </c>
      <c r="K548">
        <v>13</v>
      </c>
      <c r="L548">
        <v>0</v>
      </c>
      <c r="M548" s="1">
        <v>44348</v>
      </c>
      <c r="N548">
        <v>130</v>
      </c>
      <c r="O548" s="1"/>
    </row>
    <row r="549" spans="1:15">
      <c r="A549">
        <v>100044</v>
      </c>
      <c r="B549" t="s">
        <v>3</v>
      </c>
      <c r="G549">
        <v>0</v>
      </c>
      <c r="H549">
        <v>12</v>
      </c>
      <c r="I549" s="1">
        <v>43983</v>
      </c>
      <c r="J549" s="1">
        <v>44348</v>
      </c>
      <c r="K549">
        <v>12</v>
      </c>
      <c r="L549">
        <v>0</v>
      </c>
      <c r="M549" s="1">
        <v>43983</v>
      </c>
      <c r="N549">
        <v>0</v>
      </c>
      <c r="O549" s="1"/>
    </row>
    <row r="550" spans="1:15">
      <c r="A550">
        <v>100044</v>
      </c>
      <c r="B550" t="s">
        <v>3</v>
      </c>
      <c r="G550">
        <v>0</v>
      </c>
      <c r="H550">
        <v>13</v>
      </c>
      <c r="I550" s="1">
        <v>43983</v>
      </c>
      <c r="J550" s="1">
        <v>44348</v>
      </c>
      <c r="K550">
        <v>12</v>
      </c>
      <c r="L550">
        <v>0</v>
      </c>
      <c r="M550" s="1">
        <v>44013</v>
      </c>
      <c r="N550">
        <v>0</v>
      </c>
      <c r="O550" s="1"/>
    </row>
    <row r="551" spans="1:15">
      <c r="A551">
        <v>100044</v>
      </c>
      <c r="B551" t="s">
        <v>3</v>
      </c>
      <c r="G551">
        <v>0</v>
      </c>
      <c r="H551">
        <v>15</v>
      </c>
      <c r="I551" s="1">
        <v>43983</v>
      </c>
      <c r="J551" s="1">
        <v>44348</v>
      </c>
      <c r="K551">
        <v>12</v>
      </c>
      <c r="L551">
        <v>0</v>
      </c>
      <c r="M551" s="1">
        <v>44044</v>
      </c>
      <c r="N551">
        <v>0</v>
      </c>
      <c r="O551" s="1"/>
    </row>
    <row r="552" spans="1:15">
      <c r="A552">
        <v>100044</v>
      </c>
      <c r="B552" t="s">
        <v>3</v>
      </c>
      <c r="G552">
        <v>0</v>
      </c>
      <c r="H552">
        <v>14</v>
      </c>
      <c r="I552" s="1">
        <v>43983</v>
      </c>
      <c r="J552" s="1">
        <v>44348</v>
      </c>
      <c r="K552">
        <v>12</v>
      </c>
      <c r="L552">
        <v>0</v>
      </c>
      <c r="M552" s="1">
        <v>44075</v>
      </c>
      <c r="N552">
        <v>0</v>
      </c>
      <c r="O552" s="1"/>
    </row>
    <row r="553" spans="1:15">
      <c r="A553">
        <v>100044</v>
      </c>
      <c r="B553" t="s">
        <v>3</v>
      </c>
      <c r="G553">
        <v>0</v>
      </c>
      <c r="H553">
        <v>11</v>
      </c>
      <c r="I553" s="1">
        <v>43983</v>
      </c>
      <c r="J553" s="1">
        <v>44348</v>
      </c>
      <c r="K553">
        <v>12</v>
      </c>
      <c r="L553">
        <v>0</v>
      </c>
      <c r="M553" s="1">
        <v>44105</v>
      </c>
      <c r="N553">
        <v>0</v>
      </c>
      <c r="O553" s="1"/>
    </row>
    <row r="554" spans="1:15">
      <c r="A554">
        <v>100044</v>
      </c>
      <c r="B554" t="s">
        <v>3</v>
      </c>
      <c r="G554">
        <v>0</v>
      </c>
      <c r="H554">
        <v>13</v>
      </c>
      <c r="I554" s="1">
        <v>43983</v>
      </c>
      <c r="J554" s="1">
        <v>44348</v>
      </c>
      <c r="K554">
        <v>12</v>
      </c>
      <c r="L554">
        <v>0</v>
      </c>
      <c r="M554" s="1">
        <v>44136</v>
      </c>
      <c r="N554">
        <v>0</v>
      </c>
      <c r="O554" s="1"/>
    </row>
    <row r="555" spans="1:15">
      <c r="A555">
        <v>100044</v>
      </c>
      <c r="B555" t="s">
        <v>3</v>
      </c>
      <c r="G555">
        <v>0</v>
      </c>
      <c r="H555">
        <v>12</v>
      </c>
      <c r="I555" s="1">
        <v>43983</v>
      </c>
      <c r="J555" s="1">
        <v>44348</v>
      </c>
      <c r="K555">
        <v>12</v>
      </c>
      <c r="L555">
        <v>0</v>
      </c>
      <c r="M555" s="1">
        <v>44166</v>
      </c>
      <c r="N555">
        <v>0</v>
      </c>
      <c r="O555" s="1"/>
    </row>
    <row r="556" spans="1:15">
      <c r="A556">
        <v>100044</v>
      </c>
      <c r="B556" t="s">
        <v>3</v>
      </c>
      <c r="G556">
        <v>0</v>
      </c>
      <c r="H556">
        <v>14</v>
      </c>
      <c r="I556" s="1">
        <v>43983</v>
      </c>
      <c r="J556" s="1">
        <v>44348</v>
      </c>
      <c r="K556">
        <v>12</v>
      </c>
      <c r="L556">
        <v>0</v>
      </c>
      <c r="M556" s="1">
        <v>44197</v>
      </c>
      <c r="N556">
        <v>0</v>
      </c>
      <c r="O556" s="1"/>
    </row>
    <row r="557" spans="1:15">
      <c r="A557">
        <v>100044</v>
      </c>
      <c r="B557" t="s">
        <v>3</v>
      </c>
      <c r="G557">
        <v>0</v>
      </c>
      <c r="H557">
        <v>13</v>
      </c>
      <c r="I557" s="1">
        <v>43983</v>
      </c>
      <c r="J557" s="1">
        <v>44348</v>
      </c>
      <c r="K557">
        <v>12</v>
      </c>
      <c r="L557">
        <v>0</v>
      </c>
      <c r="M557" s="1">
        <v>44228</v>
      </c>
      <c r="N557">
        <v>0</v>
      </c>
      <c r="O557" s="1"/>
    </row>
    <row r="558" spans="1:15">
      <c r="A558">
        <v>100044</v>
      </c>
      <c r="B558" t="s">
        <v>3</v>
      </c>
      <c r="G558">
        <v>0</v>
      </c>
      <c r="H558">
        <v>14</v>
      </c>
      <c r="I558" s="1">
        <v>43983</v>
      </c>
      <c r="J558" s="1">
        <v>44348</v>
      </c>
      <c r="K558">
        <v>12</v>
      </c>
      <c r="L558">
        <v>0</v>
      </c>
      <c r="M558" s="1">
        <v>44256</v>
      </c>
      <c r="N558">
        <v>0</v>
      </c>
      <c r="O558" s="1"/>
    </row>
    <row r="559" spans="1:15">
      <c r="A559">
        <v>100044</v>
      </c>
      <c r="B559" t="s">
        <v>3</v>
      </c>
      <c r="G559">
        <v>0</v>
      </c>
      <c r="H559">
        <v>13</v>
      </c>
      <c r="I559" s="1">
        <v>43983</v>
      </c>
      <c r="J559" s="1">
        <v>44348</v>
      </c>
      <c r="K559">
        <v>12</v>
      </c>
      <c r="L559">
        <v>0</v>
      </c>
      <c r="M559" s="1">
        <v>44287</v>
      </c>
      <c r="N559">
        <v>0</v>
      </c>
      <c r="O559" s="1"/>
    </row>
    <row r="560" spans="1:15">
      <c r="A560">
        <v>100044</v>
      </c>
      <c r="B560" t="s">
        <v>3</v>
      </c>
      <c r="G560">
        <v>0</v>
      </c>
      <c r="H560">
        <v>15</v>
      </c>
      <c r="I560" s="1">
        <v>43983</v>
      </c>
      <c r="J560" s="1">
        <v>44348</v>
      </c>
      <c r="K560">
        <v>12</v>
      </c>
      <c r="L560">
        <v>0</v>
      </c>
      <c r="M560" s="1">
        <v>44317</v>
      </c>
      <c r="N560">
        <v>0</v>
      </c>
      <c r="O560" s="1"/>
    </row>
    <row r="561" spans="1:15">
      <c r="A561">
        <v>100044</v>
      </c>
      <c r="B561" t="s">
        <v>3</v>
      </c>
      <c r="G561">
        <v>0</v>
      </c>
      <c r="H561">
        <v>15</v>
      </c>
      <c r="I561" s="1">
        <v>43983</v>
      </c>
      <c r="J561" s="1">
        <v>44348</v>
      </c>
      <c r="K561">
        <v>12</v>
      </c>
      <c r="L561">
        <v>0</v>
      </c>
      <c r="M561" s="1">
        <v>44348</v>
      </c>
      <c r="N561">
        <v>0</v>
      </c>
      <c r="O561" s="1"/>
    </row>
    <row r="562" spans="1:15">
      <c r="A562">
        <v>100045</v>
      </c>
      <c r="B562" t="s">
        <v>3</v>
      </c>
      <c r="E562" s="1"/>
      <c r="F562" s="1"/>
      <c r="G562">
        <v>0</v>
      </c>
      <c r="H562">
        <v>11</v>
      </c>
      <c r="I562" s="1">
        <v>43983</v>
      </c>
      <c r="J562" s="1">
        <v>44378</v>
      </c>
      <c r="K562">
        <v>13</v>
      </c>
      <c r="L562">
        <v>0</v>
      </c>
      <c r="M562" s="1">
        <v>43983</v>
      </c>
      <c r="N562">
        <v>0</v>
      </c>
      <c r="O562" s="1"/>
    </row>
    <row r="563" spans="1:15">
      <c r="A563">
        <v>100045</v>
      </c>
      <c r="B563" t="s">
        <v>1</v>
      </c>
      <c r="E563" s="1"/>
      <c r="F563" s="1"/>
      <c r="G563">
        <v>4</v>
      </c>
      <c r="H563">
        <v>10</v>
      </c>
      <c r="I563" s="1">
        <v>43983</v>
      </c>
      <c r="J563" s="1">
        <v>44378</v>
      </c>
      <c r="K563">
        <v>13</v>
      </c>
      <c r="L563">
        <v>0</v>
      </c>
      <c r="M563" s="1">
        <v>44013</v>
      </c>
      <c r="N563">
        <v>100</v>
      </c>
      <c r="O563" s="1"/>
    </row>
    <row r="564" spans="1:15">
      <c r="A564">
        <v>100045</v>
      </c>
      <c r="B564" t="s">
        <v>1</v>
      </c>
      <c r="E564" s="1"/>
      <c r="F564" s="1"/>
      <c r="G564">
        <v>9</v>
      </c>
      <c r="H564">
        <v>11</v>
      </c>
      <c r="I564" s="1">
        <v>43983</v>
      </c>
      <c r="J564" s="1">
        <v>44378</v>
      </c>
      <c r="K564">
        <v>13</v>
      </c>
      <c r="L564">
        <v>0</v>
      </c>
      <c r="M564" s="1">
        <v>44044</v>
      </c>
      <c r="N564">
        <v>225</v>
      </c>
      <c r="O564" s="1"/>
    </row>
    <row r="565" spans="1:15">
      <c r="A565">
        <v>100045</v>
      </c>
      <c r="B565" t="s">
        <v>1</v>
      </c>
      <c r="E565" s="1"/>
      <c r="F565" s="1"/>
      <c r="G565">
        <v>9</v>
      </c>
      <c r="H565">
        <v>13</v>
      </c>
      <c r="I565" s="1">
        <v>43983</v>
      </c>
      <c r="J565" s="1">
        <v>44378</v>
      </c>
      <c r="K565">
        <v>13</v>
      </c>
      <c r="L565">
        <v>0</v>
      </c>
      <c r="M565" s="1">
        <v>44075</v>
      </c>
      <c r="N565">
        <v>225</v>
      </c>
      <c r="O565" s="1"/>
    </row>
    <row r="566" spans="1:15">
      <c r="A566">
        <v>100045</v>
      </c>
      <c r="B566" t="s">
        <v>1</v>
      </c>
      <c r="E566" s="1"/>
      <c r="F566" s="1"/>
      <c r="G566">
        <v>9</v>
      </c>
      <c r="H566">
        <v>11</v>
      </c>
      <c r="I566" s="1">
        <v>43983</v>
      </c>
      <c r="J566" s="1">
        <v>44378</v>
      </c>
      <c r="K566">
        <v>13</v>
      </c>
      <c r="L566">
        <v>0</v>
      </c>
      <c r="M566" s="1">
        <v>44105</v>
      </c>
      <c r="N566">
        <v>225</v>
      </c>
      <c r="O566" s="1"/>
    </row>
    <row r="567" spans="1:15">
      <c r="A567">
        <v>100045</v>
      </c>
      <c r="B567" t="s">
        <v>1</v>
      </c>
      <c r="E567" s="1"/>
      <c r="F567" s="1"/>
      <c r="G567">
        <v>9</v>
      </c>
      <c r="H567">
        <v>10</v>
      </c>
      <c r="I567" s="1">
        <v>43983</v>
      </c>
      <c r="J567" s="1">
        <v>44378</v>
      </c>
      <c r="K567">
        <v>13</v>
      </c>
      <c r="L567">
        <v>0</v>
      </c>
      <c r="M567" s="1">
        <v>44136</v>
      </c>
      <c r="N567">
        <v>225</v>
      </c>
      <c r="O567" s="1"/>
    </row>
    <row r="568" spans="1:15">
      <c r="A568">
        <v>100045</v>
      </c>
      <c r="B568" t="s">
        <v>1</v>
      </c>
      <c r="E568" s="1"/>
      <c r="F568" s="1"/>
      <c r="G568">
        <v>9</v>
      </c>
      <c r="H568">
        <v>11</v>
      </c>
      <c r="I568" s="1">
        <v>43983</v>
      </c>
      <c r="J568" s="1">
        <v>44378</v>
      </c>
      <c r="K568">
        <v>13</v>
      </c>
      <c r="L568">
        <v>0</v>
      </c>
      <c r="M568" s="1">
        <v>44166</v>
      </c>
      <c r="N568">
        <v>225</v>
      </c>
      <c r="O568" s="1"/>
    </row>
    <row r="569" spans="1:15">
      <c r="A569">
        <v>100045</v>
      </c>
      <c r="B569" t="s">
        <v>1</v>
      </c>
      <c r="E569" s="1"/>
      <c r="F569" s="1"/>
      <c r="G569">
        <v>9</v>
      </c>
      <c r="H569">
        <v>11</v>
      </c>
      <c r="I569" s="1">
        <v>43983</v>
      </c>
      <c r="J569" s="1">
        <v>44378</v>
      </c>
      <c r="K569">
        <v>13</v>
      </c>
      <c r="L569">
        <v>0</v>
      </c>
      <c r="M569" s="1">
        <v>44197</v>
      </c>
      <c r="N569">
        <v>225</v>
      </c>
      <c r="O569" s="1"/>
    </row>
    <row r="570" spans="1:15">
      <c r="A570">
        <v>100045</v>
      </c>
      <c r="B570" t="s">
        <v>1</v>
      </c>
      <c r="E570" s="1"/>
      <c r="F570" s="1"/>
      <c r="G570">
        <v>9</v>
      </c>
      <c r="H570">
        <v>11</v>
      </c>
      <c r="I570" s="1">
        <v>43983</v>
      </c>
      <c r="J570" s="1">
        <v>44378</v>
      </c>
      <c r="K570">
        <v>13</v>
      </c>
      <c r="L570">
        <v>0</v>
      </c>
      <c r="M570" s="1">
        <v>44228</v>
      </c>
      <c r="N570">
        <v>225</v>
      </c>
      <c r="O570" s="1"/>
    </row>
    <row r="571" spans="1:15">
      <c r="A571">
        <v>100045</v>
      </c>
      <c r="B571" t="s">
        <v>1</v>
      </c>
      <c r="E571" s="1"/>
      <c r="F571" s="1"/>
      <c r="G571">
        <v>9</v>
      </c>
      <c r="H571">
        <v>12</v>
      </c>
      <c r="I571" s="1">
        <v>43983</v>
      </c>
      <c r="J571" s="1">
        <v>44378</v>
      </c>
      <c r="K571">
        <v>13</v>
      </c>
      <c r="L571">
        <v>0</v>
      </c>
      <c r="M571" s="1">
        <v>44256</v>
      </c>
      <c r="N571">
        <v>225</v>
      </c>
      <c r="O571" s="1"/>
    </row>
    <row r="572" spans="1:15">
      <c r="A572">
        <v>100045</v>
      </c>
      <c r="B572" t="s">
        <v>1</v>
      </c>
      <c r="E572" s="1"/>
      <c r="F572" s="1"/>
      <c r="G572">
        <v>9</v>
      </c>
      <c r="H572">
        <v>9</v>
      </c>
      <c r="I572" s="1">
        <v>43983</v>
      </c>
      <c r="J572" s="1">
        <v>44378</v>
      </c>
      <c r="K572">
        <v>13</v>
      </c>
      <c r="L572">
        <v>0</v>
      </c>
      <c r="M572" s="1">
        <v>44287</v>
      </c>
      <c r="N572">
        <v>225</v>
      </c>
      <c r="O572" s="1"/>
    </row>
    <row r="573" spans="1:15">
      <c r="A573">
        <v>100045</v>
      </c>
      <c r="B573" t="s">
        <v>1</v>
      </c>
      <c r="E573" s="1"/>
      <c r="F573" s="1"/>
      <c r="G573">
        <v>9</v>
      </c>
      <c r="H573">
        <v>12</v>
      </c>
      <c r="I573" s="1">
        <v>43983</v>
      </c>
      <c r="J573" s="1">
        <v>44378</v>
      </c>
      <c r="K573">
        <v>13</v>
      </c>
      <c r="L573">
        <v>0</v>
      </c>
      <c r="M573" s="1">
        <v>44317</v>
      </c>
      <c r="N573">
        <v>225</v>
      </c>
      <c r="O573" s="1"/>
    </row>
    <row r="574" spans="1:15">
      <c r="A574">
        <v>100045</v>
      </c>
      <c r="B574" t="s">
        <v>1</v>
      </c>
      <c r="E574" s="1"/>
      <c r="F574" s="1"/>
      <c r="G574">
        <v>9</v>
      </c>
      <c r="H574">
        <v>10</v>
      </c>
      <c r="I574" s="1">
        <v>43983</v>
      </c>
      <c r="J574" s="1">
        <v>44378</v>
      </c>
      <c r="K574">
        <v>13</v>
      </c>
      <c r="L574">
        <v>0</v>
      </c>
      <c r="M574" s="1">
        <v>44348</v>
      </c>
      <c r="N574">
        <v>225</v>
      </c>
      <c r="O574" s="1"/>
    </row>
    <row r="575" spans="1:15">
      <c r="A575">
        <v>100046</v>
      </c>
      <c r="B575" t="s">
        <v>3</v>
      </c>
      <c r="G575">
        <v>0</v>
      </c>
      <c r="H575">
        <v>7</v>
      </c>
      <c r="I575" s="1">
        <v>43983</v>
      </c>
      <c r="J575" s="1">
        <v>44044</v>
      </c>
      <c r="K575">
        <v>2</v>
      </c>
      <c r="L575">
        <v>10</v>
      </c>
      <c r="M575" s="1">
        <v>43983</v>
      </c>
      <c r="N575">
        <v>0</v>
      </c>
      <c r="O575" s="1"/>
    </row>
    <row r="576" spans="1:15">
      <c r="A576">
        <v>100046</v>
      </c>
      <c r="B576" t="s">
        <v>3</v>
      </c>
      <c r="G576">
        <v>0</v>
      </c>
      <c r="H576">
        <v>7</v>
      </c>
      <c r="I576" s="1">
        <v>43983</v>
      </c>
      <c r="J576" s="1">
        <v>44044</v>
      </c>
      <c r="K576">
        <v>2</v>
      </c>
      <c r="L576">
        <v>10</v>
      </c>
      <c r="M576" s="1">
        <v>44013</v>
      </c>
      <c r="N576">
        <v>0</v>
      </c>
      <c r="O576" s="1"/>
    </row>
    <row r="577" spans="1:15">
      <c r="A577">
        <v>100046</v>
      </c>
      <c r="B577" t="s">
        <v>3</v>
      </c>
      <c r="G577">
        <v>0</v>
      </c>
      <c r="H577">
        <v>7</v>
      </c>
      <c r="I577" s="1">
        <v>43983</v>
      </c>
      <c r="J577" s="1">
        <v>44044</v>
      </c>
      <c r="K577">
        <v>2</v>
      </c>
      <c r="L577">
        <v>10</v>
      </c>
      <c r="M577" s="1">
        <v>44044</v>
      </c>
      <c r="N577">
        <v>0</v>
      </c>
      <c r="O577" s="1"/>
    </row>
    <row r="578" spans="1:15">
      <c r="A578">
        <v>100047</v>
      </c>
      <c r="B578" t="s">
        <v>3</v>
      </c>
      <c r="G578">
        <v>0</v>
      </c>
      <c r="H578">
        <v>8</v>
      </c>
      <c r="I578" s="1">
        <v>43983</v>
      </c>
      <c r="J578" s="1">
        <v>44197</v>
      </c>
      <c r="K578">
        <v>7</v>
      </c>
      <c r="L578">
        <v>5</v>
      </c>
      <c r="M578" s="1">
        <v>43983</v>
      </c>
      <c r="N578">
        <v>0</v>
      </c>
      <c r="O578" s="1"/>
    </row>
    <row r="579" spans="1:15">
      <c r="A579">
        <v>100047</v>
      </c>
      <c r="B579" t="s">
        <v>3</v>
      </c>
      <c r="G579">
        <v>0</v>
      </c>
      <c r="H579">
        <v>8</v>
      </c>
      <c r="I579" s="1">
        <v>43983</v>
      </c>
      <c r="J579" s="1">
        <v>44197</v>
      </c>
      <c r="K579">
        <v>7</v>
      </c>
      <c r="L579">
        <v>5</v>
      </c>
      <c r="M579" s="1">
        <v>44013</v>
      </c>
      <c r="N579">
        <v>0</v>
      </c>
      <c r="O579" s="1"/>
    </row>
    <row r="580" spans="1:15">
      <c r="A580">
        <v>100047</v>
      </c>
      <c r="B580" t="s">
        <v>3</v>
      </c>
      <c r="G580">
        <v>0</v>
      </c>
      <c r="H580">
        <v>8</v>
      </c>
      <c r="I580" s="1">
        <v>43983</v>
      </c>
      <c r="J580" s="1">
        <v>44197</v>
      </c>
      <c r="K580">
        <v>7</v>
      </c>
      <c r="L580">
        <v>5</v>
      </c>
      <c r="M580" s="1">
        <v>44044</v>
      </c>
      <c r="N580">
        <v>0</v>
      </c>
      <c r="O580" s="1"/>
    </row>
    <row r="581" spans="1:15">
      <c r="A581">
        <v>100047</v>
      </c>
      <c r="B581" t="s">
        <v>3</v>
      </c>
      <c r="G581">
        <v>0</v>
      </c>
      <c r="H581">
        <v>6</v>
      </c>
      <c r="I581" s="1">
        <v>43983</v>
      </c>
      <c r="J581" s="1">
        <v>44197</v>
      </c>
      <c r="K581">
        <v>7</v>
      </c>
      <c r="L581">
        <v>5</v>
      </c>
      <c r="M581" s="1">
        <v>44075</v>
      </c>
      <c r="N581">
        <v>0</v>
      </c>
      <c r="O581" s="1"/>
    </row>
    <row r="582" spans="1:15">
      <c r="A582">
        <v>100047</v>
      </c>
      <c r="B582" t="s">
        <v>3</v>
      </c>
      <c r="G582">
        <v>0</v>
      </c>
      <c r="H582">
        <v>8</v>
      </c>
      <c r="I582" s="1">
        <v>43983</v>
      </c>
      <c r="J582" s="1">
        <v>44197</v>
      </c>
      <c r="K582">
        <v>7</v>
      </c>
      <c r="L582">
        <v>5</v>
      </c>
      <c r="M582" s="1">
        <v>44105</v>
      </c>
      <c r="N582">
        <v>0</v>
      </c>
      <c r="O582" s="1"/>
    </row>
    <row r="583" spans="1:15">
      <c r="A583">
        <v>100047</v>
      </c>
      <c r="B583" t="s">
        <v>3</v>
      </c>
      <c r="G583">
        <v>0</v>
      </c>
      <c r="H583">
        <v>8</v>
      </c>
      <c r="I583" s="1">
        <v>43983</v>
      </c>
      <c r="J583" s="1">
        <v>44197</v>
      </c>
      <c r="K583">
        <v>7</v>
      </c>
      <c r="L583">
        <v>5</v>
      </c>
      <c r="M583" s="1">
        <v>44136</v>
      </c>
      <c r="N583">
        <v>0</v>
      </c>
      <c r="O583" s="1"/>
    </row>
    <row r="584" spans="1:15">
      <c r="A584">
        <v>100047</v>
      </c>
      <c r="B584" t="s">
        <v>3</v>
      </c>
      <c r="G584">
        <v>0</v>
      </c>
      <c r="H584">
        <v>9</v>
      </c>
      <c r="I584" s="1">
        <v>43983</v>
      </c>
      <c r="J584" s="1">
        <v>44197</v>
      </c>
      <c r="K584">
        <v>7</v>
      </c>
      <c r="L584">
        <v>5</v>
      </c>
      <c r="M584" s="1">
        <v>44166</v>
      </c>
      <c r="N584">
        <v>0</v>
      </c>
      <c r="O584" s="1"/>
    </row>
    <row r="585" spans="1:15">
      <c r="A585">
        <v>100047</v>
      </c>
      <c r="B585" t="s">
        <v>3</v>
      </c>
      <c r="G585">
        <v>0</v>
      </c>
      <c r="H585">
        <v>8</v>
      </c>
      <c r="I585" s="1">
        <v>43983</v>
      </c>
      <c r="J585" s="1">
        <v>44197</v>
      </c>
      <c r="K585">
        <v>7</v>
      </c>
      <c r="L585">
        <v>5</v>
      </c>
      <c r="M585" s="1">
        <v>44197</v>
      </c>
      <c r="N585">
        <v>0</v>
      </c>
      <c r="O585" s="1"/>
    </row>
    <row r="586" spans="1:15">
      <c r="A586">
        <v>100048</v>
      </c>
      <c r="B586" t="s">
        <v>3</v>
      </c>
      <c r="E586" s="1"/>
      <c r="F586" s="1"/>
      <c r="G586">
        <v>0</v>
      </c>
      <c r="H586">
        <v>8</v>
      </c>
      <c r="I586" s="1">
        <v>43983</v>
      </c>
      <c r="J586" s="1">
        <v>44378</v>
      </c>
      <c r="K586">
        <v>13</v>
      </c>
      <c r="L586">
        <v>0</v>
      </c>
      <c r="M586" s="1">
        <v>43983</v>
      </c>
      <c r="N586">
        <v>0</v>
      </c>
      <c r="O586" s="1"/>
    </row>
    <row r="587" spans="1:15">
      <c r="A587">
        <v>100048</v>
      </c>
      <c r="B587" t="s">
        <v>0</v>
      </c>
      <c r="E587" s="1"/>
      <c r="F587" s="1"/>
      <c r="G587">
        <v>4</v>
      </c>
      <c r="H587">
        <v>7</v>
      </c>
      <c r="I587" s="1">
        <v>43983</v>
      </c>
      <c r="J587" s="1">
        <v>44378</v>
      </c>
      <c r="K587">
        <v>13</v>
      </c>
      <c r="L587">
        <v>0</v>
      </c>
      <c r="M587" s="1">
        <v>44013</v>
      </c>
      <c r="N587">
        <v>40</v>
      </c>
      <c r="O587" s="1"/>
    </row>
    <row r="588" spans="1:15">
      <c r="A588">
        <v>100048</v>
      </c>
      <c r="B588" t="s">
        <v>0</v>
      </c>
      <c r="E588" s="1"/>
      <c r="F588" s="1"/>
      <c r="G588">
        <v>4</v>
      </c>
      <c r="H588">
        <v>9</v>
      </c>
      <c r="I588" s="1">
        <v>43983</v>
      </c>
      <c r="J588" s="1">
        <v>44378</v>
      </c>
      <c r="K588">
        <v>13</v>
      </c>
      <c r="L588">
        <v>0</v>
      </c>
      <c r="M588" s="1">
        <v>44044</v>
      </c>
      <c r="N588">
        <v>40</v>
      </c>
      <c r="O588" s="1"/>
    </row>
    <row r="589" spans="1:15">
      <c r="A589">
        <v>100048</v>
      </c>
      <c r="B589" t="s">
        <v>0</v>
      </c>
      <c r="E589" s="1"/>
      <c r="F589" s="1"/>
      <c r="G589">
        <v>6</v>
      </c>
      <c r="H589">
        <v>9</v>
      </c>
      <c r="I589" s="1">
        <v>43983</v>
      </c>
      <c r="J589" s="1">
        <v>44378</v>
      </c>
      <c r="K589">
        <v>13</v>
      </c>
      <c r="L589">
        <v>0</v>
      </c>
      <c r="M589" s="1">
        <v>44075</v>
      </c>
      <c r="N589">
        <v>60</v>
      </c>
      <c r="O589" s="1"/>
    </row>
    <row r="590" spans="1:15">
      <c r="A590">
        <v>100048</v>
      </c>
      <c r="B590" t="s">
        <v>0</v>
      </c>
      <c r="E590" s="1"/>
      <c r="F590" s="1"/>
      <c r="G590">
        <v>6</v>
      </c>
      <c r="H590">
        <v>8</v>
      </c>
      <c r="I590" s="1">
        <v>43983</v>
      </c>
      <c r="J590" s="1">
        <v>44378</v>
      </c>
      <c r="K590">
        <v>13</v>
      </c>
      <c r="L590">
        <v>0</v>
      </c>
      <c r="M590" s="1">
        <v>44105</v>
      </c>
      <c r="N590">
        <v>60</v>
      </c>
      <c r="O590" s="1"/>
    </row>
    <row r="591" spans="1:15">
      <c r="A591">
        <v>100048</v>
      </c>
      <c r="B591" t="s">
        <v>0</v>
      </c>
      <c r="E591" s="1"/>
      <c r="F591" s="1"/>
      <c r="G591">
        <v>6</v>
      </c>
      <c r="H591">
        <v>8</v>
      </c>
      <c r="I591" s="1">
        <v>43983</v>
      </c>
      <c r="J591" s="1">
        <v>44378</v>
      </c>
      <c r="K591">
        <v>13</v>
      </c>
      <c r="L591">
        <v>0</v>
      </c>
      <c r="M591" s="1">
        <v>44136</v>
      </c>
      <c r="N591">
        <v>60</v>
      </c>
      <c r="O591" s="1"/>
    </row>
    <row r="592" spans="1:15">
      <c r="A592">
        <v>100048</v>
      </c>
      <c r="B592" t="s">
        <v>0</v>
      </c>
      <c r="E592" s="1"/>
      <c r="F592" s="1"/>
      <c r="G592">
        <v>6</v>
      </c>
      <c r="H592">
        <v>7</v>
      </c>
      <c r="I592" s="1">
        <v>43983</v>
      </c>
      <c r="J592" s="1">
        <v>44378</v>
      </c>
      <c r="K592">
        <v>13</v>
      </c>
      <c r="L592">
        <v>0</v>
      </c>
      <c r="M592" s="1">
        <v>44166</v>
      </c>
      <c r="N592">
        <v>60</v>
      </c>
      <c r="O592" s="1"/>
    </row>
    <row r="593" spans="1:15">
      <c r="A593">
        <v>100048</v>
      </c>
      <c r="B593" t="s">
        <v>0</v>
      </c>
      <c r="E593" s="1"/>
      <c r="F593" s="1"/>
      <c r="G593">
        <v>6</v>
      </c>
      <c r="H593">
        <v>8</v>
      </c>
      <c r="I593" s="1">
        <v>43983</v>
      </c>
      <c r="J593" s="1">
        <v>44378</v>
      </c>
      <c r="K593">
        <v>13</v>
      </c>
      <c r="L593">
        <v>0</v>
      </c>
      <c r="M593" s="1">
        <v>44197</v>
      </c>
      <c r="N593">
        <v>60</v>
      </c>
      <c r="O593" s="1"/>
    </row>
    <row r="594" spans="1:15">
      <c r="A594">
        <v>100048</v>
      </c>
      <c r="B594" t="s">
        <v>0</v>
      </c>
      <c r="E594" s="1"/>
      <c r="F594" s="1"/>
      <c r="G594">
        <v>6</v>
      </c>
      <c r="H594">
        <v>8</v>
      </c>
      <c r="I594" s="1">
        <v>43983</v>
      </c>
      <c r="J594" s="1">
        <v>44378</v>
      </c>
      <c r="K594">
        <v>13</v>
      </c>
      <c r="L594">
        <v>0</v>
      </c>
      <c r="M594" s="1">
        <v>44228</v>
      </c>
      <c r="N594">
        <v>60</v>
      </c>
      <c r="O594" s="1"/>
    </row>
    <row r="595" spans="1:15">
      <c r="A595">
        <v>100048</v>
      </c>
      <c r="B595" t="s">
        <v>0</v>
      </c>
      <c r="E595" s="1"/>
      <c r="F595" s="1"/>
      <c r="G595">
        <v>6</v>
      </c>
      <c r="H595">
        <v>9</v>
      </c>
      <c r="I595" s="1">
        <v>43983</v>
      </c>
      <c r="J595" s="1">
        <v>44378</v>
      </c>
      <c r="K595">
        <v>13</v>
      </c>
      <c r="L595">
        <v>0</v>
      </c>
      <c r="M595" s="1">
        <v>44256</v>
      </c>
      <c r="N595">
        <v>60</v>
      </c>
      <c r="O595" s="1"/>
    </row>
    <row r="596" spans="1:15">
      <c r="A596">
        <v>100048</v>
      </c>
      <c r="B596" t="s">
        <v>0</v>
      </c>
      <c r="E596" s="1"/>
      <c r="F596" s="1"/>
      <c r="G596">
        <v>6</v>
      </c>
      <c r="H596">
        <v>6</v>
      </c>
      <c r="I596" s="1">
        <v>43983</v>
      </c>
      <c r="J596" s="1">
        <v>44378</v>
      </c>
      <c r="K596">
        <v>13</v>
      </c>
      <c r="L596">
        <v>0</v>
      </c>
      <c r="M596" s="1">
        <v>44287</v>
      </c>
      <c r="N596">
        <v>60</v>
      </c>
      <c r="O596" s="1"/>
    </row>
    <row r="597" spans="1:15">
      <c r="A597">
        <v>100048</v>
      </c>
      <c r="B597" t="s">
        <v>0</v>
      </c>
      <c r="E597" s="1"/>
      <c r="F597" s="1"/>
      <c r="G597">
        <v>6</v>
      </c>
      <c r="H597">
        <v>7</v>
      </c>
      <c r="I597" s="1">
        <v>43983</v>
      </c>
      <c r="J597" s="1">
        <v>44378</v>
      </c>
      <c r="K597">
        <v>13</v>
      </c>
      <c r="L597">
        <v>0</v>
      </c>
      <c r="M597" s="1">
        <v>44317</v>
      </c>
      <c r="N597">
        <v>60</v>
      </c>
      <c r="O597" s="1"/>
    </row>
    <row r="598" spans="1:15">
      <c r="A598">
        <v>100048</v>
      </c>
      <c r="B598" t="s">
        <v>0</v>
      </c>
      <c r="E598" s="1"/>
      <c r="F598" s="1"/>
      <c r="G598">
        <v>6</v>
      </c>
      <c r="H598">
        <v>9</v>
      </c>
      <c r="I598" s="1">
        <v>43983</v>
      </c>
      <c r="J598" s="1">
        <v>44378</v>
      </c>
      <c r="K598">
        <v>13</v>
      </c>
      <c r="L598">
        <v>0</v>
      </c>
      <c r="M598" s="1">
        <v>44348</v>
      </c>
      <c r="N598">
        <v>60</v>
      </c>
      <c r="O598" s="1"/>
    </row>
    <row r="599" spans="1:15">
      <c r="A599">
        <v>100049</v>
      </c>
      <c r="B599" t="s">
        <v>3</v>
      </c>
      <c r="G599">
        <v>0</v>
      </c>
      <c r="H599">
        <v>5</v>
      </c>
      <c r="I599" s="1">
        <v>43983</v>
      </c>
      <c r="J599" s="1">
        <v>44378</v>
      </c>
      <c r="K599">
        <v>13</v>
      </c>
      <c r="L599">
        <v>0</v>
      </c>
      <c r="M599" s="1">
        <v>43983</v>
      </c>
      <c r="N599">
        <v>0</v>
      </c>
      <c r="O599" s="1"/>
    </row>
    <row r="600" spans="1:15">
      <c r="A600">
        <v>100049</v>
      </c>
      <c r="B600" t="s">
        <v>3</v>
      </c>
      <c r="G600">
        <v>0</v>
      </c>
      <c r="H600">
        <v>7</v>
      </c>
      <c r="I600" s="1">
        <v>43983</v>
      </c>
      <c r="J600" s="1">
        <v>44378</v>
      </c>
      <c r="K600">
        <v>13</v>
      </c>
      <c r="L600">
        <v>0</v>
      </c>
      <c r="M600" s="1">
        <v>44013</v>
      </c>
      <c r="N600">
        <v>0</v>
      </c>
      <c r="O600" s="1"/>
    </row>
    <row r="601" spans="1:15">
      <c r="A601">
        <v>100049</v>
      </c>
      <c r="B601" t="s">
        <v>3</v>
      </c>
      <c r="G601">
        <v>0</v>
      </c>
      <c r="H601">
        <v>6</v>
      </c>
      <c r="I601" s="1">
        <v>43983</v>
      </c>
      <c r="J601" s="1">
        <v>44378</v>
      </c>
      <c r="K601">
        <v>13</v>
      </c>
      <c r="L601">
        <v>0</v>
      </c>
      <c r="M601" s="1">
        <v>44044</v>
      </c>
      <c r="N601">
        <v>0</v>
      </c>
      <c r="O601" s="1"/>
    </row>
    <row r="602" spans="1:15">
      <c r="A602">
        <v>100049</v>
      </c>
      <c r="B602" t="s">
        <v>3</v>
      </c>
      <c r="G602">
        <v>0</v>
      </c>
      <c r="H602">
        <v>7</v>
      </c>
      <c r="I602" s="1">
        <v>43983</v>
      </c>
      <c r="J602" s="1">
        <v>44378</v>
      </c>
      <c r="K602">
        <v>13</v>
      </c>
      <c r="L602">
        <v>0</v>
      </c>
      <c r="M602" s="1">
        <v>44075</v>
      </c>
      <c r="N602">
        <v>0</v>
      </c>
      <c r="O602" s="1"/>
    </row>
    <row r="603" spans="1:15">
      <c r="A603">
        <v>100049</v>
      </c>
      <c r="B603" t="s">
        <v>3</v>
      </c>
      <c r="G603">
        <v>0</v>
      </c>
      <c r="H603">
        <v>7</v>
      </c>
      <c r="I603" s="1">
        <v>43983</v>
      </c>
      <c r="J603" s="1">
        <v>44378</v>
      </c>
      <c r="K603">
        <v>13</v>
      </c>
      <c r="L603">
        <v>0</v>
      </c>
      <c r="M603" s="1">
        <v>44105</v>
      </c>
      <c r="N603">
        <v>0</v>
      </c>
      <c r="O603" s="1"/>
    </row>
    <row r="604" spans="1:15">
      <c r="A604">
        <v>100049</v>
      </c>
      <c r="B604" t="s">
        <v>3</v>
      </c>
      <c r="G604">
        <v>0</v>
      </c>
      <c r="H604">
        <v>6</v>
      </c>
      <c r="I604" s="1">
        <v>43983</v>
      </c>
      <c r="J604" s="1">
        <v>44378</v>
      </c>
      <c r="K604">
        <v>13</v>
      </c>
      <c r="L604">
        <v>0</v>
      </c>
      <c r="M604" s="1">
        <v>44136</v>
      </c>
      <c r="N604">
        <v>0</v>
      </c>
      <c r="O604" s="1"/>
    </row>
    <row r="605" spans="1:15">
      <c r="A605">
        <v>100049</v>
      </c>
      <c r="B605" t="s">
        <v>3</v>
      </c>
      <c r="G605">
        <v>0</v>
      </c>
      <c r="H605">
        <v>6</v>
      </c>
      <c r="I605" s="1">
        <v>43983</v>
      </c>
      <c r="J605" s="1">
        <v>44378</v>
      </c>
      <c r="K605">
        <v>13</v>
      </c>
      <c r="L605">
        <v>0</v>
      </c>
      <c r="M605" s="1">
        <v>44166</v>
      </c>
      <c r="N605">
        <v>0</v>
      </c>
      <c r="O605" s="1"/>
    </row>
    <row r="606" spans="1:15">
      <c r="A606">
        <v>100049</v>
      </c>
      <c r="B606" t="s">
        <v>3</v>
      </c>
      <c r="G606">
        <v>0</v>
      </c>
      <c r="H606">
        <v>6</v>
      </c>
      <c r="I606" s="1">
        <v>43983</v>
      </c>
      <c r="J606" s="1">
        <v>44378</v>
      </c>
      <c r="K606">
        <v>13</v>
      </c>
      <c r="L606">
        <v>0</v>
      </c>
      <c r="M606" s="1">
        <v>44197</v>
      </c>
      <c r="N606">
        <v>0</v>
      </c>
      <c r="O606" s="1"/>
    </row>
    <row r="607" spans="1:15">
      <c r="A607">
        <v>100049</v>
      </c>
      <c r="B607" t="s">
        <v>3</v>
      </c>
      <c r="G607">
        <v>0</v>
      </c>
      <c r="H607">
        <v>6</v>
      </c>
      <c r="I607" s="1">
        <v>43983</v>
      </c>
      <c r="J607" s="1">
        <v>44378</v>
      </c>
      <c r="K607">
        <v>13</v>
      </c>
      <c r="L607">
        <v>0</v>
      </c>
      <c r="M607" s="1">
        <v>44228</v>
      </c>
      <c r="N607">
        <v>0</v>
      </c>
      <c r="O607" s="1"/>
    </row>
    <row r="608" spans="1:15">
      <c r="A608">
        <v>100049</v>
      </c>
      <c r="B608" t="s">
        <v>3</v>
      </c>
      <c r="G608">
        <v>0</v>
      </c>
      <c r="H608">
        <v>5</v>
      </c>
      <c r="I608" s="1">
        <v>43983</v>
      </c>
      <c r="J608" s="1">
        <v>44378</v>
      </c>
      <c r="K608">
        <v>13</v>
      </c>
      <c r="L608">
        <v>0</v>
      </c>
      <c r="M608" s="1">
        <v>44256</v>
      </c>
      <c r="N608">
        <v>0</v>
      </c>
      <c r="O608" s="1"/>
    </row>
    <row r="609" spans="1:15">
      <c r="A609">
        <v>100049</v>
      </c>
      <c r="B609" t="s">
        <v>3</v>
      </c>
      <c r="G609">
        <v>0</v>
      </c>
      <c r="H609">
        <v>5</v>
      </c>
      <c r="I609" s="1">
        <v>43983</v>
      </c>
      <c r="J609" s="1">
        <v>44378</v>
      </c>
      <c r="K609">
        <v>13</v>
      </c>
      <c r="L609">
        <v>0</v>
      </c>
      <c r="M609" s="1">
        <v>44287</v>
      </c>
      <c r="N609">
        <v>0</v>
      </c>
      <c r="O609" s="1"/>
    </row>
    <row r="610" spans="1:15">
      <c r="A610">
        <v>100049</v>
      </c>
      <c r="B610" t="s">
        <v>3</v>
      </c>
      <c r="G610">
        <v>0</v>
      </c>
      <c r="H610">
        <v>6</v>
      </c>
      <c r="I610" s="1">
        <v>43983</v>
      </c>
      <c r="J610" s="1">
        <v>44378</v>
      </c>
      <c r="K610">
        <v>13</v>
      </c>
      <c r="L610">
        <v>0</v>
      </c>
      <c r="M610" s="1">
        <v>44317</v>
      </c>
      <c r="N610">
        <v>0</v>
      </c>
      <c r="O610" s="1"/>
    </row>
    <row r="611" spans="1:15">
      <c r="A611">
        <v>100049</v>
      </c>
      <c r="B611" t="s">
        <v>3</v>
      </c>
      <c r="G611">
        <v>0</v>
      </c>
      <c r="H611">
        <v>7</v>
      </c>
      <c r="I611" s="1">
        <v>43983</v>
      </c>
      <c r="J611" s="1">
        <v>44378</v>
      </c>
      <c r="K611">
        <v>13</v>
      </c>
      <c r="L611">
        <v>0</v>
      </c>
      <c r="M611" s="1">
        <v>44348</v>
      </c>
      <c r="N611">
        <v>0</v>
      </c>
      <c r="O611" s="1"/>
    </row>
    <row r="612" spans="1:15">
      <c r="A612">
        <v>100050</v>
      </c>
      <c r="B612" t="s">
        <v>3</v>
      </c>
      <c r="E612" s="1"/>
      <c r="F612" s="1"/>
      <c r="G612">
        <v>0</v>
      </c>
      <c r="H612">
        <v>6</v>
      </c>
      <c r="I612" s="1">
        <v>43983</v>
      </c>
      <c r="J612" s="1">
        <v>44378</v>
      </c>
      <c r="K612">
        <v>13</v>
      </c>
      <c r="L612">
        <v>0</v>
      </c>
      <c r="M612" s="1">
        <v>43983</v>
      </c>
      <c r="N612">
        <v>0</v>
      </c>
      <c r="O612" s="1"/>
    </row>
    <row r="613" spans="1:15">
      <c r="A613">
        <v>100050</v>
      </c>
      <c r="B613" t="s">
        <v>0</v>
      </c>
      <c r="E613" s="1"/>
      <c r="F613" s="1"/>
      <c r="G613">
        <v>2</v>
      </c>
      <c r="H613">
        <v>6</v>
      </c>
      <c r="I613" s="1">
        <v>43983</v>
      </c>
      <c r="J613" s="1">
        <v>44378</v>
      </c>
      <c r="K613">
        <v>13</v>
      </c>
      <c r="L613">
        <v>0</v>
      </c>
      <c r="M613" s="1">
        <v>44013</v>
      </c>
      <c r="N613">
        <v>20</v>
      </c>
      <c r="O613" s="1"/>
    </row>
    <row r="614" spans="1:15">
      <c r="A614">
        <v>100050</v>
      </c>
      <c r="B614" t="s">
        <v>0</v>
      </c>
      <c r="E614" s="1"/>
      <c r="F614" s="1"/>
      <c r="G614">
        <v>3</v>
      </c>
      <c r="H614">
        <v>6</v>
      </c>
      <c r="I614" s="1">
        <v>43983</v>
      </c>
      <c r="J614" s="1">
        <v>44378</v>
      </c>
      <c r="K614">
        <v>13</v>
      </c>
      <c r="L614">
        <v>0</v>
      </c>
      <c r="M614" s="1">
        <v>44044</v>
      </c>
      <c r="N614">
        <v>30</v>
      </c>
      <c r="O614" s="1"/>
    </row>
    <row r="615" spans="1:15">
      <c r="A615">
        <v>100050</v>
      </c>
      <c r="B615" t="s">
        <v>0</v>
      </c>
      <c r="E615" s="1"/>
      <c r="F615" s="1"/>
      <c r="G615">
        <v>5</v>
      </c>
      <c r="H615">
        <v>8</v>
      </c>
      <c r="I615" s="1">
        <v>43983</v>
      </c>
      <c r="J615" s="1">
        <v>44378</v>
      </c>
      <c r="K615">
        <v>13</v>
      </c>
      <c r="L615">
        <v>0</v>
      </c>
      <c r="M615" s="1">
        <v>44075</v>
      </c>
      <c r="N615">
        <v>50</v>
      </c>
      <c r="O615" s="1"/>
    </row>
    <row r="616" spans="1:15">
      <c r="A616">
        <v>100050</v>
      </c>
      <c r="B616" t="s">
        <v>0</v>
      </c>
      <c r="E616" s="1"/>
      <c r="F616" s="1"/>
      <c r="G616">
        <v>5</v>
      </c>
      <c r="H616">
        <v>6</v>
      </c>
      <c r="I616" s="1">
        <v>43983</v>
      </c>
      <c r="J616" s="1">
        <v>44378</v>
      </c>
      <c r="K616">
        <v>13</v>
      </c>
      <c r="L616">
        <v>0</v>
      </c>
      <c r="M616" s="1">
        <v>44105</v>
      </c>
      <c r="N616">
        <v>50</v>
      </c>
      <c r="O616" s="1"/>
    </row>
    <row r="617" spans="1:15">
      <c r="A617">
        <v>100050</v>
      </c>
      <c r="B617" t="s">
        <v>0</v>
      </c>
      <c r="E617" s="1"/>
      <c r="F617" s="1"/>
      <c r="G617">
        <v>5</v>
      </c>
      <c r="H617">
        <v>6</v>
      </c>
      <c r="I617" s="1">
        <v>43983</v>
      </c>
      <c r="J617" s="1">
        <v>44378</v>
      </c>
      <c r="K617">
        <v>13</v>
      </c>
      <c r="L617">
        <v>0</v>
      </c>
      <c r="M617" s="1">
        <v>44136</v>
      </c>
      <c r="N617">
        <v>50</v>
      </c>
      <c r="O617" s="1"/>
    </row>
    <row r="618" spans="1:15">
      <c r="A618">
        <v>100050</v>
      </c>
      <c r="B618" t="s">
        <v>0</v>
      </c>
      <c r="E618" s="1"/>
      <c r="F618" s="1"/>
      <c r="G618">
        <v>5</v>
      </c>
      <c r="H618">
        <v>6</v>
      </c>
      <c r="I618" s="1">
        <v>43983</v>
      </c>
      <c r="J618" s="1">
        <v>44378</v>
      </c>
      <c r="K618">
        <v>13</v>
      </c>
      <c r="L618">
        <v>0</v>
      </c>
      <c r="M618" s="1">
        <v>44166</v>
      </c>
      <c r="N618">
        <v>50</v>
      </c>
      <c r="O618" s="1"/>
    </row>
    <row r="619" spans="1:15">
      <c r="A619">
        <v>100050</v>
      </c>
      <c r="B619" t="s">
        <v>0</v>
      </c>
      <c r="E619" s="1"/>
      <c r="F619" s="1"/>
      <c r="G619">
        <v>5</v>
      </c>
      <c r="H619">
        <v>6</v>
      </c>
      <c r="I619" s="1">
        <v>43983</v>
      </c>
      <c r="J619" s="1">
        <v>44378</v>
      </c>
      <c r="K619">
        <v>13</v>
      </c>
      <c r="L619">
        <v>0</v>
      </c>
      <c r="M619" s="1">
        <v>44197</v>
      </c>
      <c r="N619">
        <v>50</v>
      </c>
      <c r="O619" s="1"/>
    </row>
    <row r="620" spans="1:15">
      <c r="A620">
        <v>100050</v>
      </c>
      <c r="B620" t="s">
        <v>0</v>
      </c>
      <c r="E620" s="1"/>
      <c r="F620" s="1"/>
      <c r="G620">
        <v>5</v>
      </c>
      <c r="H620">
        <v>6</v>
      </c>
      <c r="I620" s="1">
        <v>43983</v>
      </c>
      <c r="J620" s="1">
        <v>44378</v>
      </c>
      <c r="K620">
        <v>13</v>
      </c>
      <c r="L620">
        <v>0</v>
      </c>
      <c r="M620" s="1">
        <v>44228</v>
      </c>
      <c r="N620">
        <v>50</v>
      </c>
      <c r="O620" s="1"/>
    </row>
    <row r="621" spans="1:15">
      <c r="A621">
        <v>100050</v>
      </c>
      <c r="B621" t="s">
        <v>0</v>
      </c>
      <c r="E621" s="1"/>
      <c r="F621" s="1"/>
      <c r="G621">
        <v>5</v>
      </c>
      <c r="H621">
        <v>6</v>
      </c>
      <c r="I621" s="1">
        <v>43983</v>
      </c>
      <c r="J621" s="1">
        <v>44378</v>
      </c>
      <c r="K621">
        <v>13</v>
      </c>
      <c r="L621">
        <v>0</v>
      </c>
      <c r="M621" s="1">
        <v>44256</v>
      </c>
      <c r="N621">
        <v>50</v>
      </c>
      <c r="O621" s="1"/>
    </row>
    <row r="622" spans="1:15">
      <c r="A622">
        <v>100050</v>
      </c>
      <c r="B622" t="s">
        <v>0</v>
      </c>
      <c r="E622" s="1"/>
      <c r="F622" s="1"/>
      <c r="G622">
        <v>5</v>
      </c>
      <c r="H622">
        <v>5</v>
      </c>
      <c r="I622" s="1">
        <v>43983</v>
      </c>
      <c r="J622" s="1">
        <v>44378</v>
      </c>
      <c r="K622">
        <v>13</v>
      </c>
      <c r="L622">
        <v>0</v>
      </c>
      <c r="M622" s="1">
        <v>44287</v>
      </c>
      <c r="N622">
        <v>50</v>
      </c>
      <c r="O622" s="1"/>
    </row>
    <row r="623" spans="1:15">
      <c r="A623">
        <v>100050</v>
      </c>
      <c r="B623" t="s">
        <v>0</v>
      </c>
      <c r="E623" s="1"/>
      <c r="F623" s="1"/>
      <c r="G623">
        <v>5</v>
      </c>
      <c r="H623">
        <v>6</v>
      </c>
      <c r="I623" s="1">
        <v>43983</v>
      </c>
      <c r="J623" s="1">
        <v>44378</v>
      </c>
      <c r="K623">
        <v>13</v>
      </c>
      <c r="L623">
        <v>0</v>
      </c>
      <c r="M623" s="1">
        <v>44317</v>
      </c>
      <c r="N623">
        <v>50</v>
      </c>
      <c r="O623" s="1"/>
    </row>
    <row r="624" spans="1:15">
      <c r="A624">
        <v>100050</v>
      </c>
      <c r="B624" t="s">
        <v>0</v>
      </c>
      <c r="E624" s="1"/>
      <c r="F624" s="1"/>
      <c r="G624">
        <v>5</v>
      </c>
      <c r="H624">
        <v>5</v>
      </c>
      <c r="I624" s="1">
        <v>43983</v>
      </c>
      <c r="J624" s="1">
        <v>44378</v>
      </c>
      <c r="K624">
        <v>13</v>
      </c>
      <c r="L624">
        <v>0</v>
      </c>
      <c r="M624" s="1">
        <v>44348</v>
      </c>
      <c r="N624">
        <v>50</v>
      </c>
      <c r="O624" s="1"/>
    </row>
    <row r="625" spans="1:15">
      <c r="A625">
        <v>100051</v>
      </c>
      <c r="B625" t="s">
        <v>3</v>
      </c>
      <c r="G625">
        <v>0</v>
      </c>
      <c r="H625">
        <v>3</v>
      </c>
      <c r="I625" s="1">
        <v>43983</v>
      </c>
      <c r="J625" s="1">
        <v>44105</v>
      </c>
      <c r="K625">
        <v>4</v>
      </c>
      <c r="L625">
        <v>8</v>
      </c>
      <c r="M625" s="1">
        <v>43983</v>
      </c>
      <c r="N625">
        <v>0</v>
      </c>
      <c r="O625" s="1"/>
    </row>
    <row r="626" spans="1:15">
      <c r="A626">
        <v>100051</v>
      </c>
      <c r="B626" t="s">
        <v>3</v>
      </c>
      <c r="G626">
        <v>0</v>
      </c>
      <c r="H626">
        <v>3</v>
      </c>
      <c r="I626" s="1">
        <v>43983</v>
      </c>
      <c r="J626" s="1">
        <v>44105</v>
      </c>
      <c r="K626">
        <v>4</v>
      </c>
      <c r="L626">
        <v>8</v>
      </c>
      <c r="M626" s="1">
        <v>44013</v>
      </c>
      <c r="N626">
        <v>0</v>
      </c>
      <c r="O626" s="1"/>
    </row>
    <row r="627" spans="1:15">
      <c r="A627">
        <v>100051</v>
      </c>
      <c r="B627" t="s">
        <v>3</v>
      </c>
      <c r="G627">
        <v>0</v>
      </c>
      <c r="H627">
        <v>3</v>
      </c>
      <c r="I627" s="1">
        <v>43983</v>
      </c>
      <c r="J627" s="1">
        <v>44105</v>
      </c>
      <c r="K627">
        <v>4</v>
      </c>
      <c r="L627">
        <v>8</v>
      </c>
      <c r="M627" s="1">
        <v>44044</v>
      </c>
      <c r="N627">
        <v>0</v>
      </c>
      <c r="O627" s="1"/>
    </row>
    <row r="628" spans="1:15">
      <c r="A628">
        <v>100051</v>
      </c>
      <c r="B628" t="s">
        <v>3</v>
      </c>
      <c r="G628">
        <v>0</v>
      </c>
      <c r="H628">
        <v>3</v>
      </c>
      <c r="I628" s="1">
        <v>43983</v>
      </c>
      <c r="J628" s="1">
        <v>44105</v>
      </c>
      <c r="K628">
        <v>4</v>
      </c>
      <c r="L628">
        <v>8</v>
      </c>
      <c r="M628" s="1">
        <v>44075</v>
      </c>
      <c r="N628">
        <v>0</v>
      </c>
      <c r="O628" s="1"/>
    </row>
    <row r="629" spans="1:15">
      <c r="A629">
        <v>100051</v>
      </c>
      <c r="B629" t="s">
        <v>3</v>
      </c>
      <c r="G629">
        <v>0</v>
      </c>
      <c r="H629">
        <v>3</v>
      </c>
      <c r="I629" s="1">
        <v>43983</v>
      </c>
      <c r="J629" s="1">
        <v>44105</v>
      </c>
      <c r="K629">
        <v>4</v>
      </c>
      <c r="L629">
        <v>8</v>
      </c>
      <c r="M629" s="1">
        <v>44105</v>
      </c>
      <c r="N629">
        <v>0</v>
      </c>
      <c r="O629" s="1"/>
    </row>
    <row r="630" spans="1:15">
      <c r="A630">
        <v>100052</v>
      </c>
      <c r="B630" t="s">
        <v>3</v>
      </c>
      <c r="G630">
        <v>0</v>
      </c>
      <c r="H630">
        <v>2</v>
      </c>
      <c r="I630" s="1">
        <v>43983</v>
      </c>
      <c r="J630" s="1">
        <v>44044</v>
      </c>
      <c r="K630">
        <v>2</v>
      </c>
      <c r="L630">
        <v>10</v>
      </c>
      <c r="M630" s="1">
        <v>43983</v>
      </c>
      <c r="N630">
        <v>0</v>
      </c>
      <c r="O630" s="1"/>
    </row>
    <row r="631" spans="1:15">
      <c r="A631">
        <v>100052</v>
      </c>
      <c r="B631" t="s">
        <v>3</v>
      </c>
      <c r="G631">
        <v>0</v>
      </c>
      <c r="H631">
        <v>2</v>
      </c>
      <c r="I631" s="1">
        <v>43983</v>
      </c>
      <c r="J631" s="1">
        <v>44044</v>
      </c>
      <c r="K631">
        <v>2</v>
      </c>
      <c r="L631">
        <v>10</v>
      </c>
      <c r="M631" s="1">
        <v>44013</v>
      </c>
      <c r="N631">
        <v>0</v>
      </c>
      <c r="O631" s="1"/>
    </row>
    <row r="632" spans="1:15">
      <c r="A632">
        <v>100052</v>
      </c>
      <c r="B632" t="s">
        <v>3</v>
      </c>
      <c r="G632">
        <v>0</v>
      </c>
      <c r="H632">
        <v>2</v>
      </c>
      <c r="I632" s="1">
        <v>43983</v>
      </c>
      <c r="J632" s="1">
        <v>44044</v>
      </c>
      <c r="K632">
        <v>2</v>
      </c>
      <c r="L632">
        <v>10</v>
      </c>
      <c r="M632" s="1">
        <v>44044</v>
      </c>
      <c r="N632">
        <v>0</v>
      </c>
      <c r="O632" s="1"/>
    </row>
    <row r="633" spans="1:15">
      <c r="A633">
        <v>100053</v>
      </c>
      <c r="B633" t="s">
        <v>3</v>
      </c>
      <c r="G633">
        <v>0</v>
      </c>
      <c r="H633">
        <v>2</v>
      </c>
      <c r="I633" s="1">
        <v>43983</v>
      </c>
      <c r="J633" s="1">
        <v>44013</v>
      </c>
      <c r="K633">
        <v>1</v>
      </c>
      <c r="L633">
        <v>11</v>
      </c>
      <c r="M633" s="1">
        <v>43983</v>
      </c>
      <c r="N633">
        <v>0</v>
      </c>
      <c r="O633" s="1"/>
    </row>
    <row r="634" spans="1:15">
      <c r="A634">
        <v>100053</v>
      </c>
      <c r="B634" t="s">
        <v>3</v>
      </c>
      <c r="G634">
        <v>0</v>
      </c>
      <c r="H634">
        <v>2</v>
      </c>
      <c r="I634" s="1">
        <v>43983</v>
      </c>
      <c r="J634" s="1">
        <v>44013</v>
      </c>
      <c r="K634">
        <v>1</v>
      </c>
      <c r="L634">
        <v>11</v>
      </c>
      <c r="M634" s="1">
        <v>44013</v>
      </c>
      <c r="N634">
        <v>0</v>
      </c>
      <c r="O634" s="1"/>
    </row>
    <row r="635" spans="1:15">
      <c r="A635">
        <v>100054</v>
      </c>
      <c r="B635" t="s">
        <v>3</v>
      </c>
      <c r="G635">
        <v>0</v>
      </c>
      <c r="H635">
        <v>1</v>
      </c>
      <c r="I635" s="1">
        <v>43983</v>
      </c>
      <c r="J635" s="1">
        <v>44317</v>
      </c>
      <c r="K635">
        <v>11</v>
      </c>
      <c r="L635">
        <v>1</v>
      </c>
      <c r="M635" s="1">
        <v>43983</v>
      </c>
      <c r="N635">
        <v>0</v>
      </c>
      <c r="O635" s="1"/>
    </row>
    <row r="636" spans="1:15">
      <c r="A636">
        <v>100054</v>
      </c>
      <c r="B636" t="s">
        <v>3</v>
      </c>
      <c r="G636">
        <v>0</v>
      </c>
      <c r="H636">
        <v>2</v>
      </c>
      <c r="I636" s="1">
        <v>43983</v>
      </c>
      <c r="J636" s="1">
        <v>44317</v>
      </c>
      <c r="K636">
        <v>11</v>
      </c>
      <c r="L636">
        <v>1</v>
      </c>
      <c r="M636" s="1">
        <v>44013</v>
      </c>
      <c r="N636">
        <v>0</v>
      </c>
      <c r="O636" s="1"/>
    </row>
    <row r="637" spans="1:15">
      <c r="A637">
        <v>100054</v>
      </c>
      <c r="B637" t="s">
        <v>3</v>
      </c>
      <c r="G637">
        <v>0</v>
      </c>
      <c r="H637">
        <v>2</v>
      </c>
      <c r="I637" s="1">
        <v>43983</v>
      </c>
      <c r="J637" s="1">
        <v>44317</v>
      </c>
      <c r="K637">
        <v>11</v>
      </c>
      <c r="L637">
        <v>1</v>
      </c>
      <c r="M637" s="1">
        <v>44044</v>
      </c>
      <c r="N637">
        <v>0</v>
      </c>
      <c r="O637" s="1"/>
    </row>
    <row r="638" spans="1:15">
      <c r="A638">
        <v>100054</v>
      </c>
      <c r="B638" t="s">
        <v>3</v>
      </c>
      <c r="G638">
        <v>0</v>
      </c>
      <c r="H638">
        <v>2</v>
      </c>
      <c r="I638" s="1">
        <v>43983</v>
      </c>
      <c r="J638" s="1">
        <v>44317</v>
      </c>
      <c r="K638">
        <v>11</v>
      </c>
      <c r="L638">
        <v>1</v>
      </c>
      <c r="M638" s="1">
        <v>44075</v>
      </c>
      <c r="N638">
        <v>0</v>
      </c>
      <c r="O638" s="1"/>
    </row>
    <row r="639" spans="1:15">
      <c r="A639">
        <v>100054</v>
      </c>
      <c r="B639" t="s">
        <v>3</v>
      </c>
      <c r="G639">
        <v>0</v>
      </c>
      <c r="H639">
        <v>2</v>
      </c>
      <c r="I639" s="1">
        <v>43983</v>
      </c>
      <c r="J639" s="1">
        <v>44317</v>
      </c>
      <c r="K639">
        <v>11</v>
      </c>
      <c r="L639">
        <v>1</v>
      </c>
      <c r="M639" s="1">
        <v>44105</v>
      </c>
      <c r="N639">
        <v>0</v>
      </c>
      <c r="O639" s="1"/>
    </row>
    <row r="640" spans="1:15">
      <c r="A640">
        <v>100054</v>
      </c>
      <c r="B640" t="s">
        <v>3</v>
      </c>
      <c r="G640">
        <v>0</v>
      </c>
      <c r="H640">
        <v>2</v>
      </c>
      <c r="I640" s="1">
        <v>43983</v>
      </c>
      <c r="J640" s="1">
        <v>44317</v>
      </c>
      <c r="K640">
        <v>11</v>
      </c>
      <c r="L640">
        <v>1</v>
      </c>
      <c r="M640" s="1">
        <v>44136</v>
      </c>
      <c r="N640">
        <v>0</v>
      </c>
      <c r="O640" s="1"/>
    </row>
    <row r="641" spans="1:15">
      <c r="A641">
        <v>100054</v>
      </c>
      <c r="B641" t="s">
        <v>3</v>
      </c>
      <c r="G641">
        <v>0</v>
      </c>
      <c r="H641">
        <v>2</v>
      </c>
      <c r="I641" s="1">
        <v>43983</v>
      </c>
      <c r="J641" s="1">
        <v>44317</v>
      </c>
      <c r="K641">
        <v>11</v>
      </c>
      <c r="L641">
        <v>1</v>
      </c>
      <c r="M641" s="1">
        <v>44166</v>
      </c>
      <c r="N641">
        <v>0</v>
      </c>
      <c r="O641" s="1"/>
    </row>
    <row r="642" spans="1:15">
      <c r="A642">
        <v>100054</v>
      </c>
      <c r="B642" t="s">
        <v>3</v>
      </c>
      <c r="G642">
        <v>0</v>
      </c>
      <c r="H642">
        <v>2</v>
      </c>
      <c r="I642" s="1">
        <v>43983</v>
      </c>
      <c r="J642" s="1">
        <v>44317</v>
      </c>
      <c r="K642">
        <v>11</v>
      </c>
      <c r="L642">
        <v>1</v>
      </c>
      <c r="M642" s="1">
        <v>44197</v>
      </c>
      <c r="N642">
        <v>0</v>
      </c>
      <c r="O642" s="1"/>
    </row>
    <row r="643" spans="1:15">
      <c r="A643">
        <v>100054</v>
      </c>
      <c r="B643" t="s">
        <v>3</v>
      </c>
      <c r="G643">
        <v>0</v>
      </c>
      <c r="H643">
        <v>2</v>
      </c>
      <c r="I643" s="1">
        <v>43983</v>
      </c>
      <c r="J643" s="1">
        <v>44317</v>
      </c>
      <c r="K643">
        <v>11</v>
      </c>
      <c r="L643">
        <v>1</v>
      </c>
      <c r="M643" s="1">
        <v>44228</v>
      </c>
      <c r="N643">
        <v>0</v>
      </c>
      <c r="O643" s="1"/>
    </row>
    <row r="644" spans="1:15">
      <c r="A644">
        <v>100054</v>
      </c>
      <c r="B644" t="s">
        <v>3</v>
      </c>
      <c r="G644">
        <v>0</v>
      </c>
      <c r="H644">
        <v>2</v>
      </c>
      <c r="I644" s="1">
        <v>43983</v>
      </c>
      <c r="J644" s="1">
        <v>44317</v>
      </c>
      <c r="K644">
        <v>11</v>
      </c>
      <c r="L644">
        <v>1</v>
      </c>
      <c r="M644" s="1">
        <v>44256</v>
      </c>
      <c r="N644">
        <v>0</v>
      </c>
      <c r="O644" s="1"/>
    </row>
    <row r="645" spans="1:15">
      <c r="A645">
        <v>100054</v>
      </c>
      <c r="B645" t="s">
        <v>3</v>
      </c>
      <c r="G645">
        <v>0</v>
      </c>
      <c r="H645">
        <v>2</v>
      </c>
      <c r="I645" s="1">
        <v>43983</v>
      </c>
      <c r="J645" s="1">
        <v>44317</v>
      </c>
      <c r="K645">
        <v>11</v>
      </c>
      <c r="L645">
        <v>1</v>
      </c>
      <c r="M645" s="1">
        <v>44287</v>
      </c>
      <c r="N645">
        <v>0</v>
      </c>
      <c r="O645" s="1"/>
    </row>
    <row r="646" spans="1:15">
      <c r="A646">
        <v>100054</v>
      </c>
      <c r="B646" t="s">
        <v>3</v>
      </c>
      <c r="G646">
        <v>0</v>
      </c>
      <c r="H646">
        <v>2</v>
      </c>
      <c r="I646" s="1">
        <v>43983</v>
      </c>
      <c r="J646" s="1">
        <v>44317</v>
      </c>
      <c r="K646">
        <v>11</v>
      </c>
      <c r="L646">
        <v>1</v>
      </c>
      <c r="M646" s="1">
        <v>44317</v>
      </c>
      <c r="N646">
        <v>0</v>
      </c>
      <c r="O646" s="1"/>
    </row>
    <row r="647" spans="1:15">
      <c r="A647">
        <v>100055</v>
      </c>
      <c r="B647" t="s">
        <v>3</v>
      </c>
      <c r="G647">
        <v>0</v>
      </c>
      <c r="H647">
        <v>1</v>
      </c>
      <c r="I647" s="1">
        <v>43983</v>
      </c>
      <c r="J647" s="1">
        <v>44228</v>
      </c>
      <c r="K647">
        <v>8</v>
      </c>
      <c r="L647">
        <v>4</v>
      </c>
      <c r="M647" s="1">
        <v>43983</v>
      </c>
      <c r="N647">
        <v>0</v>
      </c>
      <c r="O647" s="1"/>
    </row>
    <row r="648" spans="1:15">
      <c r="A648">
        <v>100055</v>
      </c>
      <c r="B648" t="s">
        <v>3</v>
      </c>
      <c r="G648">
        <v>0</v>
      </c>
      <c r="H648">
        <v>2</v>
      </c>
      <c r="I648" s="1">
        <v>43983</v>
      </c>
      <c r="J648" s="1">
        <v>44228</v>
      </c>
      <c r="K648">
        <v>8</v>
      </c>
      <c r="L648">
        <v>4</v>
      </c>
      <c r="M648" s="1">
        <v>44013</v>
      </c>
      <c r="N648">
        <v>0</v>
      </c>
      <c r="O648" s="1"/>
    </row>
    <row r="649" spans="1:15">
      <c r="A649">
        <v>100055</v>
      </c>
      <c r="B649" t="s">
        <v>3</v>
      </c>
      <c r="G649">
        <v>0</v>
      </c>
      <c r="H649">
        <v>2</v>
      </c>
      <c r="I649" s="1">
        <v>43983</v>
      </c>
      <c r="J649" s="1">
        <v>44228</v>
      </c>
      <c r="K649">
        <v>8</v>
      </c>
      <c r="L649">
        <v>4</v>
      </c>
      <c r="M649" s="1">
        <v>44044</v>
      </c>
      <c r="N649">
        <v>0</v>
      </c>
      <c r="O649" s="1"/>
    </row>
    <row r="650" spans="1:15">
      <c r="A650">
        <v>100055</v>
      </c>
      <c r="B650" t="s">
        <v>3</v>
      </c>
      <c r="G650">
        <v>0</v>
      </c>
      <c r="H650">
        <v>1</v>
      </c>
      <c r="I650" s="1">
        <v>43983</v>
      </c>
      <c r="J650" s="1">
        <v>44228</v>
      </c>
      <c r="K650">
        <v>8</v>
      </c>
      <c r="L650">
        <v>4</v>
      </c>
      <c r="M650" s="1">
        <v>44075</v>
      </c>
      <c r="N650">
        <v>0</v>
      </c>
      <c r="O650" s="1"/>
    </row>
    <row r="651" spans="1:15">
      <c r="A651">
        <v>100055</v>
      </c>
      <c r="B651" t="s">
        <v>3</v>
      </c>
      <c r="G651">
        <v>0</v>
      </c>
      <c r="H651">
        <v>2</v>
      </c>
      <c r="I651" s="1">
        <v>43983</v>
      </c>
      <c r="J651" s="1">
        <v>44228</v>
      </c>
      <c r="K651">
        <v>8</v>
      </c>
      <c r="L651">
        <v>4</v>
      </c>
      <c r="M651" s="1">
        <v>44105</v>
      </c>
      <c r="N651">
        <v>0</v>
      </c>
      <c r="O651" s="1"/>
    </row>
    <row r="652" spans="1:15">
      <c r="A652">
        <v>100055</v>
      </c>
      <c r="B652" t="s">
        <v>3</v>
      </c>
      <c r="G652">
        <v>0</v>
      </c>
      <c r="H652">
        <v>2</v>
      </c>
      <c r="I652" s="1">
        <v>43983</v>
      </c>
      <c r="J652" s="1">
        <v>44228</v>
      </c>
      <c r="K652">
        <v>8</v>
      </c>
      <c r="L652">
        <v>4</v>
      </c>
      <c r="M652" s="1">
        <v>44136</v>
      </c>
      <c r="N652">
        <v>0</v>
      </c>
      <c r="O652" s="1"/>
    </row>
    <row r="653" spans="1:15">
      <c r="A653">
        <v>100055</v>
      </c>
      <c r="B653" t="s">
        <v>3</v>
      </c>
      <c r="G653">
        <v>0</v>
      </c>
      <c r="H653">
        <v>2</v>
      </c>
      <c r="I653" s="1">
        <v>43983</v>
      </c>
      <c r="J653" s="1">
        <v>44228</v>
      </c>
      <c r="K653">
        <v>8</v>
      </c>
      <c r="L653">
        <v>4</v>
      </c>
      <c r="M653" s="1">
        <v>44166</v>
      </c>
      <c r="N653">
        <v>0</v>
      </c>
      <c r="O653" s="1"/>
    </row>
    <row r="654" spans="1:15">
      <c r="A654">
        <v>100055</v>
      </c>
      <c r="B654" t="s">
        <v>3</v>
      </c>
      <c r="G654">
        <v>0</v>
      </c>
      <c r="H654">
        <v>2</v>
      </c>
      <c r="I654" s="1">
        <v>43983</v>
      </c>
      <c r="J654" s="1">
        <v>44228</v>
      </c>
      <c r="K654">
        <v>8</v>
      </c>
      <c r="L654">
        <v>4</v>
      </c>
      <c r="M654" s="1">
        <v>44197</v>
      </c>
      <c r="N654">
        <v>0</v>
      </c>
      <c r="O654" s="1"/>
    </row>
    <row r="655" spans="1:15">
      <c r="A655">
        <v>100055</v>
      </c>
      <c r="B655" t="s">
        <v>3</v>
      </c>
      <c r="G655">
        <v>0</v>
      </c>
      <c r="H655">
        <v>2</v>
      </c>
      <c r="I655" s="1">
        <v>43983</v>
      </c>
      <c r="J655" s="1">
        <v>44228</v>
      </c>
      <c r="K655">
        <v>8</v>
      </c>
      <c r="L655">
        <v>4</v>
      </c>
      <c r="M655" s="1">
        <v>44228</v>
      </c>
      <c r="N655">
        <v>0</v>
      </c>
      <c r="O655" s="1"/>
    </row>
    <row r="656" spans="1:15">
      <c r="A656">
        <v>100056</v>
      </c>
      <c r="B656" t="s">
        <v>3</v>
      </c>
      <c r="E656" s="1"/>
      <c r="F656" s="1"/>
      <c r="G656">
        <v>0</v>
      </c>
      <c r="H656">
        <v>2</v>
      </c>
      <c r="I656" s="1">
        <v>43983</v>
      </c>
      <c r="J656" s="1">
        <v>44378</v>
      </c>
      <c r="K656">
        <v>13</v>
      </c>
      <c r="L656">
        <v>0</v>
      </c>
      <c r="M656" s="1">
        <v>43983</v>
      </c>
      <c r="N656">
        <v>0</v>
      </c>
      <c r="O656" s="1"/>
    </row>
    <row r="657" spans="1:15">
      <c r="A657">
        <v>100056</v>
      </c>
      <c r="B657" t="s">
        <v>0</v>
      </c>
      <c r="E657" s="1"/>
      <c r="F657" s="1"/>
      <c r="G657">
        <v>1</v>
      </c>
      <c r="H657">
        <v>2</v>
      </c>
      <c r="I657" s="1">
        <v>43983</v>
      </c>
      <c r="J657" s="1">
        <v>44378</v>
      </c>
      <c r="K657">
        <v>13</v>
      </c>
      <c r="L657">
        <v>0</v>
      </c>
      <c r="M657" s="1">
        <v>44013</v>
      </c>
      <c r="N657">
        <v>10</v>
      </c>
      <c r="O657" s="1"/>
    </row>
    <row r="658" spans="1:15">
      <c r="A658">
        <v>100056</v>
      </c>
      <c r="B658" t="s">
        <v>0</v>
      </c>
      <c r="E658" s="1"/>
      <c r="F658" s="1"/>
      <c r="G658">
        <v>1</v>
      </c>
      <c r="H658">
        <v>2</v>
      </c>
      <c r="I658" s="1">
        <v>43983</v>
      </c>
      <c r="J658" s="1">
        <v>44378</v>
      </c>
      <c r="K658">
        <v>13</v>
      </c>
      <c r="L658">
        <v>0</v>
      </c>
      <c r="M658" s="1">
        <v>44044</v>
      </c>
      <c r="N658">
        <v>10</v>
      </c>
      <c r="O658" s="1"/>
    </row>
    <row r="659" spans="1:15">
      <c r="A659">
        <v>100056</v>
      </c>
      <c r="B659" t="s">
        <v>0</v>
      </c>
      <c r="E659" s="1"/>
      <c r="F659" s="1"/>
      <c r="G659">
        <v>1</v>
      </c>
      <c r="H659">
        <v>2</v>
      </c>
      <c r="I659" s="1">
        <v>43983</v>
      </c>
      <c r="J659" s="1">
        <v>44378</v>
      </c>
      <c r="K659">
        <v>13</v>
      </c>
      <c r="L659">
        <v>0</v>
      </c>
      <c r="M659" s="1">
        <v>44075</v>
      </c>
      <c r="N659">
        <v>10</v>
      </c>
      <c r="O659" s="1"/>
    </row>
    <row r="660" spans="1:15">
      <c r="A660">
        <v>100056</v>
      </c>
      <c r="B660" t="s">
        <v>0</v>
      </c>
      <c r="E660" s="1"/>
      <c r="F660" s="1"/>
      <c r="G660">
        <v>1</v>
      </c>
      <c r="H660">
        <v>2</v>
      </c>
      <c r="I660" s="1">
        <v>43983</v>
      </c>
      <c r="J660" s="1">
        <v>44378</v>
      </c>
      <c r="K660">
        <v>13</v>
      </c>
      <c r="L660">
        <v>0</v>
      </c>
      <c r="M660" s="1">
        <v>44105</v>
      </c>
      <c r="N660">
        <v>10</v>
      </c>
      <c r="O660" s="1"/>
    </row>
    <row r="661" spans="1:15">
      <c r="A661">
        <v>100056</v>
      </c>
      <c r="B661" t="s">
        <v>0</v>
      </c>
      <c r="E661" s="1"/>
      <c r="F661" s="1"/>
      <c r="G661">
        <v>1</v>
      </c>
      <c r="H661">
        <v>2</v>
      </c>
      <c r="I661" s="1">
        <v>43983</v>
      </c>
      <c r="J661" s="1">
        <v>44378</v>
      </c>
      <c r="K661">
        <v>13</v>
      </c>
      <c r="L661">
        <v>0</v>
      </c>
      <c r="M661" s="1">
        <v>44136</v>
      </c>
      <c r="N661">
        <v>10</v>
      </c>
      <c r="O661" s="1"/>
    </row>
    <row r="662" spans="1:15">
      <c r="A662">
        <v>100056</v>
      </c>
      <c r="B662" t="s">
        <v>0</v>
      </c>
      <c r="E662" s="1"/>
      <c r="F662" s="1"/>
      <c r="G662">
        <v>1</v>
      </c>
      <c r="H662">
        <v>2</v>
      </c>
      <c r="I662" s="1">
        <v>43983</v>
      </c>
      <c r="J662" s="1">
        <v>44378</v>
      </c>
      <c r="K662">
        <v>13</v>
      </c>
      <c r="L662">
        <v>0</v>
      </c>
      <c r="M662" s="1">
        <v>44166</v>
      </c>
      <c r="N662">
        <v>10</v>
      </c>
      <c r="O662" s="1"/>
    </row>
    <row r="663" spans="1:15">
      <c r="A663">
        <v>100056</v>
      </c>
      <c r="B663" t="s">
        <v>0</v>
      </c>
      <c r="E663" s="1"/>
      <c r="F663" s="1"/>
      <c r="G663">
        <v>1</v>
      </c>
      <c r="H663">
        <v>1</v>
      </c>
      <c r="I663" s="1">
        <v>43983</v>
      </c>
      <c r="J663" s="1">
        <v>44378</v>
      </c>
      <c r="K663">
        <v>13</v>
      </c>
      <c r="L663">
        <v>0</v>
      </c>
      <c r="M663" s="1">
        <v>44197</v>
      </c>
      <c r="N663">
        <v>10</v>
      </c>
      <c r="O663" s="1"/>
    </row>
    <row r="664" spans="1:15">
      <c r="A664">
        <v>100056</v>
      </c>
      <c r="B664" t="s">
        <v>0</v>
      </c>
      <c r="E664" s="1"/>
      <c r="F664" s="1"/>
      <c r="G664">
        <v>1</v>
      </c>
      <c r="H664">
        <v>2</v>
      </c>
      <c r="I664" s="1">
        <v>43983</v>
      </c>
      <c r="J664" s="1">
        <v>44378</v>
      </c>
      <c r="K664">
        <v>13</v>
      </c>
      <c r="L664">
        <v>0</v>
      </c>
      <c r="M664" s="1">
        <v>44228</v>
      </c>
      <c r="N664">
        <v>10</v>
      </c>
      <c r="O664" s="1"/>
    </row>
    <row r="665" spans="1:15">
      <c r="A665">
        <v>100056</v>
      </c>
      <c r="B665" t="s">
        <v>0</v>
      </c>
      <c r="E665" s="1"/>
      <c r="F665" s="1"/>
      <c r="G665">
        <v>1</v>
      </c>
      <c r="H665">
        <v>1</v>
      </c>
      <c r="I665" s="1">
        <v>43983</v>
      </c>
      <c r="J665" s="1">
        <v>44378</v>
      </c>
      <c r="K665">
        <v>13</v>
      </c>
      <c r="L665">
        <v>0</v>
      </c>
      <c r="M665" s="1">
        <v>44256</v>
      </c>
      <c r="N665">
        <v>10</v>
      </c>
      <c r="O665" s="1"/>
    </row>
    <row r="666" spans="1:15">
      <c r="A666">
        <v>100056</v>
      </c>
      <c r="B666" t="s">
        <v>0</v>
      </c>
      <c r="E666" s="1"/>
      <c r="F666" s="1"/>
      <c r="G666">
        <v>1</v>
      </c>
      <c r="H666">
        <v>2</v>
      </c>
      <c r="I666" s="1">
        <v>43983</v>
      </c>
      <c r="J666" s="1">
        <v>44378</v>
      </c>
      <c r="K666">
        <v>13</v>
      </c>
      <c r="L666">
        <v>0</v>
      </c>
      <c r="M666" s="1">
        <v>44287</v>
      </c>
      <c r="N666">
        <v>10</v>
      </c>
      <c r="O666" s="1"/>
    </row>
    <row r="667" spans="1:15">
      <c r="A667">
        <v>100056</v>
      </c>
      <c r="B667" t="s">
        <v>0</v>
      </c>
      <c r="E667" s="1"/>
      <c r="F667" s="1"/>
      <c r="G667">
        <v>1</v>
      </c>
      <c r="H667">
        <v>2</v>
      </c>
      <c r="I667" s="1">
        <v>43983</v>
      </c>
      <c r="J667" s="1">
        <v>44378</v>
      </c>
      <c r="K667">
        <v>13</v>
      </c>
      <c r="L667">
        <v>0</v>
      </c>
      <c r="M667" s="1">
        <v>44317</v>
      </c>
      <c r="N667">
        <v>10</v>
      </c>
      <c r="O667" s="1"/>
    </row>
    <row r="668" spans="1:15">
      <c r="A668">
        <v>100056</v>
      </c>
      <c r="B668" t="s">
        <v>0</v>
      </c>
      <c r="E668" s="1"/>
      <c r="F668" s="1"/>
      <c r="G668">
        <v>1</v>
      </c>
      <c r="H668">
        <v>2</v>
      </c>
      <c r="I668" s="1">
        <v>43983</v>
      </c>
      <c r="J668" s="1">
        <v>44378</v>
      </c>
      <c r="K668">
        <v>13</v>
      </c>
      <c r="L668">
        <v>0</v>
      </c>
      <c r="M668" s="1">
        <v>44348</v>
      </c>
      <c r="N668">
        <v>10</v>
      </c>
      <c r="O668" s="1"/>
    </row>
    <row r="669" spans="1:15">
      <c r="A669">
        <v>100057</v>
      </c>
      <c r="B669" t="s">
        <v>3</v>
      </c>
      <c r="E669" s="1"/>
      <c r="F669" s="1"/>
      <c r="G669">
        <v>0</v>
      </c>
      <c r="H669">
        <v>64</v>
      </c>
      <c r="I669" s="1">
        <v>44013</v>
      </c>
      <c r="J669" s="1">
        <v>44378</v>
      </c>
      <c r="K669">
        <v>12</v>
      </c>
      <c r="L669">
        <v>0</v>
      </c>
      <c r="M669" s="1">
        <v>44013</v>
      </c>
      <c r="N669">
        <v>0</v>
      </c>
      <c r="O669" s="1"/>
    </row>
    <row r="670" spans="1:15">
      <c r="A670">
        <v>100057</v>
      </c>
      <c r="B670" t="s">
        <v>0</v>
      </c>
      <c r="E670" s="1"/>
      <c r="F670" s="1"/>
      <c r="G670">
        <v>23</v>
      </c>
      <c r="H670">
        <v>65</v>
      </c>
      <c r="I670" s="1">
        <v>44013</v>
      </c>
      <c r="J670" s="1">
        <v>44378</v>
      </c>
      <c r="K670">
        <v>12</v>
      </c>
      <c r="L670">
        <v>0</v>
      </c>
      <c r="M670" s="1">
        <v>44044</v>
      </c>
      <c r="N670">
        <v>230</v>
      </c>
      <c r="O670" s="1"/>
    </row>
    <row r="671" spans="1:15">
      <c r="A671">
        <v>100057</v>
      </c>
      <c r="B671" t="s">
        <v>0</v>
      </c>
      <c r="E671" s="1"/>
      <c r="F671" s="1"/>
      <c r="G671">
        <v>56</v>
      </c>
      <c r="H671">
        <v>77</v>
      </c>
      <c r="I671" s="1">
        <v>44013</v>
      </c>
      <c r="J671" s="1">
        <v>44378</v>
      </c>
      <c r="K671">
        <v>12</v>
      </c>
      <c r="L671">
        <v>0</v>
      </c>
      <c r="M671" s="1">
        <v>44075</v>
      </c>
      <c r="N671">
        <v>560</v>
      </c>
      <c r="O671" s="1"/>
    </row>
    <row r="672" spans="1:15">
      <c r="A672">
        <v>100057</v>
      </c>
      <c r="B672" t="s">
        <v>0</v>
      </c>
      <c r="E672" s="1"/>
      <c r="F672" s="1"/>
      <c r="G672">
        <v>56</v>
      </c>
      <c r="H672">
        <v>52</v>
      </c>
      <c r="I672" s="1">
        <v>44013</v>
      </c>
      <c r="J672" s="1">
        <v>44378</v>
      </c>
      <c r="K672">
        <v>12</v>
      </c>
      <c r="L672">
        <v>0</v>
      </c>
      <c r="M672" s="1">
        <v>44105</v>
      </c>
      <c r="N672">
        <v>560</v>
      </c>
      <c r="O672" s="1"/>
    </row>
    <row r="673" spans="1:15">
      <c r="A673">
        <v>100057</v>
      </c>
      <c r="B673" t="s">
        <v>0</v>
      </c>
      <c r="E673" s="1"/>
      <c r="F673" s="1"/>
      <c r="G673">
        <v>56</v>
      </c>
      <c r="H673">
        <v>62</v>
      </c>
      <c r="I673" s="1">
        <v>44013</v>
      </c>
      <c r="J673" s="1">
        <v>44378</v>
      </c>
      <c r="K673">
        <v>12</v>
      </c>
      <c r="L673">
        <v>0</v>
      </c>
      <c r="M673" s="1">
        <v>44136</v>
      </c>
      <c r="N673">
        <v>560</v>
      </c>
      <c r="O673" s="1"/>
    </row>
    <row r="674" spans="1:15">
      <c r="A674">
        <v>100057</v>
      </c>
      <c r="B674" t="s">
        <v>0</v>
      </c>
      <c r="E674" s="1"/>
      <c r="F674" s="1"/>
      <c r="G674">
        <v>56</v>
      </c>
      <c r="H674">
        <v>75</v>
      </c>
      <c r="I674" s="1">
        <v>44013</v>
      </c>
      <c r="J674" s="1">
        <v>44378</v>
      </c>
      <c r="K674">
        <v>12</v>
      </c>
      <c r="L674">
        <v>0</v>
      </c>
      <c r="M674" s="1">
        <v>44166</v>
      </c>
      <c r="N674">
        <v>560</v>
      </c>
      <c r="O674" s="1"/>
    </row>
    <row r="675" spans="1:15">
      <c r="A675">
        <v>100057</v>
      </c>
      <c r="B675" t="s">
        <v>0</v>
      </c>
      <c r="E675" s="1"/>
      <c r="F675" s="1"/>
      <c r="G675">
        <v>56</v>
      </c>
      <c r="H675">
        <v>60</v>
      </c>
      <c r="I675" s="1">
        <v>44013</v>
      </c>
      <c r="J675" s="1">
        <v>44378</v>
      </c>
      <c r="K675">
        <v>12</v>
      </c>
      <c r="L675">
        <v>0</v>
      </c>
      <c r="M675" s="1">
        <v>44197</v>
      </c>
      <c r="N675">
        <v>560</v>
      </c>
      <c r="O675" s="1"/>
    </row>
    <row r="676" spans="1:15">
      <c r="A676">
        <v>100057</v>
      </c>
      <c r="B676" t="s">
        <v>0</v>
      </c>
      <c r="E676" s="1"/>
      <c r="F676" s="1"/>
      <c r="G676">
        <v>56</v>
      </c>
      <c r="H676">
        <v>73</v>
      </c>
      <c r="I676" s="1">
        <v>44013</v>
      </c>
      <c r="J676" s="1">
        <v>44378</v>
      </c>
      <c r="K676">
        <v>12</v>
      </c>
      <c r="L676">
        <v>0</v>
      </c>
      <c r="M676" s="1">
        <v>44228</v>
      </c>
      <c r="N676">
        <v>560</v>
      </c>
      <c r="O676" s="1"/>
    </row>
    <row r="677" spans="1:15">
      <c r="A677">
        <v>100057</v>
      </c>
      <c r="B677" t="s">
        <v>0</v>
      </c>
      <c r="E677" s="1"/>
      <c r="F677" s="1"/>
      <c r="G677">
        <v>56</v>
      </c>
      <c r="H677">
        <v>62</v>
      </c>
      <c r="I677" s="1">
        <v>44013</v>
      </c>
      <c r="J677" s="1">
        <v>44378</v>
      </c>
      <c r="K677">
        <v>12</v>
      </c>
      <c r="L677">
        <v>0</v>
      </c>
      <c r="M677" s="1">
        <v>44256</v>
      </c>
      <c r="N677">
        <v>560</v>
      </c>
      <c r="O677" s="1"/>
    </row>
    <row r="678" spans="1:15">
      <c r="A678">
        <v>100057</v>
      </c>
      <c r="B678" t="s">
        <v>0</v>
      </c>
      <c r="E678" s="1"/>
      <c r="F678" s="1"/>
      <c r="G678">
        <v>56</v>
      </c>
      <c r="H678">
        <v>59</v>
      </c>
      <c r="I678" s="1">
        <v>44013</v>
      </c>
      <c r="J678" s="1">
        <v>44378</v>
      </c>
      <c r="K678">
        <v>12</v>
      </c>
      <c r="L678">
        <v>0</v>
      </c>
      <c r="M678" s="1">
        <v>44287</v>
      </c>
      <c r="N678">
        <v>560</v>
      </c>
      <c r="O678" s="1"/>
    </row>
    <row r="679" spans="1:15">
      <c r="A679">
        <v>100057</v>
      </c>
      <c r="B679" t="s">
        <v>0</v>
      </c>
      <c r="E679" s="1"/>
      <c r="F679" s="1"/>
      <c r="G679">
        <v>56</v>
      </c>
      <c r="H679">
        <v>59</v>
      </c>
      <c r="I679" s="1">
        <v>44013</v>
      </c>
      <c r="J679" s="1">
        <v>44378</v>
      </c>
      <c r="K679">
        <v>12</v>
      </c>
      <c r="L679">
        <v>0</v>
      </c>
      <c r="M679" s="1">
        <v>44317</v>
      </c>
      <c r="N679">
        <v>560</v>
      </c>
      <c r="O679" s="1"/>
    </row>
    <row r="680" spans="1:15">
      <c r="A680">
        <v>100057</v>
      </c>
      <c r="B680" t="s">
        <v>0</v>
      </c>
      <c r="E680" s="1"/>
      <c r="F680" s="1"/>
      <c r="G680">
        <v>56</v>
      </c>
      <c r="H680">
        <v>76</v>
      </c>
      <c r="I680" s="1">
        <v>44013</v>
      </c>
      <c r="J680" s="1">
        <v>44378</v>
      </c>
      <c r="K680">
        <v>12</v>
      </c>
      <c r="L680">
        <v>0</v>
      </c>
      <c r="M680" s="1">
        <v>44348</v>
      </c>
      <c r="N680">
        <v>560</v>
      </c>
      <c r="O680" s="1"/>
    </row>
    <row r="681" spans="1:15">
      <c r="A681">
        <v>100058</v>
      </c>
      <c r="B681" t="s">
        <v>3</v>
      </c>
      <c r="E681" s="1"/>
      <c r="F681" s="1"/>
      <c r="G681">
        <v>0</v>
      </c>
      <c r="H681">
        <v>64</v>
      </c>
      <c r="I681" s="1">
        <v>44013</v>
      </c>
      <c r="J681" s="1">
        <v>44378</v>
      </c>
      <c r="K681">
        <v>12</v>
      </c>
      <c r="L681">
        <v>0</v>
      </c>
      <c r="M681" s="1">
        <v>44013</v>
      </c>
      <c r="N681">
        <v>0</v>
      </c>
      <c r="O681" s="1"/>
    </row>
    <row r="682" spans="1:15">
      <c r="A682">
        <v>100058</v>
      </c>
      <c r="B682" t="s">
        <v>1</v>
      </c>
      <c r="E682" s="1"/>
      <c r="F682" s="1"/>
      <c r="G682">
        <v>23</v>
      </c>
      <c r="H682">
        <v>71</v>
      </c>
      <c r="I682" s="1">
        <v>44013</v>
      </c>
      <c r="J682" s="1">
        <v>44378</v>
      </c>
      <c r="K682">
        <v>12</v>
      </c>
      <c r="L682">
        <v>0</v>
      </c>
      <c r="M682" s="1">
        <v>44044</v>
      </c>
      <c r="N682">
        <v>575</v>
      </c>
      <c r="O682" s="1"/>
    </row>
    <row r="683" spans="1:15">
      <c r="A683">
        <v>100058</v>
      </c>
      <c r="B683" t="s">
        <v>1</v>
      </c>
      <c r="E683" s="1"/>
      <c r="F683" s="1"/>
      <c r="G683">
        <v>31</v>
      </c>
      <c r="H683">
        <v>64</v>
      </c>
      <c r="I683" s="1">
        <v>44013</v>
      </c>
      <c r="J683" s="1">
        <v>44378</v>
      </c>
      <c r="K683">
        <v>12</v>
      </c>
      <c r="L683">
        <v>0</v>
      </c>
      <c r="M683" s="1">
        <v>44075</v>
      </c>
      <c r="N683">
        <v>775</v>
      </c>
      <c r="O683" s="1"/>
    </row>
    <row r="684" spans="1:15">
      <c r="A684">
        <v>100058</v>
      </c>
      <c r="B684" t="s">
        <v>1</v>
      </c>
      <c r="E684" s="1"/>
      <c r="F684" s="1"/>
      <c r="G684">
        <v>55</v>
      </c>
      <c r="H684">
        <v>52</v>
      </c>
      <c r="I684" s="1">
        <v>44013</v>
      </c>
      <c r="J684" s="1">
        <v>44378</v>
      </c>
      <c r="K684">
        <v>12</v>
      </c>
      <c r="L684">
        <v>0</v>
      </c>
      <c r="M684" s="1">
        <v>44105</v>
      </c>
      <c r="N684">
        <v>1375</v>
      </c>
      <c r="O684" s="1"/>
    </row>
    <row r="685" spans="1:15">
      <c r="A685">
        <v>100058</v>
      </c>
      <c r="B685" t="s">
        <v>1</v>
      </c>
      <c r="E685" s="1"/>
      <c r="F685" s="1"/>
      <c r="G685">
        <v>55</v>
      </c>
      <c r="H685">
        <v>69</v>
      </c>
      <c r="I685" s="1">
        <v>44013</v>
      </c>
      <c r="J685" s="1">
        <v>44378</v>
      </c>
      <c r="K685">
        <v>12</v>
      </c>
      <c r="L685">
        <v>0</v>
      </c>
      <c r="M685" s="1">
        <v>44136</v>
      </c>
      <c r="N685">
        <v>1375</v>
      </c>
      <c r="O685" s="1"/>
    </row>
    <row r="686" spans="1:15">
      <c r="A686">
        <v>100058</v>
      </c>
      <c r="B686" t="s">
        <v>1</v>
      </c>
      <c r="E686" s="1"/>
      <c r="F686" s="1"/>
      <c r="G686">
        <v>55</v>
      </c>
      <c r="H686">
        <v>72</v>
      </c>
      <c r="I686" s="1">
        <v>44013</v>
      </c>
      <c r="J686" s="1">
        <v>44378</v>
      </c>
      <c r="K686">
        <v>12</v>
      </c>
      <c r="L686">
        <v>0</v>
      </c>
      <c r="M686" s="1">
        <v>44166</v>
      </c>
      <c r="N686">
        <v>1375</v>
      </c>
      <c r="O686" s="1"/>
    </row>
    <row r="687" spans="1:15">
      <c r="A687">
        <v>100058</v>
      </c>
      <c r="B687" t="s">
        <v>1</v>
      </c>
      <c r="E687" s="1"/>
      <c r="F687" s="1"/>
      <c r="G687">
        <v>55</v>
      </c>
      <c r="H687">
        <v>69</v>
      </c>
      <c r="I687" s="1">
        <v>44013</v>
      </c>
      <c r="J687" s="1">
        <v>44378</v>
      </c>
      <c r="K687">
        <v>12</v>
      </c>
      <c r="L687">
        <v>0</v>
      </c>
      <c r="M687" s="1">
        <v>44197</v>
      </c>
      <c r="N687">
        <v>1375</v>
      </c>
      <c r="O687" s="1"/>
    </row>
    <row r="688" spans="1:15">
      <c r="A688">
        <v>100058</v>
      </c>
      <c r="B688" t="s">
        <v>1</v>
      </c>
      <c r="E688" s="1"/>
      <c r="F688" s="1"/>
      <c r="G688">
        <v>55</v>
      </c>
      <c r="H688">
        <v>56</v>
      </c>
      <c r="I688" s="1">
        <v>44013</v>
      </c>
      <c r="J688" s="1">
        <v>44378</v>
      </c>
      <c r="K688">
        <v>12</v>
      </c>
      <c r="L688">
        <v>0</v>
      </c>
      <c r="M688" s="1">
        <v>44228</v>
      </c>
      <c r="N688">
        <v>1375</v>
      </c>
      <c r="O688" s="1"/>
    </row>
    <row r="689" spans="1:15">
      <c r="A689">
        <v>100058</v>
      </c>
      <c r="B689" t="s">
        <v>1</v>
      </c>
      <c r="E689" s="1"/>
      <c r="F689" s="1"/>
      <c r="G689">
        <v>55</v>
      </c>
      <c r="H689">
        <v>63</v>
      </c>
      <c r="I689" s="1">
        <v>44013</v>
      </c>
      <c r="J689" s="1">
        <v>44378</v>
      </c>
      <c r="K689">
        <v>12</v>
      </c>
      <c r="L689">
        <v>0</v>
      </c>
      <c r="M689" s="1">
        <v>44256</v>
      </c>
      <c r="N689">
        <v>1375</v>
      </c>
      <c r="O689" s="1"/>
    </row>
    <row r="690" spans="1:15">
      <c r="A690">
        <v>100058</v>
      </c>
      <c r="B690" t="s">
        <v>1</v>
      </c>
      <c r="E690" s="1"/>
      <c r="F690" s="1"/>
      <c r="G690">
        <v>55</v>
      </c>
      <c r="H690">
        <v>70</v>
      </c>
      <c r="I690" s="1">
        <v>44013</v>
      </c>
      <c r="J690" s="1">
        <v>44378</v>
      </c>
      <c r="K690">
        <v>12</v>
      </c>
      <c r="L690">
        <v>0</v>
      </c>
      <c r="M690" s="1">
        <v>44287</v>
      </c>
      <c r="N690">
        <v>1375</v>
      </c>
      <c r="O690" s="1"/>
    </row>
    <row r="691" spans="1:15">
      <c r="A691">
        <v>100058</v>
      </c>
      <c r="B691" t="s">
        <v>1</v>
      </c>
      <c r="E691" s="1"/>
      <c r="F691" s="1"/>
      <c r="G691">
        <v>55</v>
      </c>
      <c r="H691">
        <v>62</v>
      </c>
      <c r="I691" s="1">
        <v>44013</v>
      </c>
      <c r="J691" s="1">
        <v>44378</v>
      </c>
      <c r="K691">
        <v>12</v>
      </c>
      <c r="L691">
        <v>0</v>
      </c>
      <c r="M691" s="1">
        <v>44317</v>
      </c>
      <c r="N691">
        <v>1375</v>
      </c>
      <c r="O691" s="1"/>
    </row>
    <row r="692" spans="1:15">
      <c r="A692">
        <v>100058</v>
      </c>
      <c r="B692" t="s">
        <v>1</v>
      </c>
      <c r="E692" s="1"/>
      <c r="F692" s="1"/>
      <c r="G692">
        <v>55</v>
      </c>
      <c r="H692">
        <v>66</v>
      </c>
      <c r="I692" s="1">
        <v>44013</v>
      </c>
      <c r="J692" s="1">
        <v>44378</v>
      </c>
      <c r="K692">
        <v>12</v>
      </c>
      <c r="L692">
        <v>0</v>
      </c>
      <c r="M692" s="1">
        <v>44348</v>
      </c>
      <c r="N692">
        <v>1375</v>
      </c>
      <c r="O692" s="1"/>
    </row>
    <row r="693" spans="1:15">
      <c r="A693">
        <v>100059</v>
      </c>
      <c r="B693" t="s">
        <v>3</v>
      </c>
      <c r="E693" s="1"/>
      <c r="F693" s="1"/>
      <c r="G693">
        <v>0</v>
      </c>
      <c r="H693">
        <v>40</v>
      </c>
      <c r="I693" s="1">
        <v>44013</v>
      </c>
      <c r="J693" s="1">
        <v>44378</v>
      </c>
      <c r="K693">
        <v>12</v>
      </c>
      <c r="L693">
        <v>0</v>
      </c>
      <c r="M693" s="1">
        <v>44013</v>
      </c>
      <c r="N693">
        <v>0</v>
      </c>
      <c r="O693" s="1"/>
    </row>
    <row r="694" spans="1:15">
      <c r="A694">
        <v>100059</v>
      </c>
      <c r="B694" t="s">
        <v>0</v>
      </c>
      <c r="E694" s="1"/>
      <c r="F694" s="1"/>
      <c r="G694">
        <v>12</v>
      </c>
      <c r="H694">
        <v>38</v>
      </c>
      <c r="I694" s="1">
        <v>44013</v>
      </c>
      <c r="J694" s="1">
        <v>44378</v>
      </c>
      <c r="K694">
        <v>12</v>
      </c>
      <c r="L694">
        <v>0</v>
      </c>
      <c r="M694" s="1">
        <v>44044</v>
      </c>
      <c r="N694">
        <v>120</v>
      </c>
      <c r="O694" s="1"/>
    </row>
    <row r="695" spans="1:15">
      <c r="A695">
        <v>100059</v>
      </c>
      <c r="B695" t="s">
        <v>0</v>
      </c>
      <c r="E695" s="1"/>
      <c r="F695" s="1"/>
      <c r="G695">
        <v>24</v>
      </c>
      <c r="H695">
        <v>34</v>
      </c>
      <c r="I695" s="1">
        <v>44013</v>
      </c>
      <c r="J695" s="1">
        <v>44378</v>
      </c>
      <c r="K695">
        <v>12</v>
      </c>
      <c r="L695">
        <v>0</v>
      </c>
      <c r="M695" s="1">
        <v>44075</v>
      </c>
      <c r="N695">
        <v>240</v>
      </c>
      <c r="O695" s="1"/>
    </row>
    <row r="696" spans="1:15">
      <c r="A696">
        <v>100059</v>
      </c>
      <c r="B696" t="s">
        <v>0</v>
      </c>
      <c r="E696" s="1"/>
      <c r="F696" s="1"/>
      <c r="G696">
        <v>33</v>
      </c>
      <c r="H696">
        <v>35</v>
      </c>
      <c r="I696" s="1">
        <v>44013</v>
      </c>
      <c r="J696" s="1">
        <v>44378</v>
      </c>
      <c r="K696">
        <v>12</v>
      </c>
      <c r="L696">
        <v>0</v>
      </c>
      <c r="M696" s="1">
        <v>44105</v>
      </c>
      <c r="N696">
        <v>330</v>
      </c>
      <c r="O696" s="1"/>
    </row>
    <row r="697" spans="1:15">
      <c r="A697">
        <v>100059</v>
      </c>
      <c r="B697" t="s">
        <v>0</v>
      </c>
      <c r="E697" s="1"/>
      <c r="F697" s="1"/>
      <c r="G697">
        <v>33</v>
      </c>
      <c r="H697">
        <v>43</v>
      </c>
      <c r="I697" s="1">
        <v>44013</v>
      </c>
      <c r="J697" s="1">
        <v>44378</v>
      </c>
      <c r="K697">
        <v>12</v>
      </c>
      <c r="L697">
        <v>0</v>
      </c>
      <c r="M697" s="1">
        <v>44136</v>
      </c>
      <c r="N697">
        <v>330</v>
      </c>
      <c r="O697" s="1"/>
    </row>
    <row r="698" spans="1:15">
      <c r="A698">
        <v>100059</v>
      </c>
      <c r="B698" t="s">
        <v>0</v>
      </c>
      <c r="E698" s="1"/>
      <c r="F698" s="1"/>
      <c r="G698">
        <v>33</v>
      </c>
      <c r="H698">
        <v>41</v>
      </c>
      <c r="I698" s="1">
        <v>44013</v>
      </c>
      <c r="J698" s="1">
        <v>44378</v>
      </c>
      <c r="K698">
        <v>12</v>
      </c>
      <c r="L698">
        <v>0</v>
      </c>
      <c r="M698" s="1">
        <v>44166</v>
      </c>
      <c r="N698">
        <v>330</v>
      </c>
      <c r="O698" s="1"/>
    </row>
    <row r="699" spans="1:15">
      <c r="A699">
        <v>100059</v>
      </c>
      <c r="B699" t="s">
        <v>0</v>
      </c>
      <c r="E699" s="1"/>
      <c r="F699" s="1"/>
      <c r="G699">
        <v>33</v>
      </c>
      <c r="H699">
        <v>40</v>
      </c>
      <c r="I699" s="1">
        <v>44013</v>
      </c>
      <c r="J699" s="1">
        <v>44378</v>
      </c>
      <c r="K699">
        <v>12</v>
      </c>
      <c r="L699">
        <v>0</v>
      </c>
      <c r="M699" s="1">
        <v>44197</v>
      </c>
      <c r="N699">
        <v>330</v>
      </c>
      <c r="O699" s="1"/>
    </row>
    <row r="700" spans="1:15">
      <c r="A700">
        <v>100059</v>
      </c>
      <c r="B700" t="s">
        <v>0</v>
      </c>
      <c r="E700" s="1"/>
      <c r="F700" s="1"/>
      <c r="G700">
        <v>33</v>
      </c>
      <c r="H700">
        <v>39</v>
      </c>
      <c r="I700" s="1">
        <v>44013</v>
      </c>
      <c r="J700" s="1">
        <v>44378</v>
      </c>
      <c r="K700">
        <v>12</v>
      </c>
      <c r="L700">
        <v>0</v>
      </c>
      <c r="M700" s="1">
        <v>44228</v>
      </c>
      <c r="N700">
        <v>330</v>
      </c>
      <c r="O700" s="1"/>
    </row>
    <row r="701" spans="1:15">
      <c r="A701">
        <v>100059</v>
      </c>
      <c r="B701" t="s">
        <v>0</v>
      </c>
      <c r="E701" s="1"/>
      <c r="F701" s="1"/>
      <c r="G701">
        <v>33</v>
      </c>
      <c r="H701">
        <v>39</v>
      </c>
      <c r="I701" s="1">
        <v>44013</v>
      </c>
      <c r="J701" s="1">
        <v>44378</v>
      </c>
      <c r="K701">
        <v>12</v>
      </c>
      <c r="L701">
        <v>0</v>
      </c>
      <c r="M701" s="1">
        <v>44256</v>
      </c>
      <c r="N701">
        <v>330</v>
      </c>
      <c r="O701" s="1"/>
    </row>
    <row r="702" spans="1:15">
      <c r="A702">
        <v>100059</v>
      </c>
      <c r="B702" t="s">
        <v>0</v>
      </c>
      <c r="E702" s="1"/>
      <c r="F702" s="1"/>
      <c r="G702">
        <v>33</v>
      </c>
      <c r="H702">
        <v>37</v>
      </c>
      <c r="I702" s="1">
        <v>44013</v>
      </c>
      <c r="J702" s="1">
        <v>44378</v>
      </c>
      <c r="K702">
        <v>12</v>
      </c>
      <c r="L702">
        <v>0</v>
      </c>
      <c r="M702" s="1">
        <v>44287</v>
      </c>
      <c r="N702">
        <v>330</v>
      </c>
      <c r="O702" s="1"/>
    </row>
    <row r="703" spans="1:15">
      <c r="A703">
        <v>100059</v>
      </c>
      <c r="B703" t="s">
        <v>0</v>
      </c>
      <c r="E703" s="1"/>
      <c r="F703" s="1"/>
      <c r="G703">
        <v>33</v>
      </c>
      <c r="H703">
        <v>37</v>
      </c>
      <c r="I703" s="1">
        <v>44013</v>
      </c>
      <c r="J703" s="1">
        <v>44378</v>
      </c>
      <c r="K703">
        <v>12</v>
      </c>
      <c r="L703">
        <v>0</v>
      </c>
      <c r="M703" s="1">
        <v>44317</v>
      </c>
      <c r="N703">
        <v>330</v>
      </c>
      <c r="O703" s="1"/>
    </row>
    <row r="704" spans="1:15">
      <c r="A704">
        <v>100059</v>
      </c>
      <c r="B704" t="s">
        <v>0</v>
      </c>
      <c r="E704" s="1"/>
      <c r="F704" s="1"/>
      <c r="G704">
        <v>33</v>
      </c>
      <c r="H704">
        <v>34</v>
      </c>
      <c r="I704" s="1">
        <v>44013</v>
      </c>
      <c r="J704" s="1">
        <v>44378</v>
      </c>
      <c r="K704">
        <v>12</v>
      </c>
      <c r="L704">
        <v>0</v>
      </c>
      <c r="M704" s="1">
        <v>44348</v>
      </c>
      <c r="N704">
        <v>330</v>
      </c>
      <c r="O704" s="1"/>
    </row>
    <row r="705" spans="1:15">
      <c r="A705">
        <v>100060</v>
      </c>
      <c r="B705" t="s">
        <v>3</v>
      </c>
      <c r="E705" s="1"/>
      <c r="F705" s="1"/>
      <c r="G705">
        <v>0</v>
      </c>
      <c r="H705">
        <v>32</v>
      </c>
      <c r="I705" s="1">
        <v>44013</v>
      </c>
      <c r="J705" s="1">
        <v>44378</v>
      </c>
      <c r="K705">
        <v>12</v>
      </c>
      <c r="L705">
        <v>0</v>
      </c>
      <c r="M705" s="1">
        <v>44013</v>
      </c>
      <c r="N705">
        <v>0</v>
      </c>
      <c r="O705" s="1"/>
    </row>
    <row r="706" spans="1:15">
      <c r="A706">
        <v>100060</v>
      </c>
      <c r="B706" t="s">
        <v>1</v>
      </c>
      <c r="E706" s="1"/>
      <c r="F706" s="1"/>
      <c r="G706">
        <v>15</v>
      </c>
      <c r="H706">
        <v>42</v>
      </c>
      <c r="I706" s="1">
        <v>44013</v>
      </c>
      <c r="J706" s="1">
        <v>44378</v>
      </c>
      <c r="K706">
        <v>12</v>
      </c>
      <c r="L706">
        <v>0</v>
      </c>
      <c r="M706" s="1">
        <v>44044</v>
      </c>
      <c r="N706">
        <v>375</v>
      </c>
      <c r="O706" s="1"/>
    </row>
    <row r="707" spans="1:15">
      <c r="A707">
        <v>100060</v>
      </c>
      <c r="B707" t="s">
        <v>1</v>
      </c>
      <c r="E707" s="1"/>
      <c r="F707" s="1"/>
      <c r="G707">
        <v>24</v>
      </c>
      <c r="H707">
        <v>35</v>
      </c>
      <c r="I707" s="1">
        <v>44013</v>
      </c>
      <c r="J707" s="1">
        <v>44378</v>
      </c>
      <c r="K707">
        <v>12</v>
      </c>
      <c r="L707">
        <v>0</v>
      </c>
      <c r="M707" s="1">
        <v>44075</v>
      </c>
      <c r="N707">
        <v>600</v>
      </c>
      <c r="O707" s="1"/>
    </row>
    <row r="708" spans="1:15">
      <c r="A708">
        <v>100060</v>
      </c>
      <c r="B708" t="s">
        <v>1</v>
      </c>
      <c r="E708" s="1"/>
      <c r="F708" s="1"/>
      <c r="G708">
        <v>31</v>
      </c>
      <c r="H708">
        <v>35</v>
      </c>
      <c r="I708" s="1">
        <v>44013</v>
      </c>
      <c r="J708" s="1">
        <v>44378</v>
      </c>
      <c r="K708">
        <v>12</v>
      </c>
      <c r="L708">
        <v>0</v>
      </c>
      <c r="M708" s="1">
        <v>44105</v>
      </c>
      <c r="N708">
        <v>775</v>
      </c>
      <c r="O708" s="1"/>
    </row>
    <row r="709" spans="1:15">
      <c r="A709">
        <v>100060</v>
      </c>
      <c r="B709" t="s">
        <v>1</v>
      </c>
      <c r="E709" s="1"/>
      <c r="F709" s="1"/>
      <c r="G709">
        <v>31</v>
      </c>
      <c r="H709">
        <v>32</v>
      </c>
      <c r="I709" s="1">
        <v>44013</v>
      </c>
      <c r="J709" s="1">
        <v>44378</v>
      </c>
      <c r="K709">
        <v>12</v>
      </c>
      <c r="L709">
        <v>0</v>
      </c>
      <c r="M709" s="1">
        <v>44136</v>
      </c>
      <c r="N709">
        <v>775</v>
      </c>
      <c r="O709" s="1"/>
    </row>
    <row r="710" spans="1:15">
      <c r="A710">
        <v>100060</v>
      </c>
      <c r="B710" t="s">
        <v>1</v>
      </c>
      <c r="E710" s="1"/>
      <c r="F710" s="1"/>
      <c r="G710">
        <v>31</v>
      </c>
      <c r="H710">
        <v>40</v>
      </c>
      <c r="I710" s="1">
        <v>44013</v>
      </c>
      <c r="J710" s="1">
        <v>44378</v>
      </c>
      <c r="K710">
        <v>12</v>
      </c>
      <c r="L710">
        <v>0</v>
      </c>
      <c r="M710" s="1">
        <v>44166</v>
      </c>
      <c r="N710">
        <v>775</v>
      </c>
      <c r="O710" s="1"/>
    </row>
    <row r="711" spans="1:15">
      <c r="A711">
        <v>100060</v>
      </c>
      <c r="B711" t="s">
        <v>1</v>
      </c>
      <c r="E711" s="1"/>
      <c r="F711" s="1"/>
      <c r="G711">
        <v>31</v>
      </c>
      <c r="H711">
        <v>40</v>
      </c>
      <c r="I711" s="1">
        <v>44013</v>
      </c>
      <c r="J711" s="1">
        <v>44378</v>
      </c>
      <c r="K711">
        <v>12</v>
      </c>
      <c r="L711">
        <v>0</v>
      </c>
      <c r="M711" s="1">
        <v>44197</v>
      </c>
      <c r="N711">
        <v>775</v>
      </c>
      <c r="O711" s="1"/>
    </row>
    <row r="712" spans="1:15">
      <c r="A712">
        <v>100060</v>
      </c>
      <c r="B712" t="s">
        <v>1</v>
      </c>
      <c r="E712" s="1"/>
      <c r="F712" s="1"/>
      <c r="G712">
        <v>31</v>
      </c>
      <c r="H712">
        <v>28</v>
      </c>
      <c r="I712" s="1">
        <v>44013</v>
      </c>
      <c r="J712" s="1">
        <v>44378</v>
      </c>
      <c r="K712">
        <v>12</v>
      </c>
      <c r="L712">
        <v>0</v>
      </c>
      <c r="M712" s="1">
        <v>44228</v>
      </c>
      <c r="N712">
        <v>775</v>
      </c>
      <c r="O712" s="1"/>
    </row>
    <row r="713" spans="1:15">
      <c r="A713">
        <v>100060</v>
      </c>
      <c r="B713" t="s">
        <v>1</v>
      </c>
      <c r="E713" s="1"/>
      <c r="F713" s="1"/>
      <c r="G713">
        <v>31</v>
      </c>
      <c r="H713">
        <v>41</v>
      </c>
      <c r="I713" s="1">
        <v>44013</v>
      </c>
      <c r="J713" s="1">
        <v>44378</v>
      </c>
      <c r="K713">
        <v>12</v>
      </c>
      <c r="L713">
        <v>0</v>
      </c>
      <c r="M713" s="1">
        <v>44256</v>
      </c>
      <c r="N713">
        <v>775</v>
      </c>
      <c r="O713" s="1"/>
    </row>
    <row r="714" spans="1:15">
      <c r="A714">
        <v>100060</v>
      </c>
      <c r="B714" t="s">
        <v>1</v>
      </c>
      <c r="E714" s="1"/>
      <c r="F714" s="1"/>
      <c r="G714">
        <v>31</v>
      </c>
      <c r="H714">
        <v>35</v>
      </c>
      <c r="I714" s="1">
        <v>44013</v>
      </c>
      <c r="J714" s="1">
        <v>44378</v>
      </c>
      <c r="K714">
        <v>12</v>
      </c>
      <c r="L714">
        <v>0</v>
      </c>
      <c r="M714" s="1">
        <v>44287</v>
      </c>
      <c r="N714">
        <v>775</v>
      </c>
      <c r="O714" s="1"/>
    </row>
    <row r="715" spans="1:15">
      <c r="A715">
        <v>100060</v>
      </c>
      <c r="B715" t="s">
        <v>1</v>
      </c>
      <c r="E715" s="1"/>
      <c r="F715" s="1"/>
      <c r="G715">
        <v>31</v>
      </c>
      <c r="H715">
        <v>39</v>
      </c>
      <c r="I715" s="1">
        <v>44013</v>
      </c>
      <c r="J715" s="1">
        <v>44378</v>
      </c>
      <c r="K715">
        <v>12</v>
      </c>
      <c r="L715">
        <v>0</v>
      </c>
      <c r="M715" s="1">
        <v>44317</v>
      </c>
      <c r="N715">
        <v>775</v>
      </c>
      <c r="O715" s="1"/>
    </row>
    <row r="716" spans="1:15">
      <c r="A716">
        <v>100060</v>
      </c>
      <c r="B716" t="s">
        <v>1</v>
      </c>
      <c r="E716" s="1"/>
      <c r="F716" s="1"/>
      <c r="G716">
        <v>31</v>
      </c>
      <c r="H716">
        <v>48</v>
      </c>
      <c r="I716" s="1">
        <v>44013</v>
      </c>
      <c r="J716" s="1">
        <v>44378</v>
      </c>
      <c r="K716">
        <v>12</v>
      </c>
      <c r="L716">
        <v>0</v>
      </c>
      <c r="M716" s="1">
        <v>44348</v>
      </c>
      <c r="N716">
        <v>775</v>
      </c>
      <c r="O716" s="1"/>
    </row>
    <row r="717" spans="1:15">
      <c r="A717">
        <v>100061</v>
      </c>
      <c r="B717" t="s">
        <v>3</v>
      </c>
      <c r="E717" s="1"/>
      <c r="F717" s="1"/>
      <c r="G717">
        <v>0</v>
      </c>
      <c r="H717">
        <v>20</v>
      </c>
      <c r="I717" s="1">
        <v>44013</v>
      </c>
      <c r="J717" s="1">
        <v>44378</v>
      </c>
      <c r="K717">
        <v>12</v>
      </c>
      <c r="L717">
        <v>0</v>
      </c>
      <c r="M717" s="1">
        <v>44013</v>
      </c>
      <c r="N717">
        <v>0</v>
      </c>
      <c r="O717" s="1"/>
    </row>
    <row r="718" spans="1:15">
      <c r="A718">
        <v>100061</v>
      </c>
      <c r="B718" t="s">
        <v>0</v>
      </c>
      <c r="E718" s="1"/>
      <c r="F718" s="1"/>
      <c r="G718">
        <v>9</v>
      </c>
      <c r="H718">
        <v>23</v>
      </c>
      <c r="I718" s="1">
        <v>44013</v>
      </c>
      <c r="J718" s="1">
        <v>44378</v>
      </c>
      <c r="K718">
        <v>12</v>
      </c>
      <c r="L718">
        <v>0</v>
      </c>
      <c r="M718" s="1">
        <v>44044</v>
      </c>
      <c r="N718">
        <v>90</v>
      </c>
      <c r="O718" s="1"/>
    </row>
    <row r="719" spans="1:15">
      <c r="A719">
        <v>100061</v>
      </c>
      <c r="B719" t="s">
        <v>0</v>
      </c>
      <c r="E719" s="1"/>
      <c r="F719" s="1"/>
      <c r="G719">
        <v>16</v>
      </c>
      <c r="H719">
        <v>21</v>
      </c>
      <c r="I719" s="1">
        <v>44013</v>
      </c>
      <c r="J719" s="1">
        <v>44378</v>
      </c>
      <c r="K719">
        <v>12</v>
      </c>
      <c r="L719">
        <v>0</v>
      </c>
      <c r="M719" s="1">
        <v>44075</v>
      </c>
      <c r="N719">
        <v>160</v>
      </c>
      <c r="O719" s="1"/>
    </row>
    <row r="720" spans="1:15">
      <c r="A720">
        <v>100061</v>
      </c>
      <c r="B720" t="s">
        <v>0</v>
      </c>
      <c r="E720" s="1"/>
      <c r="F720" s="1"/>
      <c r="G720">
        <v>13</v>
      </c>
      <c r="H720">
        <v>18</v>
      </c>
      <c r="I720" s="1">
        <v>44013</v>
      </c>
      <c r="J720" s="1">
        <v>44378</v>
      </c>
      <c r="K720">
        <v>12</v>
      </c>
      <c r="L720">
        <v>0</v>
      </c>
      <c r="M720" s="1">
        <v>44105</v>
      </c>
      <c r="N720">
        <v>130</v>
      </c>
      <c r="O720" s="1"/>
    </row>
    <row r="721" spans="1:15">
      <c r="A721">
        <v>100061</v>
      </c>
      <c r="B721" t="s">
        <v>0</v>
      </c>
      <c r="E721" s="1"/>
      <c r="F721" s="1"/>
      <c r="G721">
        <v>16</v>
      </c>
      <c r="H721">
        <v>20</v>
      </c>
      <c r="I721" s="1">
        <v>44013</v>
      </c>
      <c r="J721" s="1">
        <v>44378</v>
      </c>
      <c r="K721">
        <v>12</v>
      </c>
      <c r="L721">
        <v>0</v>
      </c>
      <c r="M721" s="1">
        <v>44136</v>
      </c>
      <c r="N721">
        <v>160</v>
      </c>
      <c r="O721" s="1"/>
    </row>
    <row r="722" spans="1:15">
      <c r="A722">
        <v>100061</v>
      </c>
      <c r="B722" t="s">
        <v>0</v>
      </c>
      <c r="E722" s="1"/>
      <c r="F722" s="1"/>
      <c r="G722">
        <v>16</v>
      </c>
      <c r="H722">
        <v>24</v>
      </c>
      <c r="I722" s="1">
        <v>44013</v>
      </c>
      <c r="J722" s="1">
        <v>44378</v>
      </c>
      <c r="K722">
        <v>12</v>
      </c>
      <c r="L722">
        <v>0</v>
      </c>
      <c r="M722" s="1">
        <v>44166</v>
      </c>
      <c r="N722">
        <v>160</v>
      </c>
      <c r="O722" s="1"/>
    </row>
    <row r="723" spans="1:15">
      <c r="A723">
        <v>100061</v>
      </c>
      <c r="B723" t="s">
        <v>0</v>
      </c>
      <c r="E723" s="1"/>
      <c r="F723" s="1"/>
      <c r="G723">
        <v>16</v>
      </c>
      <c r="H723">
        <v>17</v>
      </c>
      <c r="I723" s="1">
        <v>44013</v>
      </c>
      <c r="J723" s="1">
        <v>44378</v>
      </c>
      <c r="K723">
        <v>12</v>
      </c>
      <c r="L723">
        <v>0</v>
      </c>
      <c r="M723" s="1">
        <v>44197</v>
      </c>
      <c r="N723">
        <v>160</v>
      </c>
      <c r="O723" s="1"/>
    </row>
    <row r="724" spans="1:15">
      <c r="A724">
        <v>100061</v>
      </c>
      <c r="B724" t="s">
        <v>0</v>
      </c>
      <c r="E724" s="1"/>
      <c r="F724" s="1"/>
      <c r="G724">
        <v>16</v>
      </c>
      <c r="H724">
        <v>19</v>
      </c>
      <c r="I724" s="1">
        <v>44013</v>
      </c>
      <c r="J724" s="1">
        <v>44378</v>
      </c>
      <c r="K724">
        <v>12</v>
      </c>
      <c r="L724">
        <v>0</v>
      </c>
      <c r="M724" s="1">
        <v>44228</v>
      </c>
      <c r="N724">
        <v>160</v>
      </c>
      <c r="O724" s="1"/>
    </row>
    <row r="725" spans="1:15">
      <c r="A725">
        <v>100061</v>
      </c>
      <c r="B725" t="s">
        <v>0</v>
      </c>
      <c r="E725" s="1"/>
      <c r="F725" s="1"/>
      <c r="G725">
        <v>16</v>
      </c>
      <c r="H725">
        <v>22</v>
      </c>
      <c r="I725" s="1">
        <v>44013</v>
      </c>
      <c r="J725" s="1">
        <v>44378</v>
      </c>
      <c r="K725">
        <v>12</v>
      </c>
      <c r="L725">
        <v>0</v>
      </c>
      <c r="M725" s="1">
        <v>44256</v>
      </c>
      <c r="N725">
        <v>160</v>
      </c>
      <c r="O725" s="1"/>
    </row>
    <row r="726" spans="1:15">
      <c r="A726">
        <v>100061</v>
      </c>
      <c r="B726" t="s">
        <v>0</v>
      </c>
      <c r="E726" s="1"/>
      <c r="F726" s="1"/>
      <c r="G726">
        <v>16</v>
      </c>
      <c r="H726">
        <v>15</v>
      </c>
      <c r="I726" s="1">
        <v>44013</v>
      </c>
      <c r="J726" s="1">
        <v>44378</v>
      </c>
      <c r="K726">
        <v>12</v>
      </c>
      <c r="L726">
        <v>0</v>
      </c>
      <c r="M726" s="1">
        <v>44287</v>
      </c>
      <c r="N726">
        <v>160</v>
      </c>
      <c r="O726" s="1"/>
    </row>
    <row r="727" spans="1:15">
      <c r="A727">
        <v>100061</v>
      </c>
      <c r="B727" t="s">
        <v>0</v>
      </c>
      <c r="E727" s="1"/>
      <c r="F727" s="1"/>
      <c r="G727">
        <v>16</v>
      </c>
      <c r="H727">
        <v>19</v>
      </c>
      <c r="I727" s="1">
        <v>44013</v>
      </c>
      <c r="J727" s="1">
        <v>44378</v>
      </c>
      <c r="K727">
        <v>12</v>
      </c>
      <c r="L727">
        <v>0</v>
      </c>
      <c r="M727" s="1">
        <v>44317</v>
      </c>
      <c r="N727">
        <v>160</v>
      </c>
      <c r="O727" s="1"/>
    </row>
    <row r="728" spans="1:15">
      <c r="A728">
        <v>100061</v>
      </c>
      <c r="B728" t="s">
        <v>0</v>
      </c>
      <c r="E728" s="1"/>
      <c r="F728" s="1"/>
      <c r="G728">
        <v>16</v>
      </c>
      <c r="H728">
        <v>19</v>
      </c>
      <c r="I728" s="1">
        <v>44013</v>
      </c>
      <c r="J728" s="1">
        <v>44378</v>
      </c>
      <c r="K728">
        <v>12</v>
      </c>
      <c r="L728">
        <v>0</v>
      </c>
      <c r="M728" s="1">
        <v>44348</v>
      </c>
      <c r="N728">
        <v>160</v>
      </c>
      <c r="O728" s="1"/>
    </row>
    <row r="729" spans="1:15">
      <c r="A729">
        <v>100062</v>
      </c>
      <c r="B729" t="s">
        <v>3</v>
      </c>
      <c r="E729" s="1"/>
      <c r="F729" s="1"/>
      <c r="G729">
        <v>0</v>
      </c>
      <c r="H729">
        <v>17</v>
      </c>
      <c r="I729" s="1">
        <v>44013</v>
      </c>
      <c r="J729" s="1">
        <v>44378</v>
      </c>
      <c r="K729">
        <v>12</v>
      </c>
      <c r="L729">
        <v>0</v>
      </c>
      <c r="M729" s="1">
        <v>44013</v>
      </c>
      <c r="N729">
        <v>0</v>
      </c>
      <c r="O729" s="1"/>
    </row>
    <row r="730" spans="1:15">
      <c r="A730">
        <v>100062</v>
      </c>
      <c r="B730" t="s">
        <v>0</v>
      </c>
      <c r="E730" s="1"/>
      <c r="F730" s="1"/>
      <c r="G730">
        <v>8</v>
      </c>
      <c r="H730">
        <v>18</v>
      </c>
      <c r="I730" s="1">
        <v>44013</v>
      </c>
      <c r="J730" s="1">
        <v>44378</v>
      </c>
      <c r="K730">
        <v>12</v>
      </c>
      <c r="L730">
        <v>0</v>
      </c>
      <c r="M730" s="1">
        <v>44044</v>
      </c>
      <c r="N730">
        <v>80</v>
      </c>
      <c r="O730" s="1"/>
    </row>
    <row r="731" spans="1:15">
      <c r="A731">
        <v>100062</v>
      </c>
      <c r="B731" t="s">
        <v>0</v>
      </c>
      <c r="E731" s="1"/>
      <c r="F731" s="1"/>
      <c r="G731">
        <v>15</v>
      </c>
      <c r="H731">
        <v>19</v>
      </c>
      <c r="I731" s="1">
        <v>44013</v>
      </c>
      <c r="J731" s="1">
        <v>44378</v>
      </c>
      <c r="K731">
        <v>12</v>
      </c>
      <c r="L731">
        <v>0</v>
      </c>
      <c r="M731" s="1">
        <v>44075</v>
      </c>
      <c r="N731">
        <v>150</v>
      </c>
      <c r="O731" s="1"/>
    </row>
    <row r="732" spans="1:15">
      <c r="A732">
        <v>100062</v>
      </c>
      <c r="B732" t="s">
        <v>0</v>
      </c>
      <c r="E732" s="1"/>
      <c r="F732" s="1"/>
      <c r="G732">
        <v>15</v>
      </c>
      <c r="H732">
        <v>21</v>
      </c>
      <c r="I732" s="1">
        <v>44013</v>
      </c>
      <c r="J732" s="1">
        <v>44378</v>
      </c>
      <c r="K732">
        <v>12</v>
      </c>
      <c r="L732">
        <v>0</v>
      </c>
      <c r="M732" s="1">
        <v>44105</v>
      </c>
      <c r="N732">
        <v>150</v>
      </c>
      <c r="O732" s="1"/>
    </row>
    <row r="733" spans="1:15">
      <c r="A733">
        <v>100062</v>
      </c>
      <c r="B733" t="s">
        <v>0</v>
      </c>
      <c r="E733" s="1"/>
      <c r="F733" s="1"/>
      <c r="G733">
        <v>15</v>
      </c>
      <c r="H733">
        <v>15</v>
      </c>
      <c r="I733" s="1">
        <v>44013</v>
      </c>
      <c r="J733" s="1">
        <v>44378</v>
      </c>
      <c r="K733">
        <v>12</v>
      </c>
      <c r="L733">
        <v>0</v>
      </c>
      <c r="M733" s="1">
        <v>44136</v>
      </c>
      <c r="N733">
        <v>150</v>
      </c>
      <c r="O733" s="1"/>
    </row>
    <row r="734" spans="1:15">
      <c r="A734">
        <v>100062</v>
      </c>
      <c r="B734" t="s">
        <v>0</v>
      </c>
      <c r="E734" s="1"/>
      <c r="F734" s="1"/>
      <c r="G734">
        <v>15</v>
      </c>
      <c r="H734">
        <v>22</v>
      </c>
      <c r="I734" s="1">
        <v>44013</v>
      </c>
      <c r="J734" s="1">
        <v>44378</v>
      </c>
      <c r="K734">
        <v>12</v>
      </c>
      <c r="L734">
        <v>0</v>
      </c>
      <c r="M734" s="1">
        <v>44166</v>
      </c>
      <c r="N734">
        <v>150</v>
      </c>
      <c r="O734" s="1"/>
    </row>
    <row r="735" spans="1:15">
      <c r="A735">
        <v>100062</v>
      </c>
      <c r="B735" t="s">
        <v>0</v>
      </c>
      <c r="E735" s="1"/>
      <c r="F735" s="1"/>
      <c r="G735">
        <v>15</v>
      </c>
      <c r="H735">
        <v>18</v>
      </c>
      <c r="I735" s="1">
        <v>44013</v>
      </c>
      <c r="J735" s="1">
        <v>44378</v>
      </c>
      <c r="K735">
        <v>12</v>
      </c>
      <c r="L735">
        <v>0</v>
      </c>
      <c r="M735" s="1">
        <v>44197</v>
      </c>
      <c r="N735">
        <v>150</v>
      </c>
      <c r="O735" s="1"/>
    </row>
    <row r="736" spans="1:15">
      <c r="A736">
        <v>100062</v>
      </c>
      <c r="B736" t="s">
        <v>0</v>
      </c>
      <c r="E736" s="1"/>
      <c r="F736" s="1"/>
      <c r="G736">
        <v>15</v>
      </c>
      <c r="H736">
        <v>16</v>
      </c>
      <c r="I736" s="1">
        <v>44013</v>
      </c>
      <c r="J736" s="1">
        <v>44378</v>
      </c>
      <c r="K736">
        <v>12</v>
      </c>
      <c r="L736">
        <v>0</v>
      </c>
      <c r="M736" s="1">
        <v>44228</v>
      </c>
      <c r="N736">
        <v>150</v>
      </c>
      <c r="O736" s="1"/>
    </row>
    <row r="737" spans="1:15">
      <c r="A737">
        <v>100062</v>
      </c>
      <c r="B737" t="s">
        <v>0</v>
      </c>
      <c r="E737" s="1"/>
      <c r="F737" s="1"/>
      <c r="G737">
        <v>15</v>
      </c>
      <c r="H737">
        <v>22</v>
      </c>
      <c r="I737" s="1">
        <v>44013</v>
      </c>
      <c r="J737" s="1">
        <v>44378</v>
      </c>
      <c r="K737">
        <v>12</v>
      </c>
      <c r="L737">
        <v>0</v>
      </c>
      <c r="M737" s="1">
        <v>44256</v>
      </c>
      <c r="N737">
        <v>150</v>
      </c>
      <c r="O737" s="1"/>
    </row>
    <row r="738" spans="1:15">
      <c r="A738">
        <v>100062</v>
      </c>
      <c r="B738" t="s">
        <v>0</v>
      </c>
      <c r="E738" s="1"/>
      <c r="F738" s="1"/>
      <c r="G738">
        <v>15</v>
      </c>
      <c r="H738">
        <v>15</v>
      </c>
      <c r="I738" s="1">
        <v>44013</v>
      </c>
      <c r="J738" s="1">
        <v>44378</v>
      </c>
      <c r="K738">
        <v>12</v>
      </c>
      <c r="L738">
        <v>0</v>
      </c>
      <c r="M738" s="1">
        <v>44287</v>
      </c>
      <c r="N738">
        <v>150</v>
      </c>
      <c r="O738" s="1"/>
    </row>
    <row r="739" spans="1:15">
      <c r="A739">
        <v>100062</v>
      </c>
      <c r="B739" t="s">
        <v>0</v>
      </c>
      <c r="E739" s="1"/>
      <c r="F739" s="1"/>
      <c r="G739">
        <v>15</v>
      </c>
      <c r="H739">
        <v>20</v>
      </c>
      <c r="I739" s="1">
        <v>44013</v>
      </c>
      <c r="J739" s="1">
        <v>44378</v>
      </c>
      <c r="K739">
        <v>12</v>
      </c>
      <c r="L739">
        <v>0</v>
      </c>
      <c r="M739" s="1">
        <v>44317</v>
      </c>
      <c r="N739">
        <v>150</v>
      </c>
      <c r="O739" s="1"/>
    </row>
    <row r="740" spans="1:15">
      <c r="A740">
        <v>100062</v>
      </c>
      <c r="B740" t="s">
        <v>0</v>
      </c>
      <c r="E740" s="1"/>
      <c r="F740" s="1"/>
      <c r="G740">
        <v>15</v>
      </c>
      <c r="H740">
        <v>20</v>
      </c>
      <c r="I740" s="1">
        <v>44013</v>
      </c>
      <c r="J740" s="1">
        <v>44378</v>
      </c>
      <c r="K740">
        <v>12</v>
      </c>
      <c r="L740">
        <v>0</v>
      </c>
      <c r="M740" s="1">
        <v>44348</v>
      </c>
      <c r="N740">
        <v>150</v>
      </c>
      <c r="O740" s="1"/>
    </row>
    <row r="741" spans="1:15">
      <c r="A741">
        <v>100063</v>
      </c>
      <c r="B741" t="s">
        <v>3</v>
      </c>
      <c r="G741">
        <v>0</v>
      </c>
      <c r="H741">
        <v>18</v>
      </c>
      <c r="I741" s="1">
        <v>44013</v>
      </c>
      <c r="J741" s="1">
        <v>44044</v>
      </c>
      <c r="K741">
        <v>1</v>
      </c>
      <c r="L741">
        <v>10</v>
      </c>
      <c r="M741" s="1">
        <v>44013</v>
      </c>
      <c r="N741">
        <v>0</v>
      </c>
      <c r="O741" s="1"/>
    </row>
    <row r="742" spans="1:15">
      <c r="A742">
        <v>100063</v>
      </c>
      <c r="B742" t="s">
        <v>3</v>
      </c>
      <c r="G742">
        <v>0</v>
      </c>
      <c r="H742">
        <v>16</v>
      </c>
      <c r="I742" s="1">
        <v>44013</v>
      </c>
      <c r="J742" s="1">
        <v>44044</v>
      </c>
      <c r="K742">
        <v>1</v>
      </c>
      <c r="L742">
        <v>10</v>
      </c>
      <c r="M742" s="1">
        <v>44044</v>
      </c>
      <c r="N742">
        <v>0</v>
      </c>
      <c r="O742" s="1"/>
    </row>
    <row r="743" spans="1:15">
      <c r="A743">
        <v>100064</v>
      </c>
      <c r="B743" t="s">
        <v>3</v>
      </c>
      <c r="G743">
        <v>0</v>
      </c>
      <c r="H743">
        <v>16</v>
      </c>
      <c r="I743" s="1">
        <v>44013</v>
      </c>
      <c r="J743" s="1">
        <v>44256</v>
      </c>
      <c r="K743">
        <v>8</v>
      </c>
      <c r="L743">
        <v>3</v>
      </c>
      <c r="M743" s="1">
        <v>44013</v>
      </c>
      <c r="N743">
        <v>0</v>
      </c>
      <c r="O743" s="1"/>
    </row>
    <row r="744" spans="1:15">
      <c r="A744">
        <v>100064</v>
      </c>
      <c r="B744" t="s">
        <v>0</v>
      </c>
      <c r="G744">
        <v>8</v>
      </c>
      <c r="H744">
        <v>17</v>
      </c>
      <c r="I744" s="1">
        <v>44013</v>
      </c>
      <c r="J744" s="1">
        <v>44256</v>
      </c>
      <c r="K744">
        <v>8</v>
      </c>
      <c r="L744">
        <v>3</v>
      </c>
      <c r="M744" s="1">
        <v>44044</v>
      </c>
      <c r="N744">
        <v>80</v>
      </c>
      <c r="O744" s="1"/>
    </row>
    <row r="745" spans="1:15">
      <c r="A745">
        <v>100064</v>
      </c>
      <c r="B745" t="s">
        <v>0</v>
      </c>
      <c r="G745">
        <v>7</v>
      </c>
      <c r="H745">
        <v>15</v>
      </c>
      <c r="I745" s="1">
        <v>44013</v>
      </c>
      <c r="J745" s="1">
        <v>44256</v>
      </c>
      <c r="K745">
        <v>8</v>
      </c>
      <c r="L745">
        <v>3</v>
      </c>
      <c r="M745" s="1">
        <v>44075</v>
      </c>
      <c r="N745">
        <v>70</v>
      </c>
      <c r="O745" s="1"/>
    </row>
    <row r="746" spans="1:15">
      <c r="A746">
        <v>100064</v>
      </c>
      <c r="B746" t="s">
        <v>0</v>
      </c>
      <c r="G746">
        <v>10</v>
      </c>
      <c r="H746">
        <v>16</v>
      </c>
      <c r="I746" s="1">
        <v>44013</v>
      </c>
      <c r="J746" s="1">
        <v>44256</v>
      </c>
      <c r="K746">
        <v>8</v>
      </c>
      <c r="L746">
        <v>3</v>
      </c>
      <c r="M746" s="1">
        <v>44105</v>
      </c>
      <c r="N746">
        <v>100</v>
      </c>
      <c r="O746" s="1"/>
    </row>
    <row r="747" spans="1:15">
      <c r="A747">
        <v>100064</v>
      </c>
      <c r="B747" t="s">
        <v>0</v>
      </c>
      <c r="G747">
        <v>12</v>
      </c>
      <c r="H747">
        <v>14</v>
      </c>
      <c r="I747" s="1">
        <v>44013</v>
      </c>
      <c r="J747" s="1">
        <v>44256</v>
      </c>
      <c r="K747">
        <v>8</v>
      </c>
      <c r="L747">
        <v>3</v>
      </c>
      <c r="M747" s="1">
        <v>44136</v>
      </c>
      <c r="N747">
        <v>120</v>
      </c>
      <c r="O747" s="1"/>
    </row>
    <row r="748" spans="1:15">
      <c r="A748">
        <v>100064</v>
      </c>
      <c r="B748" t="s">
        <v>0</v>
      </c>
      <c r="G748">
        <v>12</v>
      </c>
      <c r="H748">
        <v>17</v>
      </c>
      <c r="I748" s="1">
        <v>44013</v>
      </c>
      <c r="J748" s="1">
        <v>44256</v>
      </c>
      <c r="K748">
        <v>8</v>
      </c>
      <c r="L748">
        <v>3</v>
      </c>
      <c r="M748" s="1">
        <v>44166</v>
      </c>
      <c r="N748">
        <v>120</v>
      </c>
      <c r="O748" s="1"/>
    </row>
    <row r="749" spans="1:15">
      <c r="A749">
        <v>100064</v>
      </c>
      <c r="B749" t="s">
        <v>0</v>
      </c>
      <c r="G749">
        <v>12</v>
      </c>
      <c r="H749">
        <v>19</v>
      </c>
      <c r="I749" s="1">
        <v>44013</v>
      </c>
      <c r="J749" s="1">
        <v>44256</v>
      </c>
      <c r="K749">
        <v>8</v>
      </c>
      <c r="L749">
        <v>3</v>
      </c>
      <c r="M749" s="1">
        <v>44197</v>
      </c>
      <c r="N749">
        <v>120</v>
      </c>
      <c r="O749" s="1"/>
    </row>
    <row r="750" spans="1:15">
      <c r="A750">
        <v>100064</v>
      </c>
      <c r="B750" t="s">
        <v>0</v>
      </c>
      <c r="G750">
        <v>12</v>
      </c>
      <c r="H750">
        <v>13</v>
      </c>
      <c r="I750" s="1">
        <v>44013</v>
      </c>
      <c r="J750" s="1">
        <v>44256</v>
      </c>
      <c r="K750">
        <v>8</v>
      </c>
      <c r="L750">
        <v>3</v>
      </c>
      <c r="M750" s="1">
        <v>44228</v>
      </c>
      <c r="N750">
        <v>120</v>
      </c>
      <c r="O750" s="1"/>
    </row>
    <row r="751" spans="1:15">
      <c r="A751">
        <v>100064</v>
      </c>
      <c r="B751" t="s">
        <v>0</v>
      </c>
      <c r="G751">
        <v>12</v>
      </c>
      <c r="H751">
        <v>12</v>
      </c>
      <c r="I751" s="1">
        <v>44013</v>
      </c>
      <c r="J751" s="1">
        <v>44256</v>
      </c>
      <c r="K751">
        <v>8</v>
      </c>
      <c r="L751">
        <v>3</v>
      </c>
      <c r="M751" s="1">
        <v>44256</v>
      </c>
      <c r="N751">
        <v>120</v>
      </c>
      <c r="O751" s="1"/>
    </row>
    <row r="752" spans="1:15">
      <c r="A752">
        <v>100065</v>
      </c>
      <c r="B752" t="s">
        <v>3</v>
      </c>
      <c r="G752">
        <v>0</v>
      </c>
      <c r="H752">
        <v>14</v>
      </c>
      <c r="I752" s="1">
        <v>44013</v>
      </c>
      <c r="J752" s="1">
        <v>44197</v>
      </c>
      <c r="K752">
        <v>6</v>
      </c>
      <c r="L752">
        <v>5</v>
      </c>
      <c r="M752" s="1">
        <v>44013</v>
      </c>
      <c r="N752">
        <v>0</v>
      </c>
      <c r="O752" s="1"/>
    </row>
    <row r="753" spans="1:15">
      <c r="A753">
        <v>100065</v>
      </c>
      <c r="B753" t="s">
        <v>3</v>
      </c>
      <c r="G753">
        <v>0</v>
      </c>
      <c r="H753">
        <v>12</v>
      </c>
      <c r="I753" s="1">
        <v>44013</v>
      </c>
      <c r="J753" s="1">
        <v>44197</v>
      </c>
      <c r="K753">
        <v>6</v>
      </c>
      <c r="L753">
        <v>5</v>
      </c>
      <c r="M753" s="1">
        <v>44044</v>
      </c>
      <c r="N753">
        <v>0</v>
      </c>
      <c r="O753" s="1"/>
    </row>
    <row r="754" spans="1:15">
      <c r="A754">
        <v>100065</v>
      </c>
      <c r="B754" t="s">
        <v>3</v>
      </c>
      <c r="G754">
        <v>0</v>
      </c>
      <c r="H754">
        <v>13</v>
      </c>
      <c r="I754" s="1">
        <v>44013</v>
      </c>
      <c r="J754" s="1">
        <v>44197</v>
      </c>
      <c r="K754">
        <v>6</v>
      </c>
      <c r="L754">
        <v>5</v>
      </c>
      <c r="M754" s="1">
        <v>44075</v>
      </c>
      <c r="N754">
        <v>0</v>
      </c>
      <c r="O754" s="1"/>
    </row>
    <row r="755" spans="1:15">
      <c r="A755">
        <v>100065</v>
      </c>
      <c r="B755" t="s">
        <v>3</v>
      </c>
      <c r="G755">
        <v>0</v>
      </c>
      <c r="H755">
        <v>13</v>
      </c>
      <c r="I755" s="1">
        <v>44013</v>
      </c>
      <c r="J755" s="1">
        <v>44197</v>
      </c>
      <c r="K755">
        <v>6</v>
      </c>
      <c r="L755">
        <v>5</v>
      </c>
      <c r="M755" s="1">
        <v>44105</v>
      </c>
      <c r="N755">
        <v>0</v>
      </c>
      <c r="O755" s="1"/>
    </row>
    <row r="756" spans="1:15">
      <c r="A756">
        <v>100065</v>
      </c>
      <c r="B756" t="s">
        <v>3</v>
      </c>
      <c r="G756">
        <v>0</v>
      </c>
      <c r="H756">
        <v>11</v>
      </c>
      <c r="I756" s="1">
        <v>44013</v>
      </c>
      <c r="J756" s="1">
        <v>44197</v>
      </c>
      <c r="K756">
        <v>6</v>
      </c>
      <c r="L756">
        <v>5</v>
      </c>
      <c r="M756" s="1">
        <v>44136</v>
      </c>
      <c r="N756">
        <v>0</v>
      </c>
      <c r="O756" s="1"/>
    </row>
    <row r="757" spans="1:15">
      <c r="A757">
        <v>100065</v>
      </c>
      <c r="B757" t="s">
        <v>3</v>
      </c>
      <c r="G757">
        <v>0</v>
      </c>
      <c r="H757">
        <v>13</v>
      </c>
      <c r="I757" s="1">
        <v>44013</v>
      </c>
      <c r="J757" s="1">
        <v>44197</v>
      </c>
      <c r="K757">
        <v>6</v>
      </c>
      <c r="L757">
        <v>5</v>
      </c>
      <c r="M757" s="1">
        <v>44166</v>
      </c>
      <c r="N757">
        <v>0</v>
      </c>
      <c r="O757" s="1"/>
    </row>
    <row r="758" spans="1:15">
      <c r="A758">
        <v>100065</v>
      </c>
      <c r="B758" t="s">
        <v>3</v>
      </c>
      <c r="G758">
        <v>0</v>
      </c>
      <c r="H758">
        <v>14</v>
      </c>
      <c r="I758" s="1">
        <v>44013</v>
      </c>
      <c r="J758" s="1">
        <v>44197</v>
      </c>
      <c r="K758">
        <v>6</v>
      </c>
      <c r="L758">
        <v>5</v>
      </c>
      <c r="M758" s="1">
        <v>44197</v>
      </c>
      <c r="N758">
        <v>0</v>
      </c>
      <c r="O758" s="1"/>
    </row>
    <row r="759" spans="1:15">
      <c r="A759">
        <v>100066</v>
      </c>
      <c r="B759" t="s">
        <v>3</v>
      </c>
      <c r="G759">
        <v>0</v>
      </c>
      <c r="H759">
        <v>13</v>
      </c>
      <c r="I759" s="1">
        <v>44013</v>
      </c>
      <c r="J759" s="1">
        <v>44197</v>
      </c>
      <c r="K759">
        <v>6</v>
      </c>
      <c r="L759">
        <v>5</v>
      </c>
      <c r="M759" s="1">
        <v>44013</v>
      </c>
      <c r="N759">
        <v>0</v>
      </c>
      <c r="O759" s="1"/>
    </row>
    <row r="760" spans="1:15">
      <c r="A760">
        <v>100066</v>
      </c>
      <c r="B760" t="s">
        <v>3</v>
      </c>
      <c r="G760">
        <v>0</v>
      </c>
      <c r="H760">
        <v>14</v>
      </c>
      <c r="I760" s="1">
        <v>44013</v>
      </c>
      <c r="J760" s="1">
        <v>44197</v>
      </c>
      <c r="K760">
        <v>6</v>
      </c>
      <c r="L760">
        <v>5</v>
      </c>
      <c r="M760" s="1">
        <v>44044</v>
      </c>
      <c r="N760">
        <v>0</v>
      </c>
      <c r="O760" s="1"/>
    </row>
    <row r="761" spans="1:15">
      <c r="A761">
        <v>100066</v>
      </c>
      <c r="B761" t="s">
        <v>3</v>
      </c>
      <c r="G761">
        <v>0</v>
      </c>
      <c r="H761">
        <v>12</v>
      </c>
      <c r="I761" s="1">
        <v>44013</v>
      </c>
      <c r="J761" s="1">
        <v>44197</v>
      </c>
      <c r="K761">
        <v>6</v>
      </c>
      <c r="L761">
        <v>5</v>
      </c>
      <c r="M761" s="1">
        <v>44075</v>
      </c>
      <c r="N761">
        <v>0</v>
      </c>
      <c r="O761" s="1"/>
    </row>
    <row r="762" spans="1:15">
      <c r="A762">
        <v>100066</v>
      </c>
      <c r="B762" t="s">
        <v>3</v>
      </c>
      <c r="G762">
        <v>0</v>
      </c>
      <c r="H762">
        <v>10</v>
      </c>
      <c r="I762" s="1">
        <v>44013</v>
      </c>
      <c r="J762" s="1">
        <v>44197</v>
      </c>
      <c r="K762">
        <v>6</v>
      </c>
      <c r="L762">
        <v>5</v>
      </c>
      <c r="M762" s="1">
        <v>44105</v>
      </c>
      <c r="N762">
        <v>0</v>
      </c>
      <c r="O762" s="1"/>
    </row>
    <row r="763" spans="1:15">
      <c r="A763">
        <v>100066</v>
      </c>
      <c r="B763" t="s">
        <v>3</v>
      </c>
      <c r="G763">
        <v>0</v>
      </c>
      <c r="H763">
        <v>10</v>
      </c>
      <c r="I763" s="1">
        <v>44013</v>
      </c>
      <c r="J763" s="1">
        <v>44197</v>
      </c>
      <c r="K763">
        <v>6</v>
      </c>
      <c r="L763">
        <v>5</v>
      </c>
      <c r="M763" s="1">
        <v>44136</v>
      </c>
      <c r="N763">
        <v>0</v>
      </c>
      <c r="O763" s="1"/>
    </row>
    <row r="764" spans="1:15">
      <c r="A764">
        <v>100066</v>
      </c>
      <c r="B764" t="s">
        <v>3</v>
      </c>
      <c r="G764">
        <v>0</v>
      </c>
      <c r="H764">
        <v>12</v>
      </c>
      <c r="I764" s="1">
        <v>44013</v>
      </c>
      <c r="J764" s="1">
        <v>44197</v>
      </c>
      <c r="K764">
        <v>6</v>
      </c>
      <c r="L764">
        <v>5</v>
      </c>
      <c r="M764" s="1">
        <v>44166</v>
      </c>
      <c r="N764">
        <v>0</v>
      </c>
      <c r="O764" s="1"/>
    </row>
    <row r="765" spans="1:15">
      <c r="A765">
        <v>100066</v>
      </c>
      <c r="B765" t="s">
        <v>3</v>
      </c>
      <c r="G765">
        <v>0</v>
      </c>
      <c r="H765">
        <v>9</v>
      </c>
      <c r="I765" s="1">
        <v>44013</v>
      </c>
      <c r="J765" s="1">
        <v>44197</v>
      </c>
      <c r="K765">
        <v>6</v>
      </c>
      <c r="L765">
        <v>5</v>
      </c>
      <c r="M765" s="1">
        <v>44197</v>
      </c>
      <c r="N765">
        <v>0</v>
      </c>
      <c r="O765" s="1"/>
    </row>
    <row r="766" spans="1:15">
      <c r="A766">
        <v>100067</v>
      </c>
      <c r="B766" t="s">
        <v>3</v>
      </c>
      <c r="G766">
        <v>0</v>
      </c>
      <c r="H766">
        <v>10</v>
      </c>
      <c r="I766" s="1">
        <v>44013</v>
      </c>
      <c r="J766" s="1">
        <v>44075</v>
      </c>
      <c r="K766">
        <v>2</v>
      </c>
      <c r="L766">
        <v>9</v>
      </c>
      <c r="M766" s="1">
        <v>44013</v>
      </c>
      <c r="N766">
        <v>0</v>
      </c>
      <c r="O766" s="1"/>
    </row>
    <row r="767" spans="1:15">
      <c r="A767">
        <v>100067</v>
      </c>
      <c r="B767" t="s">
        <v>3</v>
      </c>
      <c r="G767">
        <v>0</v>
      </c>
      <c r="H767">
        <v>11</v>
      </c>
      <c r="I767" s="1">
        <v>44013</v>
      </c>
      <c r="J767" s="1">
        <v>44075</v>
      </c>
      <c r="K767">
        <v>2</v>
      </c>
      <c r="L767">
        <v>9</v>
      </c>
      <c r="M767" s="1">
        <v>44044</v>
      </c>
      <c r="N767">
        <v>0</v>
      </c>
      <c r="O767" s="1"/>
    </row>
    <row r="768" spans="1:15">
      <c r="A768">
        <v>100067</v>
      </c>
      <c r="B768" t="s">
        <v>3</v>
      </c>
      <c r="G768">
        <v>0</v>
      </c>
      <c r="H768">
        <v>13</v>
      </c>
      <c r="I768" s="1">
        <v>44013</v>
      </c>
      <c r="J768" s="1">
        <v>44075</v>
      </c>
      <c r="K768">
        <v>2</v>
      </c>
      <c r="L768">
        <v>9</v>
      </c>
      <c r="M768" s="1">
        <v>44075</v>
      </c>
      <c r="N768">
        <v>0</v>
      </c>
      <c r="O768" s="1"/>
    </row>
    <row r="769" spans="1:15">
      <c r="A769">
        <v>100068</v>
      </c>
      <c r="B769" t="s">
        <v>3</v>
      </c>
      <c r="G769">
        <v>0</v>
      </c>
      <c r="H769">
        <v>11</v>
      </c>
      <c r="I769" s="1">
        <v>44013</v>
      </c>
      <c r="J769" s="1">
        <v>44287</v>
      </c>
      <c r="K769">
        <v>9</v>
      </c>
      <c r="L769">
        <v>2</v>
      </c>
      <c r="M769" s="1">
        <v>44013</v>
      </c>
      <c r="N769">
        <v>0</v>
      </c>
      <c r="O769" s="1"/>
    </row>
    <row r="770" spans="1:15">
      <c r="A770">
        <v>100068</v>
      </c>
      <c r="B770" t="s">
        <v>0</v>
      </c>
      <c r="G770">
        <v>3</v>
      </c>
      <c r="H770">
        <v>9</v>
      </c>
      <c r="I770" s="1">
        <v>44013</v>
      </c>
      <c r="J770" s="1">
        <v>44287</v>
      </c>
      <c r="K770">
        <v>9</v>
      </c>
      <c r="L770">
        <v>2</v>
      </c>
      <c r="M770" s="1">
        <v>44044</v>
      </c>
      <c r="N770">
        <v>30</v>
      </c>
      <c r="O770" s="1"/>
    </row>
    <row r="771" spans="1:15">
      <c r="A771">
        <v>100068</v>
      </c>
      <c r="B771" t="s">
        <v>0</v>
      </c>
      <c r="G771">
        <v>6</v>
      </c>
      <c r="H771">
        <v>10</v>
      </c>
      <c r="I771" s="1">
        <v>44013</v>
      </c>
      <c r="J771" s="1">
        <v>44287</v>
      </c>
      <c r="K771">
        <v>9</v>
      </c>
      <c r="L771">
        <v>2</v>
      </c>
      <c r="M771" s="1">
        <v>44075</v>
      </c>
      <c r="N771">
        <v>60</v>
      </c>
      <c r="O771" s="1"/>
    </row>
    <row r="772" spans="1:15">
      <c r="A772">
        <v>100068</v>
      </c>
      <c r="B772" t="s">
        <v>0</v>
      </c>
      <c r="G772">
        <v>8</v>
      </c>
      <c r="H772">
        <v>9</v>
      </c>
      <c r="I772" s="1">
        <v>44013</v>
      </c>
      <c r="J772" s="1">
        <v>44287</v>
      </c>
      <c r="K772">
        <v>9</v>
      </c>
      <c r="L772">
        <v>2</v>
      </c>
      <c r="M772" s="1">
        <v>44105</v>
      </c>
      <c r="N772">
        <v>80</v>
      </c>
      <c r="O772" s="1"/>
    </row>
    <row r="773" spans="1:15">
      <c r="A773">
        <v>100068</v>
      </c>
      <c r="B773" t="s">
        <v>0</v>
      </c>
      <c r="G773">
        <v>8</v>
      </c>
      <c r="H773">
        <v>9</v>
      </c>
      <c r="I773" s="1">
        <v>44013</v>
      </c>
      <c r="J773" s="1">
        <v>44287</v>
      </c>
      <c r="K773">
        <v>9</v>
      </c>
      <c r="L773">
        <v>2</v>
      </c>
      <c r="M773" s="1">
        <v>44136</v>
      </c>
      <c r="N773">
        <v>80</v>
      </c>
      <c r="O773" s="1"/>
    </row>
    <row r="774" spans="1:15">
      <c r="A774">
        <v>100068</v>
      </c>
      <c r="B774" t="s">
        <v>0</v>
      </c>
      <c r="G774">
        <v>8</v>
      </c>
      <c r="H774">
        <v>9</v>
      </c>
      <c r="I774" s="1">
        <v>44013</v>
      </c>
      <c r="J774" s="1">
        <v>44287</v>
      </c>
      <c r="K774">
        <v>9</v>
      </c>
      <c r="L774">
        <v>2</v>
      </c>
      <c r="M774" s="1">
        <v>44166</v>
      </c>
      <c r="N774">
        <v>80</v>
      </c>
      <c r="O774" s="1"/>
    </row>
    <row r="775" spans="1:15">
      <c r="A775">
        <v>100068</v>
      </c>
      <c r="B775" t="s">
        <v>0</v>
      </c>
      <c r="G775">
        <v>8</v>
      </c>
      <c r="H775">
        <v>12</v>
      </c>
      <c r="I775" s="1">
        <v>44013</v>
      </c>
      <c r="J775" s="1">
        <v>44287</v>
      </c>
      <c r="K775">
        <v>9</v>
      </c>
      <c r="L775">
        <v>2</v>
      </c>
      <c r="M775" s="1">
        <v>44197</v>
      </c>
      <c r="N775">
        <v>80</v>
      </c>
      <c r="O775" s="1"/>
    </row>
    <row r="776" spans="1:15">
      <c r="A776">
        <v>100068</v>
      </c>
      <c r="B776" t="s">
        <v>0</v>
      </c>
      <c r="G776">
        <v>8</v>
      </c>
      <c r="H776">
        <v>10</v>
      </c>
      <c r="I776" s="1">
        <v>44013</v>
      </c>
      <c r="J776" s="1">
        <v>44287</v>
      </c>
      <c r="K776">
        <v>9</v>
      </c>
      <c r="L776">
        <v>2</v>
      </c>
      <c r="M776" s="1">
        <v>44228</v>
      </c>
      <c r="N776">
        <v>80</v>
      </c>
      <c r="O776" s="1"/>
    </row>
    <row r="777" spans="1:15">
      <c r="A777">
        <v>100068</v>
      </c>
      <c r="B777" t="s">
        <v>0</v>
      </c>
      <c r="G777">
        <v>8</v>
      </c>
      <c r="H777">
        <v>8</v>
      </c>
      <c r="I777" s="1">
        <v>44013</v>
      </c>
      <c r="J777" s="1">
        <v>44287</v>
      </c>
      <c r="K777">
        <v>9</v>
      </c>
      <c r="L777">
        <v>2</v>
      </c>
      <c r="M777" s="1">
        <v>44256</v>
      </c>
      <c r="N777">
        <v>80</v>
      </c>
      <c r="O777" s="1"/>
    </row>
    <row r="778" spans="1:15">
      <c r="A778">
        <v>100068</v>
      </c>
      <c r="B778" t="s">
        <v>0</v>
      </c>
      <c r="G778">
        <v>8</v>
      </c>
      <c r="H778">
        <v>9</v>
      </c>
      <c r="I778" s="1">
        <v>44013</v>
      </c>
      <c r="J778" s="1">
        <v>44287</v>
      </c>
      <c r="K778">
        <v>9</v>
      </c>
      <c r="L778">
        <v>2</v>
      </c>
      <c r="M778" s="1">
        <v>44287</v>
      </c>
      <c r="N778">
        <v>80</v>
      </c>
      <c r="O778" s="1"/>
    </row>
    <row r="779" spans="1:15">
      <c r="A779">
        <v>100069</v>
      </c>
      <c r="B779" t="s">
        <v>3</v>
      </c>
      <c r="G779">
        <v>0</v>
      </c>
      <c r="H779">
        <v>11</v>
      </c>
      <c r="I779" s="1">
        <v>44013</v>
      </c>
      <c r="J779" s="1">
        <v>44348</v>
      </c>
      <c r="K779">
        <v>11</v>
      </c>
      <c r="L779">
        <v>0</v>
      </c>
      <c r="M779" s="1">
        <v>44013</v>
      </c>
      <c r="N779">
        <v>0</v>
      </c>
      <c r="O779" s="1"/>
    </row>
    <row r="780" spans="1:15">
      <c r="A780">
        <v>100069</v>
      </c>
      <c r="B780" t="s">
        <v>3</v>
      </c>
      <c r="G780">
        <v>0</v>
      </c>
      <c r="H780">
        <v>9</v>
      </c>
      <c r="I780" s="1">
        <v>44013</v>
      </c>
      <c r="J780" s="1">
        <v>44348</v>
      </c>
      <c r="K780">
        <v>11</v>
      </c>
      <c r="L780">
        <v>0</v>
      </c>
      <c r="M780" s="1">
        <v>44044</v>
      </c>
      <c r="N780">
        <v>0</v>
      </c>
      <c r="O780" s="1"/>
    </row>
    <row r="781" spans="1:15">
      <c r="A781">
        <v>100069</v>
      </c>
      <c r="B781" t="s">
        <v>3</v>
      </c>
      <c r="G781">
        <v>0</v>
      </c>
      <c r="H781">
        <v>9</v>
      </c>
      <c r="I781" s="1">
        <v>44013</v>
      </c>
      <c r="J781" s="1">
        <v>44348</v>
      </c>
      <c r="K781">
        <v>11</v>
      </c>
      <c r="L781">
        <v>0</v>
      </c>
      <c r="M781" s="1">
        <v>44075</v>
      </c>
      <c r="N781">
        <v>0</v>
      </c>
      <c r="O781" s="1"/>
    </row>
    <row r="782" spans="1:15">
      <c r="A782">
        <v>100069</v>
      </c>
      <c r="B782" t="s">
        <v>3</v>
      </c>
      <c r="G782">
        <v>0</v>
      </c>
      <c r="H782">
        <v>10</v>
      </c>
      <c r="I782" s="1">
        <v>44013</v>
      </c>
      <c r="J782" s="1">
        <v>44348</v>
      </c>
      <c r="K782">
        <v>11</v>
      </c>
      <c r="L782">
        <v>0</v>
      </c>
      <c r="M782" s="1">
        <v>44105</v>
      </c>
      <c r="N782">
        <v>0</v>
      </c>
      <c r="O782" s="1"/>
    </row>
    <row r="783" spans="1:15">
      <c r="A783">
        <v>100069</v>
      </c>
      <c r="B783" t="s">
        <v>3</v>
      </c>
      <c r="G783">
        <v>0</v>
      </c>
      <c r="H783">
        <v>9</v>
      </c>
      <c r="I783" s="1">
        <v>44013</v>
      </c>
      <c r="J783" s="1">
        <v>44348</v>
      </c>
      <c r="K783">
        <v>11</v>
      </c>
      <c r="L783">
        <v>0</v>
      </c>
      <c r="M783" s="1">
        <v>44136</v>
      </c>
      <c r="N783">
        <v>0</v>
      </c>
      <c r="O783" s="1"/>
    </row>
    <row r="784" spans="1:15">
      <c r="A784">
        <v>100069</v>
      </c>
      <c r="B784" t="s">
        <v>3</v>
      </c>
      <c r="G784">
        <v>0</v>
      </c>
      <c r="H784">
        <v>9</v>
      </c>
      <c r="I784" s="1">
        <v>44013</v>
      </c>
      <c r="J784" s="1">
        <v>44348</v>
      </c>
      <c r="K784">
        <v>11</v>
      </c>
      <c r="L784">
        <v>0</v>
      </c>
      <c r="M784" s="1">
        <v>44166</v>
      </c>
      <c r="N784">
        <v>0</v>
      </c>
      <c r="O784" s="1"/>
    </row>
    <row r="785" spans="1:15">
      <c r="A785">
        <v>100069</v>
      </c>
      <c r="B785" t="s">
        <v>3</v>
      </c>
      <c r="G785">
        <v>0</v>
      </c>
      <c r="H785">
        <v>10</v>
      </c>
      <c r="I785" s="1">
        <v>44013</v>
      </c>
      <c r="J785" s="1">
        <v>44348</v>
      </c>
      <c r="K785">
        <v>11</v>
      </c>
      <c r="L785">
        <v>0</v>
      </c>
      <c r="M785" s="1">
        <v>44197</v>
      </c>
      <c r="N785">
        <v>0</v>
      </c>
      <c r="O785" s="1"/>
    </row>
    <row r="786" spans="1:15">
      <c r="A786">
        <v>100069</v>
      </c>
      <c r="B786" t="s">
        <v>3</v>
      </c>
      <c r="G786">
        <v>0</v>
      </c>
      <c r="H786">
        <v>9</v>
      </c>
      <c r="I786" s="1">
        <v>44013</v>
      </c>
      <c r="J786" s="1">
        <v>44348</v>
      </c>
      <c r="K786">
        <v>11</v>
      </c>
      <c r="L786">
        <v>0</v>
      </c>
      <c r="M786" s="1">
        <v>44228</v>
      </c>
      <c r="N786">
        <v>0</v>
      </c>
      <c r="O786" s="1"/>
    </row>
    <row r="787" spans="1:15">
      <c r="A787">
        <v>100069</v>
      </c>
      <c r="B787" t="s">
        <v>3</v>
      </c>
      <c r="G787">
        <v>0</v>
      </c>
      <c r="H787">
        <v>10</v>
      </c>
      <c r="I787" s="1">
        <v>44013</v>
      </c>
      <c r="J787" s="1">
        <v>44348</v>
      </c>
      <c r="K787">
        <v>11</v>
      </c>
      <c r="L787">
        <v>0</v>
      </c>
      <c r="M787" s="1">
        <v>44256</v>
      </c>
      <c r="N787">
        <v>0</v>
      </c>
      <c r="O787" s="1"/>
    </row>
    <row r="788" spans="1:15">
      <c r="A788">
        <v>100069</v>
      </c>
      <c r="B788" t="s">
        <v>3</v>
      </c>
      <c r="G788">
        <v>0</v>
      </c>
      <c r="H788">
        <v>8</v>
      </c>
      <c r="I788" s="1">
        <v>44013</v>
      </c>
      <c r="J788" s="1">
        <v>44348</v>
      </c>
      <c r="K788">
        <v>11</v>
      </c>
      <c r="L788">
        <v>0</v>
      </c>
      <c r="M788" s="1">
        <v>44287</v>
      </c>
      <c r="N788">
        <v>0</v>
      </c>
      <c r="O788" s="1"/>
    </row>
    <row r="789" spans="1:15">
      <c r="A789">
        <v>100069</v>
      </c>
      <c r="B789" t="s">
        <v>3</v>
      </c>
      <c r="G789">
        <v>0</v>
      </c>
      <c r="H789">
        <v>8</v>
      </c>
      <c r="I789" s="1">
        <v>44013</v>
      </c>
      <c r="J789" s="1">
        <v>44348</v>
      </c>
      <c r="K789">
        <v>11</v>
      </c>
      <c r="L789">
        <v>0</v>
      </c>
      <c r="M789" s="1">
        <v>44317</v>
      </c>
      <c r="N789">
        <v>0</v>
      </c>
      <c r="O789" s="1"/>
    </row>
    <row r="790" spans="1:15">
      <c r="A790">
        <v>100069</v>
      </c>
      <c r="B790" t="s">
        <v>3</v>
      </c>
      <c r="G790">
        <v>0</v>
      </c>
      <c r="H790">
        <v>9</v>
      </c>
      <c r="I790" s="1">
        <v>44013</v>
      </c>
      <c r="J790" s="1">
        <v>44348</v>
      </c>
      <c r="K790">
        <v>11</v>
      </c>
      <c r="L790">
        <v>0</v>
      </c>
      <c r="M790" s="1">
        <v>44348</v>
      </c>
      <c r="N790">
        <v>0</v>
      </c>
      <c r="O790" s="1"/>
    </row>
    <row r="791" spans="1:15">
      <c r="A791">
        <v>100070</v>
      </c>
      <c r="B791" t="s">
        <v>3</v>
      </c>
      <c r="G791">
        <v>0</v>
      </c>
      <c r="H791">
        <v>8</v>
      </c>
      <c r="I791" s="1">
        <v>44013</v>
      </c>
      <c r="J791" s="1">
        <v>44348</v>
      </c>
      <c r="K791">
        <v>11</v>
      </c>
      <c r="L791">
        <v>0</v>
      </c>
      <c r="M791" s="1">
        <v>44013</v>
      </c>
      <c r="N791">
        <v>0</v>
      </c>
      <c r="O791" s="1"/>
    </row>
    <row r="792" spans="1:15">
      <c r="A792">
        <v>100070</v>
      </c>
      <c r="B792" t="s">
        <v>3</v>
      </c>
      <c r="G792">
        <v>0</v>
      </c>
      <c r="H792">
        <v>8</v>
      </c>
      <c r="I792" s="1">
        <v>44013</v>
      </c>
      <c r="J792" s="1">
        <v>44348</v>
      </c>
      <c r="K792">
        <v>11</v>
      </c>
      <c r="L792">
        <v>0</v>
      </c>
      <c r="M792" s="1">
        <v>44044</v>
      </c>
      <c r="N792">
        <v>0</v>
      </c>
      <c r="O792" s="1"/>
    </row>
    <row r="793" spans="1:15">
      <c r="A793">
        <v>100070</v>
      </c>
      <c r="B793" t="s">
        <v>3</v>
      </c>
      <c r="G793">
        <v>0</v>
      </c>
      <c r="H793">
        <v>8</v>
      </c>
      <c r="I793" s="1">
        <v>44013</v>
      </c>
      <c r="J793" s="1">
        <v>44348</v>
      </c>
      <c r="K793">
        <v>11</v>
      </c>
      <c r="L793">
        <v>0</v>
      </c>
      <c r="M793" s="1">
        <v>44075</v>
      </c>
      <c r="N793">
        <v>0</v>
      </c>
      <c r="O793" s="1"/>
    </row>
    <row r="794" spans="1:15">
      <c r="A794">
        <v>100070</v>
      </c>
      <c r="B794" t="s">
        <v>3</v>
      </c>
      <c r="G794">
        <v>0</v>
      </c>
      <c r="H794">
        <v>8</v>
      </c>
      <c r="I794" s="1">
        <v>44013</v>
      </c>
      <c r="J794" s="1">
        <v>44348</v>
      </c>
      <c r="K794">
        <v>11</v>
      </c>
      <c r="L794">
        <v>0</v>
      </c>
      <c r="M794" s="1">
        <v>44105</v>
      </c>
      <c r="N794">
        <v>0</v>
      </c>
      <c r="O794" s="1"/>
    </row>
    <row r="795" spans="1:15">
      <c r="A795">
        <v>100070</v>
      </c>
      <c r="B795" t="s">
        <v>3</v>
      </c>
      <c r="G795">
        <v>0</v>
      </c>
      <c r="H795">
        <v>9</v>
      </c>
      <c r="I795" s="1">
        <v>44013</v>
      </c>
      <c r="J795" s="1">
        <v>44348</v>
      </c>
      <c r="K795">
        <v>11</v>
      </c>
      <c r="L795">
        <v>0</v>
      </c>
      <c r="M795" s="1">
        <v>44136</v>
      </c>
      <c r="N795">
        <v>0</v>
      </c>
      <c r="O795" s="1"/>
    </row>
    <row r="796" spans="1:15">
      <c r="A796">
        <v>100070</v>
      </c>
      <c r="B796" t="s">
        <v>3</v>
      </c>
      <c r="G796">
        <v>0</v>
      </c>
      <c r="H796">
        <v>7</v>
      </c>
      <c r="I796" s="1">
        <v>44013</v>
      </c>
      <c r="J796" s="1">
        <v>44348</v>
      </c>
      <c r="K796">
        <v>11</v>
      </c>
      <c r="L796">
        <v>0</v>
      </c>
      <c r="M796" s="1">
        <v>44166</v>
      </c>
      <c r="N796">
        <v>0</v>
      </c>
      <c r="O796" s="1"/>
    </row>
    <row r="797" spans="1:15">
      <c r="A797">
        <v>100070</v>
      </c>
      <c r="B797" t="s">
        <v>3</v>
      </c>
      <c r="G797">
        <v>0</v>
      </c>
      <c r="H797">
        <v>7</v>
      </c>
      <c r="I797" s="1">
        <v>44013</v>
      </c>
      <c r="J797" s="1">
        <v>44348</v>
      </c>
      <c r="K797">
        <v>11</v>
      </c>
      <c r="L797">
        <v>0</v>
      </c>
      <c r="M797" s="1">
        <v>44197</v>
      </c>
      <c r="N797">
        <v>0</v>
      </c>
      <c r="O797" s="1"/>
    </row>
    <row r="798" spans="1:15">
      <c r="A798">
        <v>100070</v>
      </c>
      <c r="B798" t="s">
        <v>3</v>
      </c>
      <c r="G798">
        <v>0</v>
      </c>
      <c r="H798">
        <v>7</v>
      </c>
      <c r="I798" s="1">
        <v>44013</v>
      </c>
      <c r="J798" s="1">
        <v>44348</v>
      </c>
      <c r="K798">
        <v>11</v>
      </c>
      <c r="L798">
        <v>0</v>
      </c>
      <c r="M798" s="1">
        <v>44228</v>
      </c>
      <c r="N798">
        <v>0</v>
      </c>
      <c r="O798" s="1"/>
    </row>
    <row r="799" spans="1:15">
      <c r="A799">
        <v>100070</v>
      </c>
      <c r="B799" t="s">
        <v>3</v>
      </c>
      <c r="G799">
        <v>0</v>
      </c>
      <c r="H799">
        <v>8</v>
      </c>
      <c r="I799" s="1">
        <v>44013</v>
      </c>
      <c r="J799" s="1">
        <v>44348</v>
      </c>
      <c r="K799">
        <v>11</v>
      </c>
      <c r="L799">
        <v>0</v>
      </c>
      <c r="M799" s="1">
        <v>44256</v>
      </c>
      <c r="N799">
        <v>0</v>
      </c>
      <c r="O799" s="1"/>
    </row>
    <row r="800" spans="1:15">
      <c r="A800">
        <v>100070</v>
      </c>
      <c r="B800" t="s">
        <v>3</v>
      </c>
      <c r="G800">
        <v>0</v>
      </c>
      <c r="H800">
        <v>7</v>
      </c>
      <c r="I800" s="1">
        <v>44013</v>
      </c>
      <c r="J800" s="1">
        <v>44348</v>
      </c>
      <c r="K800">
        <v>11</v>
      </c>
      <c r="L800">
        <v>0</v>
      </c>
      <c r="M800" s="1">
        <v>44287</v>
      </c>
      <c r="N800">
        <v>0</v>
      </c>
      <c r="O800" s="1"/>
    </row>
    <row r="801" spans="1:15">
      <c r="A801">
        <v>100070</v>
      </c>
      <c r="B801" t="s">
        <v>3</v>
      </c>
      <c r="G801">
        <v>0</v>
      </c>
      <c r="H801">
        <v>8</v>
      </c>
      <c r="I801" s="1">
        <v>44013</v>
      </c>
      <c r="J801" s="1">
        <v>44348</v>
      </c>
      <c r="K801">
        <v>11</v>
      </c>
      <c r="L801">
        <v>0</v>
      </c>
      <c r="M801" s="1">
        <v>44317</v>
      </c>
      <c r="N801">
        <v>0</v>
      </c>
      <c r="O801" s="1"/>
    </row>
    <row r="802" spans="1:15">
      <c r="A802">
        <v>100070</v>
      </c>
      <c r="B802" t="s">
        <v>3</v>
      </c>
      <c r="G802">
        <v>0</v>
      </c>
      <c r="H802">
        <v>8</v>
      </c>
      <c r="I802" s="1">
        <v>44013</v>
      </c>
      <c r="J802" s="1">
        <v>44348</v>
      </c>
      <c r="K802">
        <v>11</v>
      </c>
      <c r="L802">
        <v>0</v>
      </c>
      <c r="M802" s="1">
        <v>44348</v>
      </c>
      <c r="N802">
        <v>0</v>
      </c>
      <c r="O802" s="1"/>
    </row>
    <row r="803" spans="1:15">
      <c r="A803">
        <v>100071</v>
      </c>
      <c r="B803" t="s">
        <v>3</v>
      </c>
      <c r="G803">
        <v>0</v>
      </c>
      <c r="H803">
        <v>7</v>
      </c>
      <c r="I803" s="1">
        <v>44013</v>
      </c>
      <c r="J803" s="1">
        <v>44348</v>
      </c>
      <c r="K803">
        <v>11</v>
      </c>
      <c r="L803">
        <v>0</v>
      </c>
      <c r="M803" s="1">
        <v>44013</v>
      </c>
      <c r="N803">
        <v>0</v>
      </c>
      <c r="O803" s="1"/>
    </row>
    <row r="804" spans="1:15">
      <c r="A804">
        <v>100071</v>
      </c>
      <c r="B804" t="s">
        <v>3</v>
      </c>
      <c r="G804">
        <v>0</v>
      </c>
      <c r="H804">
        <v>8</v>
      </c>
      <c r="I804" s="1">
        <v>44013</v>
      </c>
      <c r="J804" s="1">
        <v>44348</v>
      </c>
      <c r="K804">
        <v>11</v>
      </c>
      <c r="L804">
        <v>0</v>
      </c>
      <c r="M804" s="1">
        <v>44044</v>
      </c>
      <c r="N804">
        <v>0</v>
      </c>
      <c r="O804" s="1"/>
    </row>
    <row r="805" spans="1:15">
      <c r="A805">
        <v>100071</v>
      </c>
      <c r="B805" t="s">
        <v>3</v>
      </c>
      <c r="G805">
        <v>0</v>
      </c>
      <c r="H805">
        <v>8</v>
      </c>
      <c r="I805" s="1">
        <v>44013</v>
      </c>
      <c r="J805" s="1">
        <v>44348</v>
      </c>
      <c r="K805">
        <v>11</v>
      </c>
      <c r="L805">
        <v>0</v>
      </c>
      <c r="M805" s="1">
        <v>44075</v>
      </c>
      <c r="N805">
        <v>0</v>
      </c>
      <c r="O805" s="1"/>
    </row>
    <row r="806" spans="1:15">
      <c r="A806">
        <v>100071</v>
      </c>
      <c r="B806" t="s">
        <v>3</v>
      </c>
      <c r="G806">
        <v>0</v>
      </c>
      <c r="H806">
        <v>7</v>
      </c>
      <c r="I806" s="1">
        <v>44013</v>
      </c>
      <c r="J806" s="1">
        <v>44348</v>
      </c>
      <c r="K806">
        <v>11</v>
      </c>
      <c r="L806">
        <v>0</v>
      </c>
      <c r="M806" s="1">
        <v>44105</v>
      </c>
      <c r="N806">
        <v>0</v>
      </c>
      <c r="O806" s="1"/>
    </row>
    <row r="807" spans="1:15">
      <c r="A807">
        <v>100071</v>
      </c>
      <c r="B807" t="s">
        <v>3</v>
      </c>
      <c r="G807">
        <v>0</v>
      </c>
      <c r="H807">
        <v>8</v>
      </c>
      <c r="I807" s="1">
        <v>44013</v>
      </c>
      <c r="J807" s="1">
        <v>44348</v>
      </c>
      <c r="K807">
        <v>11</v>
      </c>
      <c r="L807">
        <v>0</v>
      </c>
      <c r="M807" s="1">
        <v>44136</v>
      </c>
      <c r="N807">
        <v>0</v>
      </c>
      <c r="O807" s="1"/>
    </row>
    <row r="808" spans="1:15">
      <c r="A808">
        <v>100071</v>
      </c>
      <c r="B808" t="s">
        <v>3</v>
      </c>
      <c r="G808">
        <v>0</v>
      </c>
      <c r="H808">
        <v>8</v>
      </c>
      <c r="I808" s="1">
        <v>44013</v>
      </c>
      <c r="J808" s="1">
        <v>44348</v>
      </c>
      <c r="K808">
        <v>11</v>
      </c>
      <c r="L808">
        <v>0</v>
      </c>
      <c r="M808" s="1">
        <v>44166</v>
      </c>
      <c r="N808">
        <v>0</v>
      </c>
      <c r="O808" s="1"/>
    </row>
    <row r="809" spans="1:15">
      <c r="A809">
        <v>100071</v>
      </c>
      <c r="B809" t="s">
        <v>3</v>
      </c>
      <c r="G809">
        <v>0</v>
      </c>
      <c r="H809">
        <v>8</v>
      </c>
      <c r="I809" s="1">
        <v>44013</v>
      </c>
      <c r="J809" s="1">
        <v>44348</v>
      </c>
      <c r="K809">
        <v>11</v>
      </c>
      <c r="L809">
        <v>0</v>
      </c>
      <c r="M809" s="1">
        <v>44197</v>
      </c>
      <c r="N809">
        <v>0</v>
      </c>
      <c r="O809" s="1"/>
    </row>
    <row r="810" spans="1:15">
      <c r="A810">
        <v>100071</v>
      </c>
      <c r="B810" t="s">
        <v>3</v>
      </c>
      <c r="G810">
        <v>0</v>
      </c>
      <c r="H810">
        <v>10</v>
      </c>
      <c r="I810" s="1">
        <v>44013</v>
      </c>
      <c r="J810" s="1">
        <v>44348</v>
      </c>
      <c r="K810">
        <v>11</v>
      </c>
      <c r="L810">
        <v>0</v>
      </c>
      <c r="M810" s="1">
        <v>44228</v>
      </c>
      <c r="N810">
        <v>0</v>
      </c>
      <c r="O810" s="1"/>
    </row>
    <row r="811" spans="1:15">
      <c r="A811">
        <v>100071</v>
      </c>
      <c r="B811" t="s">
        <v>3</v>
      </c>
      <c r="G811">
        <v>0</v>
      </c>
      <c r="H811">
        <v>7</v>
      </c>
      <c r="I811" s="1">
        <v>44013</v>
      </c>
      <c r="J811" s="1">
        <v>44348</v>
      </c>
      <c r="K811">
        <v>11</v>
      </c>
      <c r="L811">
        <v>0</v>
      </c>
      <c r="M811" s="1">
        <v>44256</v>
      </c>
      <c r="N811">
        <v>0</v>
      </c>
      <c r="O811" s="1"/>
    </row>
    <row r="812" spans="1:15">
      <c r="A812">
        <v>100071</v>
      </c>
      <c r="B812" t="s">
        <v>3</v>
      </c>
      <c r="G812">
        <v>0</v>
      </c>
      <c r="H812">
        <v>7</v>
      </c>
      <c r="I812" s="1">
        <v>44013</v>
      </c>
      <c r="J812" s="1">
        <v>44348</v>
      </c>
      <c r="K812">
        <v>11</v>
      </c>
      <c r="L812">
        <v>0</v>
      </c>
      <c r="M812" s="1">
        <v>44287</v>
      </c>
      <c r="N812">
        <v>0</v>
      </c>
      <c r="O812" s="1"/>
    </row>
    <row r="813" spans="1:15">
      <c r="A813">
        <v>100071</v>
      </c>
      <c r="B813" t="s">
        <v>3</v>
      </c>
      <c r="G813">
        <v>0</v>
      </c>
      <c r="H813">
        <v>8</v>
      </c>
      <c r="I813" s="1">
        <v>44013</v>
      </c>
      <c r="J813" s="1">
        <v>44348</v>
      </c>
      <c r="K813">
        <v>11</v>
      </c>
      <c r="L813">
        <v>0</v>
      </c>
      <c r="M813" s="1">
        <v>44317</v>
      </c>
      <c r="N813">
        <v>0</v>
      </c>
      <c r="O813" s="1"/>
    </row>
    <row r="814" spans="1:15">
      <c r="A814">
        <v>100071</v>
      </c>
      <c r="B814" t="s">
        <v>3</v>
      </c>
      <c r="G814">
        <v>0</v>
      </c>
      <c r="H814">
        <v>9</v>
      </c>
      <c r="I814" s="1">
        <v>44013</v>
      </c>
      <c r="J814" s="1">
        <v>44348</v>
      </c>
      <c r="K814">
        <v>11</v>
      </c>
      <c r="L814">
        <v>0</v>
      </c>
      <c r="M814" s="1">
        <v>44348</v>
      </c>
      <c r="N814">
        <v>0</v>
      </c>
      <c r="O814" s="1"/>
    </row>
    <row r="815" spans="1:15">
      <c r="A815">
        <v>100072</v>
      </c>
      <c r="B815" t="s">
        <v>3</v>
      </c>
      <c r="G815">
        <v>0</v>
      </c>
      <c r="H815">
        <v>3</v>
      </c>
      <c r="I815" s="1">
        <v>44013</v>
      </c>
      <c r="J815" s="1">
        <v>44256</v>
      </c>
      <c r="K815">
        <v>8</v>
      </c>
      <c r="L815">
        <v>3</v>
      </c>
      <c r="M815" s="1">
        <v>44013</v>
      </c>
      <c r="N815">
        <v>0</v>
      </c>
      <c r="O815" s="1"/>
    </row>
    <row r="816" spans="1:15">
      <c r="A816">
        <v>100072</v>
      </c>
      <c r="B816" t="s">
        <v>3</v>
      </c>
      <c r="G816">
        <v>0</v>
      </c>
      <c r="H816">
        <v>3</v>
      </c>
      <c r="I816" s="1">
        <v>44013</v>
      </c>
      <c r="J816" s="1">
        <v>44256</v>
      </c>
      <c r="K816">
        <v>8</v>
      </c>
      <c r="L816">
        <v>3</v>
      </c>
      <c r="M816" s="1">
        <v>44044</v>
      </c>
      <c r="N816">
        <v>0</v>
      </c>
      <c r="O816" s="1"/>
    </row>
    <row r="817" spans="1:15">
      <c r="A817">
        <v>100072</v>
      </c>
      <c r="B817" t="s">
        <v>3</v>
      </c>
      <c r="G817">
        <v>0</v>
      </c>
      <c r="H817">
        <v>3</v>
      </c>
      <c r="I817" s="1">
        <v>44013</v>
      </c>
      <c r="J817" s="1">
        <v>44256</v>
      </c>
      <c r="K817">
        <v>8</v>
      </c>
      <c r="L817">
        <v>3</v>
      </c>
      <c r="M817" s="1">
        <v>44075</v>
      </c>
      <c r="N817">
        <v>0</v>
      </c>
      <c r="O817" s="1"/>
    </row>
    <row r="818" spans="1:15">
      <c r="A818">
        <v>100072</v>
      </c>
      <c r="B818" t="s">
        <v>3</v>
      </c>
      <c r="G818">
        <v>0</v>
      </c>
      <c r="H818">
        <v>3</v>
      </c>
      <c r="I818" s="1">
        <v>44013</v>
      </c>
      <c r="J818" s="1">
        <v>44256</v>
      </c>
      <c r="K818">
        <v>8</v>
      </c>
      <c r="L818">
        <v>3</v>
      </c>
      <c r="M818" s="1">
        <v>44105</v>
      </c>
      <c r="N818">
        <v>0</v>
      </c>
      <c r="O818" s="1"/>
    </row>
    <row r="819" spans="1:15">
      <c r="A819">
        <v>100072</v>
      </c>
      <c r="B819" t="s">
        <v>3</v>
      </c>
      <c r="G819">
        <v>0</v>
      </c>
      <c r="H819">
        <v>3</v>
      </c>
      <c r="I819" s="1">
        <v>44013</v>
      </c>
      <c r="J819" s="1">
        <v>44256</v>
      </c>
      <c r="K819">
        <v>8</v>
      </c>
      <c r="L819">
        <v>3</v>
      </c>
      <c r="M819" s="1">
        <v>44136</v>
      </c>
      <c r="N819">
        <v>0</v>
      </c>
      <c r="O819" s="1"/>
    </row>
    <row r="820" spans="1:15">
      <c r="A820">
        <v>100072</v>
      </c>
      <c r="B820" t="s">
        <v>3</v>
      </c>
      <c r="G820">
        <v>0</v>
      </c>
      <c r="H820">
        <v>3</v>
      </c>
      <c r="I820" s="1">
        <v>44013</v>
      </c>
      <c r="J820" s="1">
        <v>44256</v>
      </c>
      <c r="K820">
        <v>8</v>
      </c>
      <c r="L820">
        <v>3</v>
      </c>
      <c r="M820" s="1">
        <v>44166</v>
      </c>
      <c r="N820">
        <v>0</v>
      </c>
      <c r="O820" s="1"/>
    </row>
    <row r="821" spans="1:15">
      <c r="A821">
        <v>100072</v>
      </c>
      <c r="B821" t="s">
        <v>3</v>
      </c>
      <c r="G821">
        <v>0</v>
      </c>
      <c r="H821">
        <v>3</v>
      </c>
      <c r="I821" s="1">
        <v>44013</v>
      </c>
      <c r="J821" s="1">
        <v>44256</v>
      </c>
      <c r="K821">
        <v>8</v>
      </c>
      <c r="L821">
        <v>3</v>
      </c>
      <c r="M821" s="1">
        <v>44197</v>
      </c>
      <c r="N821">
        <v>0</v>
      </c>
      <c r="O821" s="1"/>
    </row>
    <row r="822" spans="1:15">
      <c r="A822">
        <v>100072</v>
      </c>
      <c r="B822" t="s">
        <v>3</v>
      </c>
      <c r="G822">
        <v>0</v>
      </c>
      <c r="H822">
        <v>3</v>
      </c>
      <c r="I822" s="1">
        <v>44013</v>
      </c>
      <c r="J822" s="1">
        <v>44256</v>
      </c>
      <c r="K822">
        <v>8</v>
      </c>
      <c r="L822">
        <v>3</v>
      </c>
      <c r="M822" s="1">
        <v>44228</v>
      </c>
      <c r="N822">
        <v>0</v>
      </c>
      <c r="O822" s="1"/>
    </row>
    <row r="823" spans="1:15">
      <c r="A823">
        <v>100072</v>
      </c>
      <c r="B823" t="s">
        <v>3</v>
      </c>
      <c r="G823">
        <v>0</v>
      </c>
      <c r="H823">
        <v>3</v>
      </c>
      <c r="I823" s="1">
        <v>44013</v>
      </c>
      <c r="J823" s="1">
        <v>44256</v>
      </c>
      <c r="K823">
        <v>8</v>
      </c>
      <c r="L823">
        <v>3</v>
      </c>
      <c r="M823" s="1">
        <v>44256</v>
      </c>
      <c r="N823">
        <v>0</v>
      </c>
      <c r="O823" s="1"/>
    </row>
    <row r="824" spans="1:15">
      <c r="A824">
        <v>100073</v>
      </c>
      <c r="B824" t="s">
        <v>3</v>
      </c>
      <c r="G824">
        <v>0</v>
      </c>
      <c r="H824">
        <v>3</v>
      </c>
      <c r="I824" s="1">
        <v>44013</v>
      </c>
      <c r="J824" s="1">
        <v>44378</v>
      </c>
      <c r="K824">
        <v>12</v>
      </c>
      <c r="L824">
        <v>0</v>
      </c>
      <c r="M824" s="1">
        <v>44013</v>
      </c>
      <c r="N824">
        <v>0</v>
      </c>
      <c r="O824" s="1"/>
    </row>
    <row r="825" spans="1:15">
      <c r="A825">
        <v>100073</v>
      </c>
      <c r="B825" t="s">
        <v>3</v>
      </c>
      <c r="G825">
        <v>0</v>
      </c>
      <c r="H825">
        <v>3</v>
      </c>
      <c r="I825" s="1">
        <v>44013</v>
      </c>
      <c r="J825" s="1">
        <v>44378</v>
      </c>
      <c r="K825">
        <v>12</v>
      </c>
      <c r="L825">
        <v>0</v>
      </c>
      <c r="M825" s="1">
        <v>44044</v>
      </c>
      <c r="N825">
        <v>0</v>
      </c>
      <c r="O825" s="1"/>
    </row>
    <row r="826" spans="1:15">
      <c r="A826">
        <v>100073</v>
      </c>
      <c r="B826" t="s">
        <v>3</v>
      </c>
      <c r="G826">
        <v>0</v>
      </c>
      <c r="H826">
        <v>3</v>
      </c>
      <c r="I826" s="1">
        <v>44013</v>
      </c>
      <c r="J826" s="1">
        <v>44378</v>
      </c>
      <c r="K826">
        <v>12</v>
      </c>
      <c r="L826">
        <v>0</v>
      </c>
      <c r="M826" s="1">
        <v>44075</v>
      </c>
      <c r="N826">
        <v>0</v>
      </c>
      <c r="O826" s="1"/>
    </row>
    <row r="827" spans="1:15">
      <c r="A827">
        <v>100073</v>
      </c>
      <c r="B827" t="s">
        <v>3</v>
      </c>
      <c r="G827">
        <v>0</v>
      </c>
      <c r="H827">
        <v>3</v>
      </c>
      <c r="I827" s="1">
        <v>44013</v>
      </c>
      <c r="J827" s="1">
        <v>44378</v>
      </c>
      <c r="K827">
        <v>12</v>
      </c>
      <c r="L827">
        <v>0</v>
      </c>
      <c r="M827" s="1">
        <v>44105</v>
      </c>
      <c r="N827">
        <v>0</v>
      </c>
      <c r="O827" s="1"/>
    </row>
    <row r="828" spans="1:15">
      <c r="A828">
        <v>100073</v>
      </c>
      <c r="B828" t="s">
        <v>3</v>
      </c>
      <c r="G828">
        <v>0</v>
      </c>
      <c r="H828">
        <v>3</v>
      </c>
      <c r="I828" s="1">
        <v>44013</v>
      </c>
      <c r="J828" s="1">
        <v>44378</v>
      </c>
      <c r="K828">
        <v>12</v>
      </c>
      <c r="L828">
        <v>0</v>
      </c>
      <c r="M828" s="1">
        <v>44136</v>
      </c>
      <c r="N828">
        <v>0</v>
      </c>
      <c r="O828" s="1"/>
    </row>
    <row r="829" spans="1:15">
      <c r="A829">
        <v>100073</v>
      </c>
      <c r="B829" t="s">
        <v>3</v>
      </c>
      <c r="G829">
        <v>0</v>
      </c>
      <c r="H829">
        <v>3</v>
      </c>
      <c r="I829" s="1">
        <v>44013</v>
      </c>
      <c r="J829" s="1">
        <v>44378</v>
      </c>
      <c r="K829">
        <v>12</v>
      </c>
      <c r="L829">
        <v>0</v>
      </c>
      <c r="M829" s="1">
        <v>44166</v>
      </c>
      <c r="N829">
        <v>0</v>
      </c>
      <c r="O829" s="1"/>
    </row>
    <row r="830" spans="1:15">
      <c r="A830">
        <v>100073</v>
      </c>
      <c r="B830" t="s">
        <v>3</v>
      </c>
      <c r="G830">
        <v>0</v>
      </c>
      <c r="H830">
        <v>3</v>
      </c>
      <c r="I830" s="1">
        <v>44013</v>
      </c>
      <c r="J830" s="1">
        <v>44378</v>
      </c>
      <c r="K830">
        <v>12</v>
      </c>
      <c r="L830">
        <v>0</v>
      </c>
      <c r="M830" s="1">
        <v>44197</v>
      </c>
      <c r="N830">
        <v>0</v>
      </c>
      <c r="O830" s="1"/>
    </row>
    <row r="831" spans="1:15">
      <c r="A831">
        <v>100073</v>
      </c>
      <c r="B831" t="s">
        <v>3</v>
      </c>
      <c r="G831">
        <v>0</v>
      </c>
      <c r="H831">
        <v>3</v>
      </c>
      <c r="I831" s="1">
        <v>44013</v>
      </c>
      <c r="J831" s="1">
        <v>44378</v>
      </c>
      <c r="K831">
        <v>12</v>
      </c>
      <c r="L831">
        <v>0</v>
      </c>
      <c r="M831" s="1">
        <v>44228</v>
      </c>
      <c r="N831">
        <v>0</v>
      </c>
      <c r="O831" s="1"/>
    </row>
    <row r="832" spans="1:15">
      <c r="A832">
        <v>100073</v>
      </c>
      <c r="B832" t="s">
        <v>3</v>
      </c>
      <c r="G832">
        <v>0</v>
      </c>
      <c r="H832">
        <v>3</v>
      </c>
      <c r="I832" s="1">
        <v>44013</v>
      </c>
      <c r="J832" s="1">
        <v>44378</v>
      </c>
      <c r="K832">
        <v>12</v>
      </c>
      <c r="L832">
        <v>0</v>
      </c>
      <c r="M832" s="1">
        <v>44256</v>
      </c>
      <c r="N832">
        <v>0</v>
      </c>
      <c r="O832" s="1"/>
    </row>
    <row r="833" spans="1:15">
      <c r="A833">
        <v>100073</v>
      </c>
      <c r="B833" t="s">
        <v>3</v>
      </c>
      <c r="G833">
        <v>0</v>
      </c>
      <c r="H833">
        <v>3</v>
      </c>
      <c r="I833" s="1">
        <v>44013</v>
      </c>
      <c r="J833" s="1">
        <v>44378</v>
      </c>
      <c r="K833">
        <v>12</v>
      </c>
      <c r="L833">
        <v>0</v>
      </c>
      <c r="M833" s="1">
        <v>44287</v>
      </c>
      <c r="N833">
        <v>0</v>
      </c>
      <c r="O833" s="1"/>
    </row>
    <row r="834" spans="1:15">
      <c r="A834">
        <v>100073</v>
      </c>
      <c r="B834" t="s">
        <v>3</v>
      </c>
      <c r="G834">
        <v>0</v>
      </c>
      <c r="H834">
        <v>3</v>
      </c>
      <c r="I834" s="1">
        <v>44013</v>
      </c>
      <c r="J834" s="1">
        <v>44378</v>
      </c>
      <c r="K834">
        <v>12</v>
      </c>
      <c r="L834">
        <v>0</v>
      </c>
      <c r="M834" s="1">
        <v>44317</v>
      </c>
      <c r="N834">
        <v>0</v>
      </c>
      <c r="O834" s="1"/>
    </row>
    <row r="835" spans="1:15">
      <c r="A835">
        <v>100073</v>
      </c>
      <c r="B835" t="s">
        <v>3</v>
      </c>
      <c r="G835">
        <v>0</v>
      </c>
      <c r="H835">
        <v>3</v>
      </c>
      <c r="I835" s="1">
        <v>44013</v>
      </c>
      <c r="J835" s="1">
        <v>44378</v>
      </c>
      <c r="K835">
        <v>12</v>
      </c>
      <c r="L835">
        <v>0</v>
      </c>
      <c r="M835" s="1">
        <v>44348</v>
      </c>
      <c r="N835">
        <v>0</v>
      </c>
      <c r="O835" s="1"/>
    </row>
    <row r="836" spans="1:15">
      <c r="A836">
        <v>100074</v>
      </c>
      <c r="B836" t="s">
        <v>3</v>
      </c>
      <c r="E836" s="1"/>
      <c r="F836" s="1"/>
      <c r="G836">
        <v>0</v>
      </c>
      <c r="H836">
        <v>3</v>
      </c>
      <c r="I836" s="1">
        <v>44013</v>
      </c>
      <c r="J836" s="1">
        <v>44378</v>
      </c>
      <c r="K836">
        <v>12</v>
      </c>
      <c r="L836">
        <v>0</v>
      </c>
      <c r="M836" s="1">
        <v>44013</v>
      </c>
      <c r="N836">
        <v>0</v>
      </c>
      <c r="O836" s="1"/>
    </row>
    <row r="837" spans="1:15">
      <c r="A837">
        <v>100074</v>
      </c>
      <c r="B837" t="s">
        <v>0</v>
      </c>
      <c r="E837" s="1"/>
      <c r="F837" s="1"/>
      <c r="G837">
        <v>2</v>
      </c>
      <c r="H837">
        <v>3</v>
      </c>
      <c r="I837" s="1">
        <v>44013</v>
      </c>
      <c r="J837" s="1">
        <v>44378</v>
      </c>
      <c r="K837">
        <v>12</v>
      </c>
      <c r="L837">
        <v>0</v>
      </c>
      <c r="M837" s="1">
        <v>44044</v>
      </c>
      <c r="N837">
        <v>20</v>
      </c>
      <c r="O837" s="1"/>
    </row>
    <row r="838" spans="1:15">
      <c r="A838">
        <v>100074</v>
      </c>
      <c r="B838" t="s">
        <v>0</v>
      </c>
      <c r="E838" s="1"/>
      <c r="F838" s="1"/>
      <c r="G838">
        <v>2</v>
      </c>
      <c r="H838">
        <v>3</v>
      </c>
      <c r="I838" s="1">
        <v>44013</v>
      </c>
      <c r="J838" s="1">
        <v>44378</v>
      </c>
      <c r="K838">
        <v>12</v>
      </c>
      <c r="L838">
        <v>0</v>
      </c>
      <c r="M838" s="1">
        <v>44075</v>
      </c>
      <c r="N838">
        <v>20</v>
      </c>
      <c r="O838" s="1"/>
    </row>
    <row r="839" spans="1:15">
      <c r="A839">
        <v>100074</v>
      </c>
      <c r="B839" t="s">
        <v>0</v>
      </c>
      <c r="E839" s="1"/>
      <c r="F839" s="1"/>
      <c r="G839">
        <v>2</v>
      </c>
      <c r="H839">
        <v>2</v>
      </c>
      <c r="I839" s="1">
        <v>44013</v>
      </c>
      <c r="J839" s="1">
        <v>44378</v>
      </c>
      <c r="K839">
        <v>12</v>
      </c>
      <c r="L839">
        <v>0</v>
      </c>
      <c r="M839" s="1">
        <v>44105</v>
      </c>
      <c r="N839">
        <v>20</v>
      </c>
      <c r="O839" s="1"/>
    </row>
    <row r="840" spans="1:15">
      <c r="A840">
        <v>100074</v>
      </c>
      <c r="B840" t="s">
        <v>0</v>
      </c>
      <c r="E840" s="1"/>
      <c r="F840" s="1"/>
      <c r="G840">
        <v>2</v>
      </c>
      <c r="H840">
        <v>3</v>
      </c>
      <c r="I840" s="1">
        <v>44013</v>
      </c>
      <c r="J840" s="1">
        <v>44378</v>
      </c>
      <c r="K840">
        <v>12</v>
      </c>
      <c r="L840">
        <v>0</v>
      </c>
      <c r="M840" s="1">
        <v>44136</v>
      </c>
      <c r="N840">
        <v>20</v>
      </c>
      <c r="O840" s="1"/>
    </row>
    <row r="841" spans="1:15">
      <c r="A841">
        <v>100074</v>
      </c>
      <c r="B841" t="s">
        <v>0</v>
      </c>
      <c r="E841" s="1"/>
      <c r="F841" s="1"/>
      <c r="G841">
        <v>2</v>
      </c>
      <c r="H841">
        <v>3</v>
      </c>
      <c r="I841" s="1">
        <v>44013</v>
      </c>
      <c r="J841" s="1">
        <v>44378</v>
      </c>
      <c r="K841">
        <v>12</v>
      </c>
      <c r="L841">
        <v>0</v>
      </c>
      <c r="M841" s="1">
        <v>44166</v>
      </c>
      <c r="N841">
        <v>20</v>
      </c>
      <c r="O841" s="1"/>
    </row>
    <row r="842" spans="1:15">
      <c r="A842">
        <v>100074</v>
      </c>
      <c r="B842" t="s">
        <v>0</v>
      </c>
      <c r="E842" s="1"/>
      <c r="F842" s="1"/>
      <c r="G842">
        <v>2</v>
      </c>
      <c r="H842">
        <v>3</v>
      </c>
      <c r="I842" s="1">
        <v>44013</v>
      </c>
      <c r="J842" s="1">
        <v>44378</v>
      </c>
      <c r="K842">
        <v>12</v>
      </c>
      <c r="L842">
        <v>0</v>
      </c>
      <c r="M842" s="1">
        <v>44197</v>
      </c>
      <c r="N842">
        <v>20</v>
      </c>
      <c r="O842" s="1"/>
    </row>
    <row r="843" spans="1:15">
      <c r="A843">
        <v>100074</v>
      </c>
      <c r="B843" t="s">
        <v>0</v>
      </c>
      <c r="E843" s="1"/>
      <c r="F843" s="1"/>
      <c r="G843">
        <v>2</v>
      </c>
      <c r="H843">
        <v>3</v>
      </c>
      <c r="I843" s="1">
        <v>44013</v>
      </c>
      <c r="J843" s="1">
        <v>44378</v>
      </c>
      <c r="K843">
        <v>12</v>
      </c>
      <c r="L843">
        <v>0</v>
      </c>
      <c r="M843" s="1">
        <v>44228</v>
      </c>
      <c r="N843">
        <v>20</v>
      </c>
      <c r="O843" s="1"/>
    </row>
    <row r="844" spans="1:15">
      <c r="A844">
        <v>100074</v>
      </c>
      <c r="B844" t="s">
        <v>0</v>
      </c>
      <c r="E844" s="1"/>
      <c r="F844" s="1"/>
      <c r="G844">
        <v>2</v>
      </c>
      <c r="H844">
        <v>3</v>
      </c>
      <c r="I844" s="1">
        <v>44013</v>
      </c>
      <c r="J844" s="1">
        <v>44378</v>
      </c>
      <c r="K844">
        <v>12</v>
      </c>
      <c r="L844">
        <v>0</v>
      </c>
      <c r="M844" s="1">
        <v>44256</v>
      </c>
      <c r="N844">
        <v>20</v>
      </c>
      <c r="O844" s="1"/>
    </row>
    <row r="845" spans="1:15">
      <c r="A845">
        <v>100074</v>
      </c>
      <c r="B845" t="s">
        <v>0</v>
      </c>
      <c r="E845" s="1"/>
      <c r="F845" s="1"/>
      <c r="G845">
        <v>2</v>
      </c>
      <c r="H845">
        <v>3</v>
      </c>
      <c r="I845" s="1">
        <v>44013</v>
      </c>
      <c r="J845" s="1">
        <v>44378</v>
      </c>
      <c r="K845">
        <v>12</v>
      </c>
      <c r="L845">
        <v>0</v>
      </c>
      <c r="M845" s="1">
        <v>44287</v>
      </c>
      <c r="N845">
        <v>20</v>
      </c>
      <c r="O845" s="1"/>
    </row>
    <row r="846" spans="1:15">
      <c r="A846">
        <v>100074</v>
      </c>
      <c r="B846" t="s">
        <v>0</v>
      </c>
      <c r="E846" s="1"/>
      <c r="F846" s="1"/>
      <c r="G846">
        <v>2</v>
      </c>
      <c r="H846">
        <v>3</v>
      </c>
      <c r="I846" s="1">
        <v>44013</v>
      </c>
      <c r="J846" s="1">
        <v>44378</v>
      </c>
      <c r="K846">
        <v>12</v>
      </c>
      <c r="L846">
        <v>0</v>
      </c>
      <c r="M846" s="1">
        <v>44317</v>
      </c>
      <c r="N846">
        <v>20</v>
      </c>
      <c r="O846" s="1"/>
    </row>
    <row r="847" spans="1:15">
      <c r="A847">
        <v>100074</v>
      </c>
      <c r="B847" t="s">
        <v>0</v>
      </c>
      <c r="E847" s="1"/>
      <c r="F847" s="1"/>
      <c r="G847">
        <v>2</v>
      </c>
      <c r="H847">
        <v>3</v>
      </c>
      <c r="I847" s="1">
        <v>44013</v>
      </c>
      <c r="J847" s="1">
        <v>44378</v>
      </c>
      <c r="K847">
        <v>12</v>
      </c>
      <c r="L847">
        <v>0</v>
      </c>
      <c r="M847" s="1">
        <v>44348</v>
      </c>
      <c r="N847">
        <v>20</v>
      </c>
      <c r="O847" s="1"/>
    </row>
    <row r="848" spans="1:15">
      <c r="A848">
        <v>100075</v>
      </c>
      <c r="B848" t="s">
        <v>3</v>
      </c>
      <c r="G848">
        <v>0</v>
      </c>
      <c r="H848">
        <v>2</v>
      </c>
      <c r="I848" s="1">
        <v>44013</v>
      </c>
      <c r="J848" s="1">
        <v>44105</v>
      </c>
      <c r="K848">
        <v>3</v>
      </c>
      <c r="L848">
        <v>8</v>
      </c>
      <c r="M848" s="1">
        <v>44013</v>
      </c>
      <c r="N848">
        <v>0</v>
      </c>
      <c r="O848" s="1"/>
    </row>
    <row r="849" spans="1:15">
      <c r="A849">
        <v>100075</v>
      </c>
      <c r="B849" t="s">
        <v>0</v>
      </c>
      <c r="G849">
        <v>1</v>
      </c>
      <c r="H849">
        <v>2</v>
      </c>
      <c r="I849" s="1">
        <v>44013</v>
      </c>
      <c r="J849" s="1">
        <v>44105</v>
      </c>
      <c r="K849">
        <v>3</v>
      </c>
      <c r="L849">
        <v>8</v>
      </c>
      <c r="M849" s="1">
        <v>44044</v>
      </c>
      <c r="N849">
        <v>10</v>
      </c>
      <c r="O849" s="1"/>
    </row>
    <row r="850" spans="1:15">
      <c r="A850">
        <v>100075</v>
      </c>
      <c r="B850" t="s">
        <v>0</v>
      </c>
      <c r="G850">
        <v>1</v>
      </c>
      <c r="H850">
        <v>2</v>
      </c>
      <c r="I850" s="1">
        <v>44013</v>
      </c>
      <c r="J850" s="1">
        <v>44105</v>
      </c>
      <c r="K850">
        <v>3</v>
      </c>
      <c r="L850">
        <v>8</v>
      </c>
      <c r="M850" s="1">
        <v>44075</v>
      </c>
      <c r="N850">
        <v>10</v>
      </c>
      <c r="O850" s="1"/>
    </row>
    <row r="851" spans="1:15">
      <c r="A851">
        <v>100075</v>
      </c>
      <c r="B851" t="s">
        <v>0</v>
      </c>
      <c r="G851">
        <v>1</v>
      </c>
      <c r="H851">
        <v>1</v>
      </c>
      <c r="I851" s="1">
        <v>44013</v>
      </c>
      <c r="J851" s="1">
        <v>44105</v>
      </c>
      <c r="K851">
        <v>3</v>
      </c>
      <c r="L851">
        <v>8</v>
      </c>
      <c r="M851" s="1">
        <v>44105</v>
      </c>
      <c r="N851">
        <v>10</v>
      </c>
      <c r="O851" s="1"/>
    </row>
    <row r="852" spans="1:15">
      <c r="A852">
        <v>100076</v>
      </c>
      <c r="B852" t="s">
        <v>3</v>
      </c>
      <c r="G852">
        <v>0</v>
      </c>
      <c r="H852">
        <v>2</v>
      </c>
      <c r="I852" s="1">
        <v>44013</v>
      </c>
      <c r="J852" s="1">
        <v>44317</v>
      </c>
      <c r="K852">
        <v>10</v>
      </c>
      <c r="L852">
        <v>1</v>
      </c>
      <c r="M852" s="1">
        <v>44013</v>
      </c>
      <c r="N852">
        <v>0</v>
      </c>
      <c r="O852" s="1"/>
    </row>
    <row r="853" spans="1:15">
      <c r="A853">
        <v>100076</v>
      </c>
      <c r="B853" t="s">
        <v>3</v>
      </c>
      <c r="G853">
        <v>0</v>
      </c>
      <c r="H853">
        <v>2</v>
      </c>
      <c r="I853" s="1">
        <v>44013</v>
      </c>
      <c r="J853" s="1">
        <v>44317</v>
      </c>
      <c r="K853">
        <v>10</v>
      </c>
      <c r="L853">
        <v>1</v>
      </c>
      <c r="M853" s="1">
        <v>44044</v>
      </c>
      <c r="N853">
        <v>0</v>
      </c>
      <c r="O853" s="1"/>
    </row>
    <row r="854" spans="1:15">
      <c r="A854">
        <v>100076</v>
      </c>
      <c r="B854" t="s">
        <v>3</v>
      </c>
      <c r="G854">
        <v>0</v>
      </c>
      <c r="H854">
        <v>2</v>
      </c>
      <c r="I854" s="1">
        <v>44013</v>
      </c>
      <c r="J854" s="1">
        <v>44317</v>
      </c>
      <c r="K854">
        <v>10</v>
      </c>
      <c r="L854">
        <v>1</v>
      </c>
      <c r="M854" s="1">
        <v>44075</v>
      </c>
      <c r="N854">
        <v>0</v>
      </c>
      <c r="O854" s="1"/>
    </row>
    <row r="855" spans="1:15">
      <c r="A855">
        <v>100076</v>
      </c>
      <c r="B855" t="s">
        <v>3</v>
      </c>
      <c r="G855">
        <v>0</v>
      </c>
      <c r="H855">
        <v>2</v>
      </c>
      <c r="I855" s="1">
        <v>44013</v>
      </c>
      <c r="J855" s="1">
        <v>44317</v>
      </c>
      <c r="K855">
        <v>10</v>
      </c>
      <c r="L855">
        <v>1</v>
      </c>
      <c r="M855" s="1">
        <v>44105</v>
      </c>
      <c r="N855">
        <v>0</v>
      </c>
      <c r="O855" s="1"/>
    </row>
    <row r="856" spans="1:15">
      <c r="A856">
        <v>100076</v>
      </c>
      <c r="B856" t="s">
        <v>3</v>
      </c>
      <c r="G856">
        <v>0</v>
      </c>
      <c r="H856">
        <v>1</v>
      </c>
      <c r="I856" s="1">
        <v>44013</v>
      </c>
      <c r="J856" s="1">
        <v>44317</v>
      </c>
      <c r="K856">
        <v>10</v>
      </c>
      <c r="L856">
        <v>1</v>
      </c>
      <c r="M856" s="1">
        <v>44136</v>
      </c>
      <c r="N856">
        <v>0</v>
      </c>
      <c r="O856" s="1"/>
    </row>
    <row r="857" spans="1:15">
      <c r="A857">
        <v>100076</v>
      </c>
      <c r="B857" t="s">
        <v>3</v>
      </c>
      <c r="G857">
        <v>0</v>
      </c>
      <c r="H857">
        <v>2</v>
      </c>
      <c r="I857" s="1">
        <v>44013</v>
      </c>
      <c r="J857" s="1">
        <v>44317</v>
      </c>
      <c r="K857">
        <v>10</v>
      </c>
      <c r="L857">
        <v>1</v>
      </c>
      <c r="M857" s="1">
        <v>44166</v>
      </c>
      <c r="N857">
        <v>0</v>
      </c>
      <c r="O857" s="1"/>
    </row>
    <row r="858" spans="1:15">
      <c r="A858">
        <v>100076</v>
      </c>
      <c r="B858" t="s">
        <v>3</v>
      </c>
      <c r="G858">
        <v>0</v>
      </c>
      <c r="H858">
        <v>2</v>
      </c>
      <c r="I858" s="1">
        <v>44013</v>
      </c>
      <c r="J858" s="1">
        <v>44317</v>
      </c>
      <c r="K858">
        <v>10</v>
      </c>
      <c r="L858">
        <v>1</v>
      </c>
      <c r="M858" s="1">
        <v>44197</v>
      </c>
      <c r="N858">
        <v>0</v>
      </c>
      <c r="O858" s="1"/>
    </row>
    <row r="859" spans="1:15">
      <c r="A859">
        <v>100076</v>
      </c>
      <c r="B859" t="s">
        <v>3</v>
      </c>
      <c r="G859">
        <v>0</v>
      </c>
      <c r="H859">
        <v>2</v>
      </c>
      <c r="I859" s="1">
        <v>44013</v>
      </c>
      <c r="J859" s="1">
        <v>44317</v>
      </c>
      <c r="K859">
        <v>10</v>
      </c>
      <c r="L859">
        <v>1</v>
      </c>
      <c r="M859" s="1">
        <v>44228</v>
      </c>
      <c r="N859">
        <v>0</v>
      </c>
      <c r="O859" s="1"/>
    </row>
    <row r="860" spans="1:15">
      <c r="A860">
        <v>100076</v>
      </c>
      <c r="B860" t="s">
        <v>3</v>
      </c>
      <c r="G860">
        <v>0</v>
      </c>
      <c r="H860">
        <v>2</v>
      </c>
      <c r="I860" s="1">
        <v>44013</v>
      </c>
      <c r="J860" s="1">
        <v>44317</v>
      </c>
      <c r="K860">
        <v>10</v>
      </c>
      <c r="L860">
        <v>1</v>
      </c>
      <c r="M860" s="1">
        <v>44256</v>
      </c>
      <c r="N860">
        <v>0</v>
      </c>
      <c r="O860" s="1"/>
    </row>
    <row r="861" spans="1:15">
      <c r="A861">
        <v>100076</v>
      </c>
      <c r="B861" t="s">
        <v>3</v>
      </c>
      <c r="G861">
        <v>0</v>
      </c>
      <c r="H861">
        <v>2</v>
      </c>
      <c r="I861" s="1">
        <v>44013</v>
      </c>
      <c r="J861" s="1">
        <v>44317</v>
      </c>
      <c r="K861">
        <v>10</v>
      </c>
      <c r="L861">
        <v>1</v>
      </c>
      <c r="M861" s="1">
        <v>44287</v>
      </c>
      <c r="N861">
        <v>0</v>
      </c>
      <c r="O861" s="1"/>
    </row>
    <row r="862" spans="1:15">
      <c r="A862">
        <v>100076</v>
      </c>
      <c r="B862" t="s">
        <v>3</v>
      </c>
      <c r="G862">
        <v>0</v>
      </c>
      <c r="H862">
        <v>2</v>
      </c>
      <c r="I862" s="1">
        <v>44013</v>
      </c>
      <c r="J862" s="1">
        <v>44317</v>
      </c>
      <c r="K862">
        <v>10</v>
      </c>
      <c r="L862">
        <v>1</v>
      </c>
      <c r="M862" s="1">
        <v>44317</v>
      </c>
      <c r="N862">
        <v>0</v>
      </c>
      <c r="O862" s="1"/>
    </row>
    <row r="863" spans="1:15">
      <c r="A863">
        <v>100077</v>
      </c>
      <c r="B863" t="s">
        <v>3</v>
      </c>
      <c r="G863">
        <v>0</v>
      </c>
      <c r="H863">
        <v>2</v>
      </c>
      <c r="I863" s="1">
        <v>44013</v>
      </c>
      <c r="J863" s="1">
        <v>44317</v>
      </c>
      <c r="K863">
        <v>10</v>
      </c>
      <c r="L863">
        <v>1</v>
      </c>
      <c r="M863" s="1">
        <v>44013</v>
      </c>
      <c r="N863">
        <v>0</v>
      </c>
      <c r="O863" s="1"/>
    </row>
    <row r="864" spans="1:15">
      <c r="A864">
        <v>100077</v>
      </c>
      <c r="B864" t="s">
        <v>3</v>
      </c>
      <c r="G864">
        <v>0</v>
      </c>
      <c r="H864">
        <v>2</v>
      </c>
      <c r="I864" s="1">
        <v>44013</v>
      </c>
      <c r="J864" s="1">
        <v>44317</v>
      </c>
      <c r="K864">
        <v>10</v>
      </c>
      <c r="L864">
        <v>1</v>
      </c>
      <c r="M864" s="1">
        <v>44044</v>
      </c>
      <c r="N864">
        <v>0</v>
      </c>
      <c r="O864" s="1"/>
    </row>
    <row r="865" spans="1:15">
      <c r="A865">
        <v>100077</v>
      </c>
      <c r="B865" t="s">
        <v>3</v>
      </c>
      <c r="G865">
        <v>0</v>
      </c>
      <c r="H865">
        <v>2</v>
      </c>
      <c r="I865" s="1">
        <v>44013</v>
      </c>
      <c r="J865" s="1">
        <v>44317</v>
      </c>
      <c r="K865">
        <v>10</v>
      </c>
      <c r="L865">
        <v>1</v>
      </c>
      <c r="M865" s="1">
        <v>44075</v>
      </c>
      <c r="N865">
        <v>0</v>
      </c>
      <c r="O865" s="1"/>
    </row>
    <row r="866" spans="1:15">
      <c r="A866">
        <v>100077</v>
      </c>
      <c r="B866" t="s">
        <v>3</v>
      </c>
      <c r="G866">
        <v>0</v>
      </c>
      <c r="H866">
        <v>2</v>
      </c>
      <c r="I866" s="1">
        <v>44013</v>
      </c>
      <c r="J866" s="1">
        <v>44317</v>
      </c>
      <c r="K866">
        <v>10</v>
      </c>
      <c r="L866">
        <v>1</v>
      </c>
      <c r="M866" s="1">
        <v>44105</v>
      </c>
      <c r="N866">
        <v>0</v>
      </c>
      <c r="O866" s="1"/>
    </row>
    <row r="867" spans="1:15">
      <c r="A867">
        <v>100077</v>
      </c>
      <c r="B867" t="s">
        <v>3</v>
      </c>
      <c r="G867">
        <v>0</v>
      </c>
      <c r="H867">
        <v>2</v>
      </c>
      <c r="I867" s="1">
        <v>44013</v>
      </c>
      <c r="J867" s="1">
        <v>44317</v>
      </c>
      <c r="K867">
        <v>10</v>
      </c>
      <c r="L867">
        <v>1</v>
      </c>
      <c r="M867" s="1">
        <v>44136</v>
      </c>
      <c r="N867">
        <v>0</v>
      </c>
      <c r="O867" s="1"/>
    </row>
    <row r="868" spans="1:15">
      <c r="A868">
        <v>100077</v>
      </c>
      <c r="B868" t="s">
        <v>3</v>
      </c>
      <c r="G868">
        <v>0</v>
      </c>
      <c r="H868">
        <v>2</v>
      </c>
      <c r="I868" s="1">
        <v>44013</v>
      </c>
      <c r="J868" s="1">
        <v>44317</v>
      </c>
      <c r="K868">
        <v>10</v>
      </c>
      <c r="L868">
        <v>1</v>
      </c>
      <c r="M868" s="1">
        <v>44166</v>
      </c>
      <c r="N868">
        <v>0</v>
      </c>
      <c r="O868" s="1"/>
    </row>
    <row r="869" spans="1:15">
      <c r="A869">
        <v>100077</v>
      </c>
      <c r="B869" t="s">
        <v>3</v>
      </c>
      <c r="G869">
        <v>0</v>
      </c>
      <c r="H869">
        <v>2</v>
      </c>
      <c r="I869" s="1">
        <v>44013</v>
      </c>
      <c r="J869" s="1">
        <v>44317</v>
      </c>
      <c r="K869">
        <v>10</v>
      </c>
      <c r="L869">
        <v>1</v>
      </c>
      <c r="M869" s="1">
        <v>44197</v>
      </c>
      <c r="N869">
        <v>0</v>
      </c>
      <c r="O869" s="1"/>
    </row>
    <row r="870" spans="1:15">
      <c r="A870">
        <v>100077</v>
      </c>
      <c r="B870" t="s">
        <v>3</v>
      </c>
      <c r="G870">
        <v>0</v>
      </c>
      <c r="H870">
        <v>2</v>
      </c>
      <c r="I870" s="1">
        <v>44013</v>
      </c>
      <c r="J870" s="1">
        <v>44317</v>
      </c>
      <c r="K870">
        <v>10</v>
      </c>
      <c r="L870">
        <v>1</v>
      </c>
      <c r="M870" s="1">
        <v>44228</v>
      </c>
      <c r="N870">
        <v>0</v>
      </c>
      <c r="O870" s="1"/>
    </row>
    <row r="871" spans="1:15">
      <c r="A871">
        <v>100077</v>
      </c>
      <c r="B871" t="s">
        <v>3</v>
      </c>
      <c r="G871">
        <v>0</v>
      </c>
      <c r="H871">
        <v>2</v>
      </c>
      <c r="I871" s="1">
        <v>44013</v>
      </c>
      <c r="J871" s="1">
        <v>44317</v>
      </c>
      <c r="K871">
        <v>10</v>
      </c>
      <c r="L871">
        <v>1</v>
      </c>
      <c r="M871" s="1">
        <v>44256</v>
      </c>
      <c r="N871">
        <v>0</v>
      </c>
      <c r="O871" s="1"/>
    </row>
    <row r="872" spans="1:15">
      <c r="A872">
        <v>100077</v>
      </c>
      <c r="B872" t="s">
        <v>3</v>
      </c>
      <c r="G872">
        <v>0</v>
      </c>
      <c r="H872">
        <v>1</v>
      </c>
      <c r="I872" s="1">
        <v>44013</v>
      </c>
      <c r="J872" s="1">
        <v>44317</v>
      </c>
      <c r="K872">
        <v>10</v>
      </c>
      <c r="L872">
        <v>1</v>
      </c>
      <c r="M872" s="1">
        <v>44287</v>
      </c>
      <c r="N872">
        <v>0</v>
      </c>
      <c r="O872" s="1"/>
    </row>
    <row r="873" spans="1:15">
      <c r="A873">
        <v>100077</v>
      </c>
      <c r="B873" t="s">
        <v>3</v>
      </c>
      <c r="G873">
        <v>0</v>
      </c>
      <c r="H873">
        <v>1</v>
      </c>
      <c r="I873" s="1">
        <v>44013</v>
      </c>
      <c r="J873" s="1">
        <v>44317</v>
      </c>
      <c r="K873">
        <v>10</v>
      </c>
      <c r="L873">
        <v>1</v>
      </c>
      <c r="M873" s="1">
        <v>44317</v>
      </c>
      <c r="N873">
        <v>0</v>
      </c>
      <c r="O873" s="1"/>
    </row>
    <row r="874" spans="1:15">
      <c r="A874">
        <v>100078</v>
      </c>
      <c r="B874" t="s">
        <v>3</v>
      </c>
      <c r="G874">
        <v>0</v>
      </c>
      <c r="H874">
        <v>2</v>
      </c>
      <c r="I874" s="1">
        <v>44013</v>
      </c>
      <c r="J874" s="1">
        <v>44075</v>
      </c>
      <c r="K874">
        <v>2</v>
      </c>
      <c r="L874">
        <v>9</v>
      </c>
      <c r="M874" s="1">
        <v>44013</v>
      </c>
      <c r="N874">
        <v>0</v>
      </c>
      <c r="O874" s="1"/>
    </row>
    <row r="875" spans="1:15">
      <c r="A875">
        <v>100078</v>
      </c>
      <c r="B875" t="s">
        <v>3</v>
      </c>
      <c r="G875">
        <v>0</v>
      </c>
      <c r="H875">
        <v>2</v>
      </c>
      <c r="I875" s="1">
        <v>44013</v>
      </c>
      <c r="J875" s="1">
        <v>44075</v>
      </c>
      <c r="K875">
        <v>2</v>
      </c>
      <c r="L875">
        <v>9</v>
      </c>
      <c r="M875" s="1">
        <v>44044</v>
      </c>
      <c r="N875">
        <v>0</v>
      </c>
      <c r="O875" s="1"/>
    </row>
    <row r="876" spans="1:15">
      <c r="A876">
        <v>100078</v>
      </c>
      <c r="B876" t="s">
        <v>3</v>
      </c>
      <c r="G876">
        <v>0</v>
      </c>
      <c r="H876">
        <v>2</v>
      </c>
      <c r="I876" s="1">
        <v>44013</v>
      </c>
      <c r="J876" s="1">
        <v>44075</v>
      </c>
      <c r="K876">
        <v>2</v>
      </c>
      <c r="L876">
        <v>9</v>
      </c>
      <c r="M876" s="1">
        <v>44075</v>
      </c>
      <c r="N876">
        <v>0</v>
      </c>
      <c r="O876" s="1"/>
    </row>
    <row r="877" spans="1:15">
      <c r="A877">
        <v>100079</v>
      </c>
      <c r="B877" t="s">
        <v>3</v>
      </c>
      <c r="E877" s="1"/>
      <c r="F877" s="1"/>
      <c r="G877">
        <v>0</v>
      </c>
      <c r="H877">
        <v>2</v>
      </c>
      <c r="I877" s="1">
        <v>44013</v>
      </c>
      <c r="J877" s="1">
        <v>44378</v>
      </c>
      <c r="K877">
        <v>12</v>
      </c>
      <c r="L877">
        <v>0</v>
      </c>
      <c r="M877" s="1">
        <v>44013</v>
      </c>
      <c r="N877">
        <v>0</v>
      </c>
      <c r="O877" s="1"/>
    </row>
    <row r="878" spans="1:15">
      <c r="A878">
        <v>100079</v>
      </c>
      <c r="B878" t="s">
        <v>0</v>
      </c>
      <c r="E878" s="1"/>
      <c r="F878" s="1"/>
      <c r="G878">
        <v>1</v>
      </c>
      <c r="H878">
        <v>2</v>
      </c>
      <c r="I878" s="1">
        <v>44013</v>
      </c>
      <c r="J878" s="1">
        <v>44378</v>
      </c>
      <c r="K878">
        <v>12</v>
      </c>
      <c r="L878">
        <v>0</v>
      </c>
      <c r="M878" s="1">
        <v>44044</v>
      </c>
      <c r="N878">
        <v>10</v>
      </c>
      <c r="O878" s="1"/>
    </row>
    <row r="879" spans="1:15">
      <c r="A879">
        <v>100079</v>
      </c>
      <c r="B879" t="s">
        <v>0</v>
      </c>
      <c r="E879" s="1"/>
      <c r="F879" s="1"/>
      <c r="G879">
        <v>1</v>
      </c>
      <c r="H879">
        <v>2</v>
      </c>
      <c r="I879" s="1">
        <v>44013</v>
      </c>
      <c r="J879" s="1">
        <v>44378</v>
      </c>
      <c r="K879">
        <v>12</v>
      </c>
      <c r="L879">
        <v>0</v>
      </c>
      <c r="M879" s="1">
        <v>44075</v>
      </c>
      <c r="N879">
        <v>10</v>
      </c>
      <c r="O879" s="1"/>
    </row>
    <row r="880" spans="1:15">
      <c r="A880">
        <v>100079</v>
      </c>
      <c r="B880" t="s">
        <v>0</v>
      </c>
      <c r="E880" s="1"/>
      <c r="F880" s="1"/>
      <c r="G880">
        <v>1</v>
      </c>
      <c r="H880">
        <v>2</v>
      </c>
      <c r="I880" s="1">
        <v>44013</v>
      </c>
      <c r="J880" s="1">
        <v>44378</v>
      </c>
      <c r="K880">
        <v>12</v>
      </c>
      <c r="L880">
        <v>0</v>
      </c>
      <c r="M880" s="1">
        <v>44105</v>
      </c>
      <c r="N880">
        <v>10</v>
      </c>
      <c r="O880" s="1"/>
    </row>
    <row r="881" spans="1:15">
      <c r="A881">
        <v>100079</v>
      </c>
      <c r="B881" t="s">
        <v>0</v>
      </c>
      <c r="E881" s="1"/>
      <c r="F881" s="1"/>
      <c r="G881">
        <v>1</v>
      </c>
      <c r="H881">
        <v>2</v>
      </c>
      <c r="I881" s="1">
        <v>44013</v>
      </c>
      <c r="J881" s="1">
        <v>44378</v>
      </c>
      <c r="K881">
        <v>12</v>
      </c>
      <c r="L881">
        <v>0</v>
      </c>
      <c r="M881" s="1">
        <v>44136</v>
      </c>
      <c r="N881">
        <v>10</v>
      </c>
      <c r="O881" s="1"/>
    </row>
    <row r="882" spans="1:15">
      <c r="A882">
        <v>100079</v>
      </c>
      <c r="B882" t="s">
        <v>0</v>
      </c>
      <c r="E882" s="1"/>
      <c r="F882" s="1"/>
      <c r="G882">
        <v>1</v>
      </c>
      <c r="H882">
        <v>2</v>
      </c>
      <c r="I882" s="1">
        <v>44013</v>
      </c>
      <c r="J882" s="1">
        <v>44378</v>
      </c>
      <c r="K882">
        <v>12</v>
      </c>
      <c r="L882">
        <v>0</v>
      </c>
      <c r="M882" s="1">
        <v>44166</v>
      </c>
      <c r="N882">
        <v>10</v>
      </c>
      <c r="O882" s="1"/>
    </row>
    <row r="883" spans="1:15">
      <c r="A883">
        <v>100079</v>
      </c>
      <c r="B883" t="s">
        <v>0</v>
      </c>
      <c r="E883" s="1"/>
      <c r="F883" s="1"/>
      <c r="G883">
        <v>1</v>
      </c>
      <c r="H883">
        <v>2</v>
      </c>
      <c r="I883" s="1">
        <v>44013</v>
      </c>
      <c r="J883" s="1">
        <v>44378</v>
      </c>
      <c r="K883">
        <v>12</v>
      </c>
      <c r="L883">
        <v>0</v>
      </c>
      <c r="M883" s="1">
        <v>44197</v>
      </c>
      <c r="N883">
        <v>10</v>
      </c>
      <c r="O883" s="1"/>
    </row>
    <row r="884" spans="1:15">
      <c r="A884">
        <v>100079</v>
      </c>
      <c r="B884" t="s">
        <v>0</v>
      </c>
      <c r="E884" s="1"/>
      <c r="F884" s="1"/>
      <c r="G884">
        <v>1</v>
      </c>
      <c r="H884">
        <v>1</v>
      </c>
      <c r="I884" s="1">
        <v>44013</v>
      </c>
      <c r="J884" s="1">
        <v>44378</v>
      </c>
      <c r="K884">
        <v>12</v>
      </c>
      <c r="L884">
        <v>0</v>
      </c>
      <c r="M884" s="1">
        <v>44228</v>
      </c>
      <c r="N884">
        <v>10</v>
      </c>
      <c r="O884" s="1"/>
    </row>
    <row r="885" spans="1:15">
      <c r="A885">
        <v>100079</v>
      </c>
      <c r="B885" t="s">
        <v>0</v>
      </c>
      <c r="E885" s="1"/>
      <c r="F885" s="1"/>
      <c r="G885">
        <v>1</v>
      </c>
      <c r="H885">
        <v>2</v>
      </c>
      <c r="I885" s="1">
        <v>44013</v>
      </c>
      <c r="J885" s="1">
        <v>44378</v>
      </c>
      <c r="K885">
        <v>12</v>
      </c>
      <c r="L885">
        <v>0</v>
      </c>
      <c r="M885" s="1">
        <v>44256</v>
      </c>
      <c r="N885">
        <v>10</v>
      </c>
      <c r="O885" s="1"/>
    </row>
    <row r="886" spans="1:15">
      <c r="A886">
        <v>100079</v>
      </c>
      <c r="B886" t="s">
        <v>0</v>
      </c>
      <c r="E886" s="1"/>
      <c r="F886" s="1"/>
      <c r="G886">
        <v>1</v>
      </c>
      <c r="H886">
        <v>2</v>
      </c>
      <c r="I886" s="1">
        <v>44013</v>
      </c>
      <c r="J886" s="1">
        <v>44378</v>
      </c>
      <c r="K886">
        <v>12</v>
      </c>
      <c r="L886">
        <v>0</v>
      </c>
      <c r="M886" s="1">
        <v>44287</v>
      </c>
      <c r="N886">
        <v>10</v>
      </c>
      <c r="O886" s="1"/>
    </row>
    <row r="887" spans="1:15">
      <c r="A887">
        <v>100079</v>
      </c>
      <c r="B887" t="s">
        <v>0</v>
      </c>
      <c r="E887" s="1"/>
      <c r="F887" s="1"/>
      <c r="G887">
        <v>1</v>
      </c>
      <c r="H887">
        <v>2</v>
      </c>
      <c r="I887" s="1">
        <v>44013</v>
      </c>
      <c r="J887" s="1">
        <v>44378</v>
      </c>
      <c r="K887">
        <v>12</v>
      </c>
      <c r="L887">
        <v>0</v>
      </c>
      <c r="M887" s="1">
        <v>44317</v>
      </c>
      <c r="N887">
        <v>10</v>
      </c>
      <c r="O887" s="1"/>
    </row>
    <row r="888" spans="1:15">
      <c r="A888">
        <v>100079</v>
      </c>
      <c r="B888" t="s">
        <v>0</v>
      </c>
      <c r="E888" s="1"/>
      <c r="F888" s="1"/>
      <c r="G888">
        <v>1</v>
      </c>
      <c r="H888">
        <v>2</v>
      </c>
      <c r="I888" s="1">
        <v>44013</v>
      </c>
      <c r="J888" s="1">
        <v>44378</v>
      </c>
      <c r="K888">
        <v>12</v>
      </c>
      <c r="L888">
        <v>0</v>
      </c>
      <c r="M888" s="1">
        <v>44348</v>
      </c>
      <c r="N888">
        <v>10</v>
      </c>
      <c r="O888" s="1"/>
    </row>
    <row r="889" spans="1:15">
      <c r="A889">
        <v>100080</v>
      </c>
      <c r="B889" t="s">
        <v>3</v>
      </c>
      <c r="E889" s="1"/>
      <c r="F889" s="1"/>
      <c r="G889">
        <v>0</v>
      </c>
      <c r="H889">
        <v>1</v>
      </c>
      <c r="I889" s="1">
        <v>44013</v>
      </c>
      <c r="J889" s="1">
        <v>44378</v>
      </c>
      <c r="K889">
        <v>12</v>
      </c>
      <c r="L889">
        <v>0</v>
      </c>
      <c r="M889" s="1">
        <v>44013</v>
      </c>
      <c r="N889">
        <v>0</v>
      </c>
      <c r="O889" s="1"/>
    </row>
    <row r="890" spans="1:15">
      <c r="A890">
        <v>100080</v>
      </c>
      <c r="B890" t="s">
        <v>0</v>
      </c>
      <c r="E890" s="1"/>
      <c r="F890" s="1"/>
      <c r="G890">
        <v>1</v>
      </c>
      <c r="H890">
        <v>2</v>
      </c>
      <c r="I890" s="1">
        <v>44013</v>
      </c>
      <c r="J890" s="1">
        <v>44378</v>
      </c>
      <c r="K890">
        <v>12</v>
      </c>
      <c r="L890">
        <v>0</v>
      </c>
      <c r="M890" s="1">
        <v>44044</v>
      </c>
      <c r="N890">
        <v>10</v>
      </c>
      <c r="O890" s="1"/>
    </row>
    <row r="891" spans="1:15">
      <c r="A891">
        <v>100080</v>
      </c>
      <c r="B891" t="s">
        <v>0</v>
      </c>
      <c r="E891" s="1"/>
      <c r="F891" s="1"/>
      <c r="G891">
        <v>1</v>
      </c>
      <c r="H891">
        <v>2</v>
      </c>
      <c r="I891" s="1">
        <v>44013</v>
      </c>
      <c r="J891" s="1">
        <v>44378</v>
      </c>
      <c r="K891">
        <v>12</v>
      </c>
      <c r="L891">
        <v>0</v>
      </c>
      <c r="M891" s="1">
        <v>44075</v>
      </c>
      <c r="N891">
        <v>10</v>
      </c>
      <c r="O891" s="1"/>
    </row>
    <row r="892" spans="1:15">
      <c r="A892">
        <v>100080</v>
      </c>
      <c r="B892" t="s">
        <v>0</v>
      </c>
      <c r="E892" s="1"/>
      <c r="F892" s="1"/>
      <c r="G892">
        <v>1</v>
      </c>
      <c r="H892">
        <v>2</v>
      </c>
      <c r="I892" s="1">
        <v>44013</v>
      </c>
      <c r="J892" s="1">
        <v>44378</v>
      </c>
      <c r="K892">
        <v>12</v>
      </c>
      <c r="L892">
        <v>0</v>
      </c>
      <c r="M892" s="1">
        <v>44105</v>
      </c>
      <c r="N892">
        <v>10</v>
      </c>
      <c r="O892" s="1"/>
    </row>
    <row r="893" spans="1:15">
      <c r="A893">
        <v>100080</v>
      </c>
      <c r="B893" t="s">
        <v>0</v>
      </c>
      <c r="E893" s="1"/>
      <c r="F893" s="1"/>
      <c r="G893">
        <v>1</v>
      </c>
      <c r="H893">
        <v>2</v>
      </c>
      <c r="I893" s="1">
        <v>44013</v>
      </c>
      <c r="J893" s="1">
        <v>44378</v>
      </c>
      <c r="K893">
        <v>12</v>
      </c>
      <c r="L893">
        <v>0</v>
      </c>
      <c r="M893" s="1">
        <v>44136</v>
      </c>
      <c r="N893">
        <v>10</v>
      </c>
      <c r="O893" s="1"/>
    </row>
    <row r="894" spans="1:15">
      <c r="A894">
        <v>100080</v>
      </c>
      <c r="B894" t="s">
        <v>0</v>
      </c>
      <c r="E894" s="1"/>
      <c r="F894" s="1"/>
      <c r="G894">
        <v>1</v>
      </c>
      <c r="H894">
        <v>2</v>
      </c>
      <c r="I894" s="1">
        <v>44013</v>
      </c>
      <c r="J894" s="1">
        <v>44378</v>
      </c>
      <c r="K894">
        <v>12</v>
      </c>
      <c r="L894">
        <v>0</v>
      </c>
      <c r="M894" s="1">
        <v>44166</v>
      </c>
      <c r="N894">
        <v>10</v>
      </c>
      <c r="O894" s="1"/>
    </row>
    <row r="895" spans="1:15">
      <c r="A895">
        <v>100080</v>
      </c>
      <c r="B895" t="s">
        <v>0</v>
      </c>
      <c r="E895" s="1"/>
      <c r="F895" s="1"/>
      <c r="G895">
        <v>1</v>
      </c>
      <c r="H895">
        <v>1</v>
      </c>
      <c r="I895" s="1">
        <v>44013</v>
      </c>
      <c r="J895" s="1">
        <v>44378</v>
      </c>
      <c r="K895">
        <v>12</v>
      </c>
      <c r="L895">
        <v>0</v>
      </c>
      <c r="M895" s="1">
        <v>44197</v>
      </c>
      <c r="N895">
        <v>10</v>
      </c>
      <c r="O895" s="1"/>
    </row>
    <row r="896" spans="1:15">
      <c r="A896">
        <v>100080</v>
      </c>
      <c r="B896" t="s">
        <v>0</v>
      </c>
      <c r="E896" s="1"/>
      <c r="F896" s="1"/>
      <c r="G896">
        <v>1</v>
      </c>
      <c r="H896">
        <v>2</v>
      </c>
      <c r="I896" s="1">
        <v>44013</v>
      </c>
      <c r="J896" s="1">
        <v>44378</v>
      </c>
      <c r="K896">
        <v>12</v>
      </c>
      <c r="L896">
        <v>0</v>
      </c>
      <c r="M896" s="1">
        <v>44228</v>
      </c>
      <c r="N896">
        <v>10</v>
      </c>
      <c r="O896" s="1"/>
    </row>
    <row r="897" spans="1:15">
      <c r="A897">
        <v>100080</v>
      </c>
      <c r="B897" t="s">
        <v>0</v>
      </c>
      <c r="E897" s="1"/>
      <c r="F897" s="1"/>
      <c r="G897">
        <v>1</v>
      </c>
      <c r="H897">
        <v>2</v>
      </c>
      <c r="I897" s="1">
        <v>44013</v>
      </c>
      <c r="J897" s="1">
        <v>44378</v>
      </c>
      <c r="K897">
        <v>12</v>
      </c>
      <c r="L897">
        <v>0</v>
      </c>
      <c r="M897" s="1">
        <v>44256</v>
      </c>
      <c r="N897">
        <v>10</v>
      </c>
      <c r="O897" s="1"/>
    </row>
    <row r="898" spans="1:15">
      <c r="A898">
        <v>100080</v>
      </c>
      <c r="B898" t="s">
        <v>0</v>
      </c>
      <c r="E898" s="1"/>
      <c r="F898" s="1"/>
      <c r="G898">
        <v>1</v>
      </c>
      <c r="H898">
        <v>1</v>
      </c>
      <c r="I898" s="1">
        <v>44013</v>
      </c>
      <c r="J898" s="1">
        <v>44378</v>
      </c>
      <c r="K898">
        <v>12</v>
      </c>
      <c r="L898">
        <v>0</v>
      </c>
      <c r="M898" s="1">
        <v>44287</v>
      </c>
      <c r="N898">
        <v>10</v>
      </c>
      <c r="O898" s="1"/>
    </row>
    <row r="899" spans="1:15">
      <c r="A899">
        <v>100080</v>
      </c>
      <c r="B899" t="s">
        <v>0</v>
      </c>
      <c r="E899" s="1"/>
      <c r="F899" s="1"/>
      <c r="G899">
        <v>1</v>
      </c>
      <c r="H899">
        <v>2</v>
      </c>
      <c r="I899" s="1">
        <v>44013</v>
      </c>
      <c r="J899" s="1">
        <v>44378</v>
      </c>
      <c r="K899">
        <v>12</v>
      </c>
      <c r="L899">
        <v>0</v>
      </c>
      <c r="M899" s="1">
        <v>44317</v>
      </c>
      <c r="N899">
        <v>10</v>
      </c>
      <c r="O899" s="1"/>
    </row>
    <row r="900" spans="1:15">
      <c r="A900">
        <v>100080</v>
      </c>
      <c r="B900" t="s">
        <v>0</v>
      </c>
      <c r="E900" s="1"/>
      <c r="F900" s="1"/>
      <c r="G900">
        <v>1</v>
      </c>
      <c r="H900">
        <v>1</v>
      </c>
      <c r="I900" s="1">
        <v>44013</v>
      </c>
      <c r="J900" s="1">
        <v>44378</v>
      </c>
      <c r="K900">
        <v>12</v>
      </c>
      <c r="L900">
        <v>0</v>
      </c>
      <c r="M900" s="1">
        <v>44348</v>
      </c>
      <c r="N900">
        <v>10</v>
      </c>
      <c r="O900" s="1"/>
    </row>
    <row r="901" spans="1:15">
      <c r="A901">
        <v>100081</v>
      </c>
      <c r="B901" t="s">
        <v>3</v>
      </c>
      <c r="E901" s="1"/>
      <c r="F901" s="1"/>
      <c r="G901">
        <v>0</v>
      </c>
      <c r="H901">
        <v>39</v>
      </c>
      <c r="I901" s="1">
        <v>44044</v>
      </c>
      <c r="J901" s="1">
        <v>44378</v>
      </c>
      <c r="K901">
        <v>11</v>
      </c>
      <c r="L901">
        <v>0</v>
      </c>
      <c r="M901" s="1">
        <v>44044</v>
      </c>
      <c r="N901">
        <v>0</v>
      </c>
      <c r="O901" s="1"/>
    </row>
    <row r="902" spans="1:15">
      <c r="A902">
        <v>100081</v>
      </c>
      <c r="B902" t="s">
        <v>0</v>
      </c>
      <c r="E902" s="1"/>
      <c r="F902" s="1"/>
      <c r="G902">
        <v>10</v>
      </c>
      <c r="H902">
        <v>37</v>
      </c>
      <c r="I902" s="1">
        <v>44044</v>
      </c>
      <c r="J902" s="1">
        <v>44378</v>
      </c>
      <c r="K902">
        <v>11</v>
      </c>
      <c r="L902">
        <v>0</v>
      </c>
      <c r="M902" s="1">
        <v>44075</v>
      </c>
      <c r="N902">
        <v>100</v>
      </c>
      <c r="O902" s="1"/>
    </row>
    <row r="903" spans="1:15">
      <c r="A903">
        <v>100081</v>
      </c>
      <c r="B903" t="s">
        <v>0</v>
      </c>
      <c r="E903" s="1"/>
      <c r="F903" s="1"/>
      <c r="G903">
        <v>22</v>
      </c>
      <c r="H903">
        <v>47</v>
      </c>
      <c r="I903" s="1">
        <v>44044</v>
      </c>
      <c r="J903" s="1">
        <v>44378</v>
      </c>
      <c r="K903">
        <v>11</v>
      </c>
      <c r="L903">
        <v>0</v>
      </c>
      <c r="M903" s="1">
        <v>44105</v>
      </c>
      <c r="N903">
        <v>220</v>
      </c>
      <c r="O903" s="1"/>
    </row>
    <row r="904" spans="1:15">
      <c r="A904">
        <v>100081</v>
      </c>
      <c r="B904" t="s">
        <v>0</v>
      </c>
      <c r="E904" s="1"/>
      <c r="F904" s="1"/>
      <c r="G904">
        <v>36</v>
      </c>
      <c r="H904">
        <v>48</v>
      </c>
      <c r="I904" s="1">
        <v>44044</v>
      </c>
      <c r="J904" s="1">
        <v>44378</v>
      </c>
      <c r="K904">
        <v>11</v>
      </c>
      <c r="L904">
        <v>0</v>
      </c>
      <c r="M904" s="1">
        <v>44136</v>
      </c>
      <c r="N904">
        <v>360</v>
      </c>
      <c r="O904" s="1"/>
    </row>
    <row r="905" spans="1:15">
      <c r="A905">
        <v>100081</v>
      </c>
      <c r="B905" t="s">
        <v>0</v>
      </c>
      <c r="E905" s="1"/>
      <c r="F905" s="1"/>
      <c r="G905">
        <v>36</v>
      </c>
      <c r="H905">
        <v>37</v>
      </c>
      <c r="I905" s="1">
        <v>44044</v>
      </c>
      <c r="J905" s="1">
        <v>44378</v>
      </c>
      <c r="K905">
        <v>11</v>
      </c>
      <c r="L905">
        <v>0</v>
      </c>
      <c r="M905" s="1">
        <v>44166</v>
      </c>
      <c r="N905">
        <v>360</v>
      </c>
      <c r="O905" s="1"/>
    </row>
    <row r="906" spans="1:15">
      <c r="A906">
        <v>100081</v>
      </c>
      <c r="B906" t="s">
        <v>0</v>
      </c>
      <c r="E906" s="1"/>
      <c r="F906" s="1"/>
      <c r="G906">
        <v>36</v>
      </c>
      <c r="H906">
        <v>42</v>
      </c>
      <c r="I906" s="1">
        <v>44044</v>
      </c>
      <c r="J906" s="1">
        <v>44378</v>
      </c>
      <c r="K906">
        <v>11</v>
      </c>
      <c r="L906">
        <v>0</v>
      </c>
      <c r="M906" s="1">
        <v>44197</v>
      </c>
      <c r="N906">
        <v>360</v>
      </c>
      <c r="O906" s="1"/>
    </row>
    <row r="907" spans="1:15">
      <c r="A907">
        <v>100081</v>
      </c>
      <c r="B907" t="s">
        <v>0</v>
      </c>
      <c r="E907" s="1"/>
      <c r="F907" s="1"/>
      <c r="G907">
        <v>36</v>
      </c>
      <c r="H907">
        <v>43</v>
      </c>
      <c r="I907" s="1">
        <v>44044</v>
      </c>
      <c r="J907" s="1">
        <v>44378</v>
      </c>
      <c r="K907">
        <v>11</v>
      </c>
      <c r="L907">
        <v>0</v>
      </c>
      <c r="M907" s="1">
        <v>44228</v>
      </c>
      <c r="N907">
        <v>360</v>
      </c>
      <c r="O907" s="1"/>
    </row>
    <row r="908" spans="1:15">
      <c r="A908">
        <v>100081</v>
      </c>
      <c r="B908" t="s">
        <v>0</v>
      </c>
      <c r="E908" s="1"/>
      <c r="F908" s="1"/>
      <c r="G908">
        <v>36</v>
      </c>
      <c r="H908">
        <v>45</v>
      </c>
      <c r="I908" s="1">
        <v>44044</v>
      </c>
      <c r="J908" s="1">
        <v>44378</v>
      </c>
      <c r="K908">
        <v>11</v>
      </c>
      <c r="L908">
        <v>0</v>
      </c>
      <c r="M908" s="1">
        <v>44256</v>
      </c>
      <c r="N908">
        <v>360</v>
      </c>
      <c r="O908" s="1"/>
    </row>
    <row r="909" spans="1:15">
      <c r="A909">
        <v>100081</v>
      </c>
      <c r="B909" t="s">
        <v>0</v>
      </c>
      <c r="E909" s="1"/>
      <c r="F909" s="1"/>
      <c r="G909">
        <v>36</v>
      </c>
      <c r="H909">
        <v>53</v>
      </c>
      <c r="I909" s="1">
        <v>44044</v>
      </c>
      <c r="J909" s="1">
        <v>44378</v>
      </c>
      <c r="K909">
        <v>11</v>
      </c>
      <c r="L909">
        <v>0</v>
      </c>
      <c r="M909" s="1">
        <v>44287</v>
      </c>
      <c r="N909">
        <v>360</v>
      </c>
      <c r="O909" s="1"/>
    </row>
    <row r="910" spans="1:15">
      <c r="A910">
        <v>100081</v>
      </c>
      <c r="B910" t="s">
        <v>0</v>
      </c>
      <c r="E910" s="1"/>
      <c r="F910" s="1"/>
      <c r="G910">
        <v>36</v>
      </c>
      <c r="H910">
        <v>45</v>
      </c>
      <c r="I910" s="1">
        <v>44044</v>
      </c>
      <c r="J910" s="1">
        <v>44378</v>
      </c>
      <c r="K910">
        <v>11</v>
      </c>
      <c r="L910">
        <v>0</v>
      </c>
      <c r="M910" s="1">
        <v>44317</v>
      </c>
      <c r="N910">
        <v>360</v>
      </c>
      <c r="O910" s="1"/>
    </row>
    <row r="911" spans="1:15">
      <c r="A911">
        <v>100081</v>
      </c>
      <c r="B911" t="s">
        <v>0</v>
      </c>
      <c r="E911" s="1"/>
      <c r="F911" s="1"/>
      <c r="G911">
        <v>36</v>
      </c>
      <c r="H911">
        <v>47</v>
      </c>
      <c r="I911" s="1">
        <v>44044</v>
      </c>
      <c r="J911" s="1">
        <v>44378</v>
      </c>
      <c r="K911">
        <v>11</v>
      </c>
      <c r="L911">
        <v>0</v>
      </c>
      <c r="M911" s="1">
        <v>44348</v>
      </c>
      <c r="N911">
        <v>360</v>
      </c>
      <c r="O911" s="1"/>
    </row>
    <row r="912" spans="1:15">
      <c r="A912">
        <v>100082</v>
      </c>
      <c r="B912" t="s">
        <v>3</v>
      </c>
      <c r="E912" s="1"/>
      <c r="F912" s="1"/>
      <c r="G912">
        <v>0</v>
      </c>
      <c r="H912">
        <v>49</v>
      </c>
      <c r="I912" s="1">
        <v>44044</v>
      </c>
      <c r="J912" s="1">
        <v>44378</v>
      </c>
      <c r="K912">
        <v>11</v>
      </c>
      <c r="L912">
        <v>0</v>
      </c>
      <c r="M912" s="1">
        <v>44044</v>
      </c>
      <c r="N912">
        <v>0</v>
      </c>
      <c r="O912" s="1"/>
    </row>
    <row r="913" spans="1:15">
      <c r="A913">
        <v>100082</v>
      </c>
      <c r="B913" t="s">
        <v>0</v>
      </c>
      <c r="E913" s="1"/>
      <c r="F913" s="1"/>
      <c r="G913">
        <v>13</v>
      </c>
      <c r="H913">
        <v>35</v>
      </c>
      <c r="I913" s="1">
        <v>44044</v>
      </c>
      <c r="J913" s="1">
        <v>44378</v>
      </c>
      <c r="K913">
        <v>11</v>
      </c>
      <c r="L913">
        <v>0</v>
      </c>
      <c r="M913" s="1">
        <v>44075</v>
      </c>
      <c r="N913">
        <v>130</v>
      </c>
      <c r="O913" s="1"/>
    </row>
    <row r="914" spans="1:15">
      <c r="A914">
        <v>100082</v>
      </c>
      <c r="B914" t="s">
        <v>0</v>
      </c>
      <c r="E914" s="1"/>
      <c r="F914" s="1"/>
      <c r="G914">
        <v>34</v>
      </c>
      <c r="H914">
        <v>47</v>
      </c>
      <c r="I914" s="1">
        <v>44044</v>
      </c>
      <c r="J914" s="1">
        <v>44378</v>
      </c>
      <c r="K914">
        <v>11</v>
      </c>
      <c r="L914">
        <v>0</v>
      </c>
      <c r="M914" s="1">
        <v>44105</v>
      </c>
      <c r="N914">
        <v>340</v>
      </c>
      <c r="O914" s="1"/>
    </row>
    <row r="915" spans="1:15">
      <c r="A915">
        <v>100082</v>
      </c>
      <c r="B915" t="s">
        <v>0</v>
      </c>
      <c r="E915" s="1"/>
      <c r="F915" s="1"/>
      <c r="G915">
        <v>34</v>
      </c>
      <c r="H915">
        <v>40</v>
      </c>
      <c r="I915" s="1">
        <v>44044</v>
      </c>
      <c r="J915" s="1">
        <v>44378</v>
      </c>
      <c r="K915">
        <v>11</v>
      </c>
      <c r="L915">
        <v>0</v>
      </c>
      <c r="M915" s="1">
        <v>44136</v>
      </c>
      <c r="N915">
        <v>340</v>
      </c>
      <c r="O915" s="1"/>
    </row>
    <row r="916" spans="1:15">
      <c r="A916">
        <v>100082</v>
      </c>
      <c r="B916" t="s">
        <v>0</v>
      </c>
      <c r="E916" s="1"/>
      <c r="F916" s="1"/>
      <c r="G916">
        <v>34</v>
      </c>
      <c r="H916">
        <v>48</v>
      </c>
      <c r="I916" s="1">
        <v>44044</v>
      </c>
      <c r="J916" s="1">
        <v>44378</v>
      </c>
      <c r="K916">
        <v>11</v>
      </c>
      <c r="L916">
        <v>0</v>
      </c>
      <c r="M916" s="1">
        <v>44166</v>
      </c>
      <c r="N916">
        <v>340</v>
      </c>
      <c r="O916" s="1"/>
    </row>
    <row r="917" spans="1:15">
      <c r="A917">
        <v>100082</v>
      </c>
      <c r="B917" t="s">
        <v>0</v>
      </c>
      <c r="E917" s="1"/>
      <c r="F917" s="1"/>
      <c r="G917">
        <v>34</v>
      </c>
      <c r="H917">
        <v>34</v>
      </c>
      <c r="I917" s="1">
        <v>44044</v>
      </c>
      <c r="J917" s="1">
        <v>44378</v>
      </c>
      <c r="K917">
        <v>11</v>
      </c>
      <c r="L917">
        <v>0</v>
      </c>
      <c r="M917" s="1">
        <v>44197</v>
      </c>
      <c r="N917">
        <v>340</v>
      </c>
      <c r="O917" s="1"/>
    </row>
    <row r="918" spans="1:15">
      <c r="A918">
        <v>100082</v>
      </c>
      <c r="B918" t="s">
        <v>0</v>
      </c>
      <c r="E918" s="1"/>
      <c r="F918" s="1"/>
      <c r="G918">
        <v>34</v>
      </c>
      <c r="H918">
        <v>41</v>
      </c>
      <c r="I918" s="1">
        <v>44044</v>
      </c>
      <c r="J918" s="1">
        <v>44378</v>
      </c>
      <c r="K918">
        <v>11</v>
      </c>
      <c r="L918">
        <v>0</v>
      </c>
      <c r="M918" s="1">
        <v>44228</v>
      </c>
      <c r="N918">
        <v>340</v>
      </c>
      <c r="O918" s="1"/>
    </row>
    <row r="919" spans="1:15">
      <c r="A919">
        <v>100082</v>
      </c>
      <c r="B919" t="s">
        <v>0</v>
      </c>
      <c r="E919" s="1"/>
      <c r="F919" s="1"/>
      <c r="G919">
        <v>34</v>
      </c>
      <c r="H919">
        <v>41</v>
      </c>
      <c r="I919" s="1">
        <v>44044</v>
      </c>
      <c r="J919" s="1">
        <v>44378</v>
      </c>
      <c r="K919">
        <v>11</v>
      </c>
      <c r="L919">
        <v>0</v>
      </c>
      <c r="M919" s="1">
        <v>44256</v>
      </c>
      <c r="N919">
        <v>340</v>
      </c>
      <c r="O919" s="1"/>
    </row>
    <row r="920" spans="1:15">
      <c r="A920">
        <v>100082</v>
      </c>
      <c r="B920" t="s">
        <v>0</v>
      </c>
      <c r="E920" s="1"/>
      <c r="F920" s="1"/>
      <c r="G920">
        <v>34</v>
      </c>
      <c r="H920">
        <v>48</v>
      </c>
      <c r="I920" s="1">
        <v>44044</v>
      </c>
      <c r="J920" s="1">
        <v>44378</v>
      </c>
      <c r="K920">
        <v>11</v>
      </c>
      <c r="L920">
        <v>0</v>
      </c>
      <c r="M920" s="1">
        <v>44287</v>
      </c>
      <c r="N920">
        <v>340</v>
      </c>
      <c r="O920" s="1"/>
    </row>
    <row r="921" spans="1:15">
      <c r="A921">
        <v>100082</v>
      </c>
      <c r="B921" t="s">
        <v>0</v>
      </c>
      <c r="E921" s="1"/>
      <c r="F921" s="1"/>
      <c r="G921">
        <v>34</v>
      </c>
      <c r="H921">
        <v>40</v>
      </c>
      <c r="I921" s="1">
        <v>44044</v>
      </c>
      <c r="J921" s="1">
        <v>44378</v>
      </c>
      <c r="K921">
        <v>11</v>
      </c>
      <c r="L921">
        <v>0</v>
      </c>
      <c r="M921" s="1">
        <v>44317</v>
      </c>
      <c r="N921">
        <v>340</v>
      </c>
      <c r="O921" s="1"/>
    </row>
    <row r="922" spans="1:15">
      <c r="A922">
        <v>100082</v>
      </c>
      <c r="B922" t="s">
        <v>0</v>
      </c>
      <c r="E922" s="1"/>
      <c r="F922" s="1"/>
      <c r="G922">
        <v>34</v>
      </c>
      <c r="H922">
        <v>47</v>
      </c>
      <c r="I922" s="1">
        <v>44044</v>
      </c>
      <c r="J922" s="1">
        <v>44378</v>
      </c>
      <c r="K922">
        <v>11</v>
      </c>
      <c r="L922">
        <v>0</v>
      </c>
      <c r="M922" s="1">
        <v>44348</v>
      </c>
      <c r="N922">
        <v>340</v>
      </c>
      <c r="O922" s="1"/>
    </row>
    <row r="923" spans="1:15">
      <c r="A923">
        <v>100083</v>
      </c>
      <c r="B923" t="s">
        <v>3</v>
      </c>
      <c r="E923" s="1"/>
      <c r="F923" s="1"/>
      <c r="G923">
        <v>0</v>
      </c>
      <c r="H923">
        <v>35</v>
      </c>
      <c r="I923" s="1">
        <v>44044</v>
      </c>
      <c r="J923" s="1">
        <v>44378</v>
      </c>
      <c r="K923">
        <v>11</v>
      </c>
      <c r="L923">
        <v>0</v>
      </c>
      <c r="M923" s="1">
        <v>44044</v>
      </c>
      <c r="N923">
        <v>0</v>
      </c>
      <c r="O923" s="1"/>
    </row>
    <row r="924" spans="1:15">
      <c r="A924">
        <v>100083</v>
      </c>
      <c r="B924" t="s">
        <v>0</v>
      </c>
      <c r="E924" s="1"/>
      <c r="F924" s="1"/>
      <c r="G924">
        <v>8</v>
      </c>
      <c r="H924">
        <v>34</v>
      </c>
      <c r="I924" s="1">
        <v>44044</v>
      </c>
      <c r="J924" s="1">
        <v>44378</v>
      </c>
      <c r="K924">
        <v>11</v>
      </c>
      <c r="L924">
        <v>0</v>
      </c>
      <c r="M924" s="1">
        <v>44075</v>
      </c>
      <c r="N924">
        <v>80</v>
      </c>
      <c r="O924" s="1"/>
    </row>
    <row r="925" spans="1:15">
      <c r="A925">
        <v>100083</v>
      </c>
      <c r="B925" t="s">
        <v>0</v>
      </c>
      <c r="E925" s="1"/>
      <c r="F925" s="1"/>
      <c r="G925">
        <v>28</v>
      </c>
      <c r="H925">
        <v>45</v>
      </c>
      <c r="I925" s="1">
        <v>44044</v>
      </c>
      <c r="J925" s="1">
        <v>44378</v>
      </c>
      <c r="K925">
        <v>11</v>
      </c>
      <c r="L925">
        <v>0</v>
      </c>
      <c r="M925" s="1">
        <v>44105</v>
      </c>
      <c r="N925">
        <v>280</v>
      </c>
      <c r="O925" s="1"/>
    </row>
    <row r="926" spans="1:15">
      <c r="A926">
        <v>100083</v>
      </c>
      <c r="B926" t="s">
        <v>0</v>
      </c>
      <c r="E926" s="1"/>
      <c r="F926" s="1"/>
      <c r="G926">
        <v>28</v>
      </c>
      <c r="H926">
        <v>40</v>
      </c>
      <c r="I926" s="1">
        <v>44044</v>
      </c>
      <c r="J926" s="1">
        <v>44378</v>
      </c>
      <c r="K926">
        <v>11</v>
      </c>
      <c r="L926">
        <v>0</v>
      </c>
      <c r="M926" s="1">
        <v>44136</v>
      </c>
      <c r="N926">
        <v>280</v>
      </c>
      <c r="O926" s="1"/>
    </row>
    <row r="927" spans="1:15">
      <c r="A927">
        <v>100083</v>
      </c>
      <c r="B927" t="s">
        <v>0</v>
      </c>
      <c r="E927" s="1"/>
      <c r="F927" s="1"/>
      <c r="G927">
        <v>28</v>
      </c>
      <c r="H927">
        <v>34</v>
      </c>
      <c r="I927" s="1">
        <v>44044</v>
      </c>
      <c r="J927" s="1">
        <v>44378</v>
      </c>
      <c r="K927">
        <v>11</v>
      </c>
      <c r="L927">
        <v>0</v>
      </c>
      <c r="M927" s="1">
        <v>44166</v>
      </c>
      <c r="N927">
        <v>280</v>
      </c>
      <c r="O927" s="1"/>
    </row>
    <row r="928" spans="1:15">
      <c r="A928">
        <v>100083</v>
      </c>
      <c r="B928" t="s">
        <v>0</v>
      </c>
      <c r="E928" s="1"/>
      <c r="F928" s="1"/>
      <c r="G928">
        <v>28</v>
      </c>
      <c r="H928">
        <v>31</v>
      </c>
      <c r="I928" s="1">
        <v>44044</v>
      </c>
      <c r="J928" s="1">
        <v>44378</v>
      </c>
      <c r="K928">
        <v>11</v>
      </c>
      <c r="L928">
        <v>0</v>
      </c>
      <c r="M928" s="1">
        <v>44197</v>
      </c>
      <c r="N928">
        <v>280</v>
      </c>
      <c r="O928" s="1"/>
    </row>
    <row r="929" spans="1:15">
      <c r="A929">
        <v>100083</v>
      </c>
      <c r="B929" t="s">
        <v>0</v>
      </c>
      <c r="E929" s="1"/>
      <c r="F929" s="1"/>
      <c r="G929">
        <v>28</v>
      </c>
      <c r="H929">
        <v>32</v>
      </c>
      <c r="I929" s="1">
        <v>44044</v>
      </c>
      <c r="J929" s="1">
        <v>44378</v>
      </c>
      <c r="K929">
        <v>11</v>
      </c>
      <c r="L929">
        <v>0</v>
      </c>
      <c r="M929" s="1">
        <v>44228</v>
      </c>
      <c r="N929">
        <v>280</v>
      </c>
      <c r="O929" s="1"/>
    </row>
    <row r="930" spans="1:15">
      <c r="A930">
        <v>100083</v>
      </c>
      <c r="B930" t="s">
        <v>0</v>
      </c>
      <c r="E930" s="1"/>
      <c r="F930" s="1"/>
      <c r="G930">
        <v>28</v>
      </c>
      <c r="H930">
        <v>36</v>
      </c>
      <c r="I930" s="1">
        <v>44044</v>
      </c>
      <c r="J930" s="1">
        <v>44378</v>
      </c>
      <c r="K930">
        <v>11</v>
      </c>
      <c r="L930">
        <v>0</v>
      </c>
      <c r="M930" s="1">
        <v>44256</v>
      </c>
      <c r="N930">
        <v>280</v>
      </c>
      <c r="O930" s="1"/>
    </row>
    <row r="931" spans="1:15">
      <c r="A931">
        <v>100083</v>
      </c>
      <c r="B931" t="s">
        <v>0</v>
      </c>
      <c r="E931" s="1"/>
      <c r="F931" s="1"/>
      <c r="G931">
        <v>28</v>
      </c>
      <c r="H931">
        <v>34</v>
      </c>
      <c r="I931" s="1">
        <v>44044</v>
      </c>
      <c r="J931" s="1">
        <v>44378</v>
      </c>
      <c r="K931">
        <v>11</v>
      </c>
      <c r="L931">
        <v>0</v>
      </c>
      <c r="M931" s="1">
        <v>44287</v>
      </c>
      <c r="N931">
        <v>280</v>
      </c>
      <c r="O931" s="1"/>
    </row>
    <row r="932" spans="1:15">
      <c r="A932">
        <v>100083</v>
      </c>
      <c r="B932" t="s">
        <v>0</v>
      </c>
      <c r="E932" s="1"/>
      <c r="F932" s="1"/>
      <c r="G932">
        <v>28</v>
      </c>
      <c r="H932">
        <v>36</v>
      </c>
      <c r="I932" s="1">
        <v>44044</v>
      </c>
      <c r="J932" s="1">
        <v>44378</v>
      </c>
      <c r="K932">
        <v>11</v>
      </c>
      <c r="L932">
        <v>0</v>
      </c>
      <c r="M932" s="1">
        <v>44317</v>
      </c>
      <c r="N932">
        <v>280</v>
      </c>
      <c r="O932" s="1"/>
    </row>
    <row r="933" spans="1:15">
      <c r="A933">
        <v>100083</v>
      </c>
      <c r="B933" t="s">
        <v>0</v>
      </c>
      <c r="E933" s="1"/>
      <c r="F933" s="1"/>
      <c r="G933">
        <v>28</v>
      </c>
      <c r="H933">
        <v>32</v>
      </c>
      <c r="I933" s="1">
        <v>44044</v>
      </c>
      <c r="J933" s="1">
        <v>44378</v>
      </c>
      <c r="K933">
        <v>11</v>
      </c>
      <c r="L933">
        <v>0</v>
      </c>
      <c r="M933" s="1">
        <v>44348</v>
      </c>
      <c r="N933">
        <v>280</v>
      </c>
      <c r="O933" s="1"/>
    </row>
    <row r="934" spans="1:15">
      <c r="A934">
        <v>100084</v>
      </c>
      <c r="B934" t="s">
        <v>3</v>
      </c>
      <c r="E934" s="1"/>
      <c r="F934" s="1"/>
      <c r="G934">
        <v>0</v>
      </c>
      <c r="H934">
        <v>23</v>
      </c>
      <c r="I934" s="1">
        <v>44044</v>
      </c>
      <c r="J934" s="1">
        <v>44378</v>
      </c>
      <c r="K934">
        <v>11</v>
      </c>
      <c r="L934">
        <v>0</v>
      </c>
      <c r="M934" s="1">
        <v>44044</v>
      </c>
      <c r="N934">
        <v>0</v>
      </c>
      <c r="O934" s="1"/>
    </row>
    <row r="935" spans="1:15">
      <c r="A935">
        <v>100084</v>
      </c>
      <c r="B935" t="s">
        <v>0</v>
      </c>
      <c r="E935" s="1"/>
      <c r="F935" s="1"/>
      <c r="G935">
        <v>8</v>
      </c>
      <c r="H935">
        <v>28</v>
      </c>
      <c r="I935" s="1">
        <v>44044</v>
      </c>
      <c r="J935" s="1">
        <v>44378</v>
      </c>
      <c r="K935">
        <v>11</v>
      </c>
      <c r="L935">
        <v>0</v>
      </c>
      <c r="M935" s="1">
        <v>44075</v>
      </c>
      <c r="N935">
        <v>80</v>
      </c>
      <c r="O935" s="1"/>
    </row>
    <row r="936" spans="1:15">
      <c r="A936">
        <v>100084</v>
      </c>
      <c r="B936" t="s">
        <v>0</v>
      </c>
      <c r="E936" s="1"/>
      <c r="F936" s="1"/>
      <c r="G936">
        <v>21</v>
      </c>
      <c r="H936">
        <v>26</v>
      </c>
      <c r="I936" s="1">
        <v>44044</v>
      </c>
      <c r="J936" s="1">
        <v>44378</v>
      </c>
      <c r="K936">
        <v>11</v>
      </c>
      <c r="L936">
        <v>0</v>
      </c>
      <c r="M936" s="1">
        <v>44105</v>
      </c>
      <c r="N936">
        <v>210</v>
      </c>
      <c r="O936" s="1"/>
    </row>
    <row r="937" spans="1:15">
      <c r="A937">
        <v>100084</v>
      </c>
      <c r="B937" t="s">
        <v>0</v>
      </c>
      <c r="E937" s="1"/>
      <c r="F937" s="1"/>
      <c r="G937">
        <v>22</v>
      </c>
      <c r="H937">
        <v>30</v>
      </c>
      <c r="I937" s="1">
        <v>44044</v>
      </c>
      <c r="J937" s="1">
        <v>44378</v>
      </c>
      <c r="K937">
        <v>11</v>
      </c>
      <c r="L937">
        <v>0</v>
      </c>
      <c r="M937" s="1">
        <v>44136</v>
      </c>
      <c r="N937">
        <v>220</v>
      </c>
      <c r="O937" s="1"/>
    </row>
    <row r="938" spans="1:15">
      <c r="A938">
        <v>100084</v>
      </c>
      <c r="B938" t="s">
        <v>0</v>
      </c>
      <c r="E938" s="1"/>
      <c r="F938" s="1"/>
      <c r="G938">
        <v>22</v>
      </c>
      <c r="H938">
        <v>23</v>
      </c>
      <c r="I938" s="1">
        <v>44044</v>
      </c>
      <c r="J938" s="1">
        <v>44378</v>
      </c>
      <c r="K938">
        <v>11</v>
      </c>
      <c r="L938">
        <v>0</v>
      </c>
      <c r="M938" s="1">
        <v>44166</v>
      </c>
      <c r="N938">
        <v>220</v>
      </c>
      <c r="O938" s="1"/>
    </row>
    <row r="939" spans="1:15">
      <c r="A939">
        <v>100084</v>
      </c>
      <c r="B939" t="s">
        <v>0</v>
      </c>
      <c r="E939" s="1"/>
      <c r="F939" s="1"/>
      <c r="G939">
        <v>22</v>
      </c>
      <c r="H939">
        <v>34</v>
      </c>
      <c r="I939" s="1">
        <v>44044</v>
      </c>
      <c r="J939" s="1">
        <v>44378</v>
      </c>
      <c r="K939">
        <v>11</v>
      </c>
      <c r="L939">
        <v>0</v>
      </c>
      <c r="M939" s="1">
        <v>44197</v>
      </c>
      <c r="N939">
        <v>220</v>
      </c>
      <c r="O939" s="1"/>
    </row>
    <row r="940" spans="1:15">
      <c r="A940">
        <v>100084</v>
      </c>
      <c r="B940" t="s">
        <v>0</v>
      </c>
      <c r="E940" s="1"/>
      <c r="F940" s="1"/>
      <c r="G940">
        <v>22</v>
      </c>
      <c r="H940">
        <v>26</v>
      </c>
      <c r="I940" s="1">
        <v>44044</v>
      </c>
      <c r="J940" s="1">
        <v>44378</v>
      </c>
      <c r="K940">
        <v>11</v>
      </c>
      <c r="L940">
        <v>0</v>
      </c>
      <c r="M940" s="1">
        <v>44228</v>
      </c>
      <c r="N940">
        <v>220</v>
      </c>
      <c r="O940" s="1"/>
    </row>
    <row r="941" spans="1:15">
      <c r="A941">
        <v>100084</v>
      </c>
      <c r="B941" t="s">
        <v>0</v>
      </c>
      <c r="E941" s="1"/>
      <c r="F941" s="1"/>
      <c r="G941">
        <v>22</v>
      </c>
      <c r="H941">
        <v>28</v>
      </c>
      <c r="I941" s="1">
        <v>44044</v>
      </c>
      <c r="J941" s="1">
        <v>44378</v>
      </c>
      <c r="K941">
        <v>11</v>
      </c>
      <c r="L941">
        <v>0</v>
      </c>
      <c r="M941" s="1">
        <v>44256</v>
      </c>
      <c r="N941">
        <v>220</v>
      </c>
      <c r="O941" s="1"/>
    </row>
    <row r="942" spans="1:15">
      <c r="A942">
        <v>100084</v>
      </c>
      <c r="B942" t="s">
        <v>0</v>
      </c>
      <c r="E942" s="1"/>
      <c r="F942" s="1"/>
      <c r="G942">
        <v>22</v>
      </c>
      <c r="H942">
        <v>25</v>
      </c>
      <c r="I942" s="1">
        <v>44044</v>
      </c>
      <c r="J942" s="1">
        <v>44378</v>
      </c>
      <c r="K942">
        <v>11</v>
      </c>
      <c r="L942">
        <v>0</v>
      </c>
      <c r="M942" s="1">
        <v>44287</v>
      </c>
      <c r="N942">
        <v>220</v>
      </c>
      <c r="O942" s="1"/>
    </row>
    <row r="943" spans="1:15">
      <c r="A943">
        <v>100084</v>
      </c>
      <c r="B943" t="s">
        <v>0</v>
      </c>
      <c r="E943" s="1"/>
      <c r="F943" s="1"/>
      <c r="G943">
        <v>22</v>
      </c>
      <c r="H943">
        <v>23</v>
      </c>
      <c r="I943" s="1">
        <v>44044</v>
      </c>
      <c r="J943" s="1">
        <v>44378</v>
      </c>
      <c r="K943">
        <v>11</v>
      </c>
      <c r="L943">
        <v>0</v>
      </c>
      <c r="M943" s="1">
        <v>44317</v>
      </c>
      <c r="N943">
        <v>220</v>
      </c>
      <c r="O943" s="1"/>
    </row>
    <row r="944" spans="1:15">
      <c r="A944">
        <v>100084</v>
      </c>
      <c r="B944" t="s">
        <v>0</v>
      </c>
      <c r="E944" s="1"/>
      <c r="F944" s="1"/>
      <c r="G944">
        <v>22</v>
      </c>
      <c r="H944">
        <v>31</v>
      </c>
      <c r="I944" s="1">
        <v>44044</v>
      </c>
      <c r="J944" s="1">
        <v>44378</v>
      </c>
      <c r="K944">
        <v>11</v>
      </c>
      <c r="L944">
        <v>0</v>
      </c>
      <c r="M944" s="1">
        <v>44348</v>
      </c>
      <c r="N944">
        <v>220</v>
      </c>
      <c r="O944" s="1"/>
    </row>
    <row r="945" spans="1:15">
      <c r="A945">
        <v>100085</v>
      </c>
      <c r="B945" t="s">
        <v>3</v>
      </c>
      <c r="E945" s="1"/>
      <c r="F945" s="1"/>
      <c r="G945">
        <v>0</v>
      </c>
      <c r="H945">
        <v>21</v>
      </c>
      <c r="I945" s="1">
        <v>44044</v>
      </c>
      <c r="J945" s="1">
        <v>44378</v>
      </c>
      <c r="K945">
        <v>11</v>
      </c>
      <c r="L945">
        <v>0</v>
      </c>
      <c r="M945" s="1">
        <v>44044</v>
      </c>
      <c r="N945">
        <v>0</v>
      </c>
      <c r="O945" s="1"/>
    </row>
    <row r="946" spans="1:15">
      <c r="A946">
        <v>100085</v>
      </c>
      <c r="B946" t="s">
        <v>0</v>
      </c>
      <c r="E946" s="1"/>
      <c r="F946" s="1"/>
      <c r="G946">
        <v>13</v>
      </c>
      <c r="H946">
        <v>22</v>
      </c>
      <c r="I946" s="1">
        <v>44044</v>
      </c>
      <c r="J946" s="1">
        <v>44378</v>
      </c>
      <c r="K946">
        <v>11</v>
      </c>
      <c r="L946">
        <v>0</v>
      </c>
      <c r="M946" s="1">
        <v>44075</v>
      </c>
      <c r="N946">
        <v>130</v>
      </c>
      <c r="O946" s="1"/>
    </row>
    <row r="947" spans="1:15">
      <c r="A947">
        <v>100085</v>
      </c>
      <c r="B947" t="s">
        <v>0</v>
      </c>
      <c r="E947" s="1"/>
      <c r="F947" s="1"/>
      <c r="G947">
        <v>15</v>
      </c>
      <c r="H947">
        <v>26</v>
      </c>
      <c r="I947" s="1">
        <v>44044</v>
      </c>
      <c r="J947" s="1">
        <v>44378</v>
      </c>
      <c r="K947">
        <v>11</v>
      </c>
      <c r="L947">
        <v>0</v>
      </c>
      <c r="M947" s="1">
        <v>44105</v>
      </c>
      <c r="N947">
        <v>150</v>
      </c>
      <c r="O947" s="1"/>
    </row>
    <row r="948" spans="1:15">
      <c r="A948">
        <v>100085</v>
      </c>
      <c r="B948" t="s">
        <v>0</v>
      </c>
      <c r="E948" s="1"/>
      <c r="F948" s="1"/>
      <c r="G948">
        <v>22</v>
      </c>
      <c r="H948">
        <v>25</v>
      </c>
      <c r="I948" s="1">
        <v>44044</v>
      </c>
      <c r="J948" s="1">
        <v>44378</v>
      </c>
      <c r="K948">
        <v>11</v>
      </c>
      <c r="L948">
        <v>0</v>
      </c>
      <c r="M948" s="1">
        <v>44136</v>
      </c>
      <c r="N948">
        <v>220</v>
      </c>
      <c r="O948" s="1"/>
    </row>
    <row r="949" spans="1:15">
      <c r="A949">
        <v>100085</v>
      </c>
      <c r="B949" t="s">
        <v>0</v>
      </c>
      <c r="E949" s="1"/>
      <c r="F949" s="1"/>
      <c r="G949">
        <v>22</v>
      </c>
      <c r="H949">
        <v>26</v>
      </c>
      <c r="I949" s="1">
        <v>44044</v>
      </c>
      <c r="J949" s="1">
        <v>44378</v>
      </c>
      <c r="K949">
        <v>11</v>
      </c>
      <c r="L949">
        <v>0</v>
      </c>
      <c r="M949" s="1">
        <v>44166</v>
      </c>
      <c r="N949">
        <v>220</v>
      </c>
      <c r="O949" s="1"/>
    </row>
    <row r="950" spans="1:15">
      <c r="A950">
        <v>100085</v>
      </c>
      <c r="B950" t="s">
        <v>0</v>
      </c>
      <c r="E950" s="1"/>
      <c r="F950" s="1"/>
      <c r="G950">
        <v>22</v>
      </c>
      <c r="H950">
        <v>27</v>
      </c>
      <c r="I950" s="1">
        <v>44044</v>
      </c>
      <c r="J950" s="1">
        <v>44378</v>
      </c>
      <c r="K950">
        <v>11</v>
      </c>
      <c r="L950">
        <v>0</v>
      </c>
      <c r="M950" s="1">
        <v>44197</v>
      </c>
      <c r="N950">
        <v>220</v>
      </c>
      <c r="O950" s="1"/>
    </row>
    <row r="951" spans="1:15">
      <c r="A951">
        <v>100085</v>
      </c>
      <c r="B951" t="s">
        <v>0</v>
      </c>
      <c r="E951" s="1"/>
      <c r="F951" s="1"/>
      <c r="G951">
        <v>22</v>
      </c>
      <c r="H951">
        <v>26</v>
      </c>
      <c r="I951" s="1">
        <v>44044</v>
      </c>
      <c r="J951" s="1">
        <v>44378</v>
      </c>
      <c r="K951">
        <v>11</v>
      </c>
      <c r="L951">
        <v>0</v>
      </c>
      <c r="M951" s="1">
        <v>44228</v>
      </c>
      <c r="N951">
        <v>220</v>
      </c>
      <c r="O951" s="1"/>
    </row>
    <row r="952" spans="1:15">
      <c r="A952">
        <v>100085</v>
      </c>
      <c r="B952" t="s">
        <v>0</v>
      </c>
      <c r="E952" s="1"/>
      <c r="F952" s="1"/>
      <c r="G952">
        <v>22</v>
      </c>
      <c r="H952">
        <v>27</v>
      </c>
      <c r="I952" s="1">
        <v>44044</v>
      </c>
      <c r="J952" s="1">
        <v>44378</v>
      </c>
      <c r="K952">
        <v>11</v>
      </c>
      <c r="L952">
        <v>0</v>
      </c>
      <c r="M952" s="1">
        <v>44256</v>
      </c>
      <c r="N952">
        <v>220</v>
      </c>
      <c r="O952" s="1"/>
    </row>
    <row r="953" spans="1:15">
      <c r="A953">
        <v>100085</v>
      </c>
      <c r="B953" t="s">
        <v>0</v>
      </c>
      <c r="E953" s="1"/>
      <c r="F953" s="1"/>
      <c r="G953">
        <v>22</v>
      </c>
      <c r="H953">
        <v>28</v>
      </c>
      <c r="I953" s="1">
        <v>44044</v>
      </c>
      <c r="J953" s="1">
        <v>44378</v>
      </c>
      <c r="K953">
        <v>11</v>
      </c>
      <c r="L953">
        <v>0</v>
      </c>
      <c r="M953" s="1">
        <v>44287</v>
      </c>
      <c r="N953">
        <v>220</v>
      </c>
      <c r="O953" s="1"/>
    </row>
    <row r="954" spans="1:15">
      <c r="A954">
        <v>100085</v>
      </c>
      <c r="B954" t="s">
        <v>0</v>
      </c>
      <c r="E954" s="1"/>
      <c r="F954" s="1"/>
      <c r="G954">
        <v>22</v>
      </c>
      <c r="H954">
        <v>26</v>
      </c>
      <c r="I954" s="1">
        <v>44044</v>
      </c>
      <c r="J954" s="1">
        <v>44378</v>
      </c>
      <c r="K954">
        <v>11</v>
      </c>
      <c r="L954">
        <v>0</v>
      </c>
      <c r="M954" s="1">
        <v>44317</v>
      </c>
      <c r="N954">
        <v>220</v>
      </c>
      <c r="O954" s="1"/>
    </row>
    <row r="955" spans="1:15">
      <c r="A955">
        <v>100085</v>
      </c>
      <c r="B955" t="s">
        <v>0</v>
      </c>
      <c r="E955" s="1"/>
      <c r="F955" s="1"/>
      <c r="G955">
        <v>22</v>
      </c>
      <c r="H955">
        <v>29</v>
      </c>
      <c r="I955" s="1">
        <v>44044</v>
      </c>
      <c r="J955" s="1">
        <v>44378</v>
      </c>
      <c r="K955">
        <v>11</v>
      </c>
      <c r="L955">
        <v>0</v>
      </c>
      <c r="M955" s="1">
        <v>44348</v>
      </c>
      <c r="N955">
        <v>220</v>
      </c>
      <c r="O955" s="1"/>
    </row>
    <row r="956" spans="1:15">
      <c r="A956">
        <v>100086</v>
      </c>
      <c r="B956" t="s">
        <v>3</v>
      </c>
      <c r="E956" s="1"/>
      <c r="F956" s="1"/>
      <c r="G956">
        <v>0</v>
      </c>
      <c r="H956">
        <v>21</v>
      </c>
      <c r="I956" s="1">
        <v>44044</v>
      </c>
      <c r="J956" s="1">
        <v>44378</v>
      </c>
      <c r="K956">
        <v>11</v>
      </c>
      <c r="L956">
        <v>0</v>
      </c>
      <c r="M956" s="1">
        <v>44044</v>
      </c>
      <c r="N956">
        <v>0</v>
      </c>
      <c r="O956" s="1"/>
    </row>
    <row r="957" spans="1:15">
      <c r="A957">
        <v>100086</v>
      </c>
      <c r="B957" t="s">
        <v>1</v>
      </c>
      <c r="E957" s="1"/>
      <c r="F957" s="1"/>
      <c r="G957">
        <v>6</v>
      </c>
      <c r="H957">
        <v>26</v>
      </c>
      <c r="I957" s="1">
        <v>44044</v>
      </c>
      <c r="J957" s="1">
        <v>44378</v>
      </c>
      <c r="K957">
        <v>11</v>
      </c>
      <c r="L957">
        <v>0</v>
      </c>
      <c r="M957" s="1">
        <v>44075</v>
      </c>
      <c r="N957">
        <v>150</v>
      </c>
      <c r="O957" s="1"/>
    </row>
    <row r="958" spans="1:15">
      <c r="A958">
        <v>100086</v>
      </c>
      <c r="B958" t="s">
        <v>1</v>
      </c>
      <c r="E958" s="1"/>
      <c r="F958" s="1"/>
      <c r="G958">
        <v>21</v>
      </c>
      <c r="H958">
        <v>24</v>
      </c>
      <c r="I958" s="1">
        <v>44044</v>
      </c>
      <c r="J958" s="1">
        <v>44378</v>
      </c>
      <c r="K958">
        <v>11</v>
      </c>
      <c r="L958">
        <v>0</v>
      </c>
      <c r="M958" s="1">
        <v>44105</v>
      </c>
      <c r="N958">
        <v>525</v>
      </c>
      <c r="O958" s="1"/>
    </row>
    <row r="959" spans="1:15">
      <c r="A959">
        <v>100086</v>
      </c>
      <c r="B959" t="s">
        <v>1</v>
      </c>
      <c r="E959" s="1"/>
      <c r="F959" s="1"/>
      <c r="G959">
        <v>21</v>
      </c>
      <c r="H959">
        <v>23</v>
      </c>
      <c r="I959" s="1">
        <v>44044</v>
      </c>
      <c r="J959" s="1">
        <v>44378</v>
      </c>
      <c r="K959">
        <v>11</v>
      </c>
      <c r="L959">
        <v>0</v>
      </c>
      <c r="M959" s="1">
        <v>44136</v>
      </c>
      <c r="N959">
        <v>525</v>
      </c>
      <c r="O959" s="1"/>
    </row>
    <row r="960" spans="1:15">
      <c r="A960">
        <v>100086</v>
      </c>
      <c r="B960" t="s">
        <v>1</v>
      </c>
      <c r="E960" s="1"/>
      <c r="F960" s="1"/>
      <c r="G960">
        <v>21</v>
      </c>
      <c r="H960">
        <v>26</v>
      </c>
      <c r="I960" s="1">
        <v>44044</v>
      </c>
      <c r="J960" s="1">
        <v>44378</v>
      </c>
      <c r="K960">
        <v>11</v>
      </c>
      <c r="L960">
        <v>0</v>
      </c>
      <c r="M960" s="1">
        <v>44166</v>
      </c>
      <c r="N960">
        <v>525</v>
      </c>
      <c r="O960" s="1"/>
    </row>
    <row r="961" spans="1:15">
      <c r="A961">
        <v>100086</v>
      </c>
      <c r="B961" t="s">
        <v>1</v>
      </c>
      <c r="E961" s="1"/>
      <c r="F961" s="1"/>
      <c r="G961">
        <v>21</v>
      </c>
      <c r="H961">
        <v>21</v>
      </c>
      <c r="I961" s="1">
        <v>44044</v>
      </c>
      <c r="J961" s="1">
        <v>44378</v>
      </c>
      <c r="K961">
        <v>11</v>
      </c>
      <c r="L961">
        <v>0</v>
      </c>
      <c r="M961" s="1">
        <v>44197</v>
      </c>
      <c r="N961">
        <v>525</v>
      </c>
      <c r="O961" s="1"/>
    </row>
    <row r="962" spans="1:15">
      <c r="A962">
        <v>100086</v>
      </c>
      <c r="B962" t="s">
        <v>1</v>
      </c>
      <c r="E962" s="1"/>
      <c r="F962" s="1"/>
      <c r="G962">
        <v>21</v>
      </c>
      <c r="H962">
        <v>30</v>
      </c>
      <c r="I962" s="1">
        <v>44044</v>
      </c>
      <c r="J962" s="1">
        <v>44378</v>
      </c>
      <c r="K962">
        <v>11</v>
      </c>
      <c r="L962">
        <v>0</v>
      </c>
      <c r="M962" s="1">
        <v>44228</v>
      </c>
      <c r="N962">
        <v>525</v>
      </c>
      <c r="O962" s="1"/>
    </row>
    <row r="963" spans="1:15">
      <c r="A963">
        <v>100086</v>
      </c>
      <c r="B963" t="s">
        <v>1</v>
      </c>
      <c r="E963" s="1"/>
      <c r="F963" s="1"/>
      <c r="G963">
        <v>21</v>
      </c>
      <c r="H963">
        <v>30</v>
      </c>
      <c r="I963" s="1">
        <v>44044</v>
      </c>
      <c r="J963" s="1">
        <v>44378</v>
      </c>
      <c r="K963">
        <v>11</v>
      </c>
      <c r="L963">
        <v>0</v>
      </c>
      <c r="M963" s="1">
        <v>44256</v>
      </c>
      <c r="N963">
        <v>525</v>
      </c>
      <c r="O963" s="1"/>
    </row>
    <row r="964" spans="1:15">
      <c r="A964">
        <v>100086</v>
      </c>
      <c r="B964" t="s">
        <v>1</v>
      </c>
      <c r="E964" s="1"/>
      <c r="F964" s="1"/>
      <c r="G964">
        <v>21</v>
      </c>
      <c r="H964">
        <v>29</v>
      </c>
      <c r="I964" s="1">
        <v>44044</v>
      </c>
      <c r="J964" s="1">
        <v>44378</v>
      </c>
      <c r="K964">
        <v>11</v>
      </c>
      <c r="L964">
        <v>0</v>
      </c>
      <c r="M964" s="1">
        <v>44287</v>
      </c>
      <c r="N964">
        <v>525</v>
      </c>
      <c r="O964" s="1"/>
    </row>
    <row r="965" spans="1:15">
      <c r="A965">
        <v>100086</v>
      </c>
      <c r="B965" t="s">
        <v>1</v>
      </c>
      <c r="E965" s="1"/>
      <c r="F965" s="1"/>
      <c r="G965">
        <v>21</v>
      </c>
      <c r="H965">
        <v>20</v>
      </c>
      <c r="I965" s="1">
        <v>44044</v>
      </c>
      <c r="J965" s="1">
        <v>44378</v>
      </c>
      <c r="K965">
        <v>11</v>
      </c>
      <c r="L965">
        <v>0</v>
      </c>
      <c r="M965" s="1">
        <v>44317</v>
      </c>
      <c r="N965">
        <v>525</v>
      </c>
      <c r="O965" s="1"/>
    </row>
    <row r="966" spans="1:15">
      <c r="A966">
        <v>100086</v>
      </c>
      <c r="B966" t="s">
        <v>1</v>
      </c>
      <c r="E966" s="1"/>
      <c r="F966" s="1"/>
      <c r="G966">
        <v>21</v>
      </c>
      <c r="H966">
        <v>23</v>
      </c>
      <c r="I966" s="1">
        <v>44044</v>
      </c>
      <c r="J966" s="1">
        <v>44378</v>
      </c>
      <c r="K966">
        <v>11</v>
      </c>
      <c r="L966">
        <v>0</v>
      </c>
      <c r="M966" s="1">
        <v>44348</v>
      </c>
      <c r="N966">
        <v>525</v>
      </c>
      <c r="O966" s="1"/>
    </row>
    <row r="967" spans="1:15">
      <c r="A967">
        <v>100087</v>
      </c>
      <c r="B967" t="s">
        <v>3</v>
      </c>
      <c r="E967" s="1"/>
      <c r="F967" s="1"/>
      <c r="G967">
        <v>0</v>
      </c>
      <c r="H967">
        <v>28</v>
      </c>
      <c r="I967" s="1">
        <v>44044</v>
      </c>
      <c r="J967" s="1">
        <v>44378</v>
      </c>
      <c r="K967">
        <v>11</v>
      </c>
      <c r="L967">
        <v>0</v>
      </c>
      <c r="M967" s="1">
        <v>44044</v>
      </c>
      <c r="N967">
        <v>0</v>
      </c>
      <c r="O967" s="1"/>
    </row>
    <row r="968" spans="1:15">
      <c r="A968">
        <v>100087</v>
      </c>
      <c r="B968" t="s">
        <v>0</v>
      </c>
      <c r="E968" s="1"/>
      <c r="F968" s="1"/>
      <c r="G968">
        <v>15</v>
      </c>
      <c r="H968">
        <v>28</v>
      </c>
      <c r="I968" s="1">
        <v>44044</v>
      </c>
      <c r="J968" s="1">
        <v>44378</v>
      </c>
      <c r="K968">
        <v>11</v>
      </c>
      <c r="L968">
        <v>0</v>
      </c>
      <c r="M968" s="1">
        <v>44075</v>
      </c>
      <c r="N968">
        <v>150</v>
      </c>
      <c r="O968" s="1"/>
    </row>
    <row r="969" spans="1:15">
      <c r="A969">
        <v>100087</v>
      </c>
      <c r="B969" t="s">
        <v>0</v>
      </c>
      <c r="E969" s="1"/>
      <c r="F969" s="1"/>
      <c r="G969">
        <v>14</v>
      </c>
      <c r="H969">
        <v>25</v>
      </c>
      <c r="I969" s="1">
        <v>44044</v>
      </c>
      <c r="J969" s="1">
        <v>44378</v>
      </c>
      <c r="K969">
        <v>11</v>
      </c>
      <c r="L969">
        <v>0</v>
      </c>
      <c r="M969" s="1">
        <v>44105</v>
      </c>
      <c r="N969">
        <v>140</v>
      </c>
      <c r="O969" s="1"/>
    </row>
    <row r="970" spans="1:15">
      <c r="A970">
        <v>100087</v>
      </c>
      <c r="B970" t="s">
        <v>0</v>
      </c>
      <c r="E970" s="1"/>
      <c r="F970" s="1"/>
      <c r="G970">
        <v>21</v>
      </c>
      <c r="H970">
        <v>24</v>
      </c>
      <c r="I970" s="1">
        <v>44044</v>
      </c>
      <c r="J970" s="1">
        <v>44378</v>
      </c>
      <c r="K970">
        <v>11</v>
      </c>
      <c r="L970">
        <v>0</v>
      </c>
      <c r="M970" s="1">
        <v>44136</v>
      </c>
      <c r="N970">
        <v>210</v>
      </c>
      <c r="O970" s="1"/>
    </row>
    <row r="971" spans="1:15">
      <c r="A971">
        <v>100087</v>
      </c>
      <c r="B971" t="s">
        <v>0</v>
      </c>
      <c r="E971" s="1"/>
      <c r="F971" s="1"/>
      <c r="G971">
        <v>21</v>
      </c>
      <c r="H971">
        <v>27</v>
      </c>
      <c r="I971" s="1">
        <v>44044</v>
      </c>
      <c r="J971" s="1">
        <v>44378</v>
      </c>
      <c r="K971">
        <v>11</v>
      </c>
      <c r="L971">
        <v>0</v>
      </c>
      <c r="M971" s="1">
        <v>44166</v>
      </c>
      <c r="N971">
        <v>210</v>
      </c>
      <c r="O971" s="1"/>
    </row>
    <row r="972" spans="1:15">
      <c r="A972">
        <v>100087</v>
      </c>
      <c r="B972" t="s">
        <v>0</v>
      </c>
      <c r="E972" s="1"/>
      <c r="F972" s="1"/>
      <c r="G972">
        <v>21</v>
      </c>
      <c r="H972">
        <v>27</v>
      </c>
      <c r="I972" s="1">
        <v>44044</v>
      </c>
      <c r="J972" s="1">
        <v>44378</v>
      </c>
      <c r="K972">
        <v>11</v>
      </c>
      <c r="L972">
        <v>0</v>
      </c>
      <c r="M972" s="1">
        <v>44197</v>
      </c>
      <c r="N972">
        <v>210</v>
      </c>
      <c r="O972" s="1"/>
    </row>
    <row r="973" spans="1:15">
      <c r="A973">
        <v>100087</v>
      </c>
      <c r="B973" t="s">
        <v>0</v>
      </c>
      <c r="E973" s="1"/>
      <c r="F973" s="1"/>
      <c r="G973">
        <v>21</v>
      </c>
      <c r="H973">
        <v>24</v>
      </c>
      <c r="I973" s="1">
        <v>44044</v>
      </c>
      <c r="J973" s="1">
        <v>44378</v>
      </c>
      <c r="K973">
        <v>11</v>
      </c>
      <c r="L973">
        <v>0</v>
      </c>
      <c r="M973" s="1">
        <v>44228</v>
      </c>
      <c r="N973">
        <v>210</v>
      </c>
      <c r="O973" s="1"/>
    </row>
    <row r="974" spans="1:15">
      <c r="A974">
        <v>100087</v>
      </c>
      <c r="B974" t="s">
        <v>0</v>
      </c>
      <c r="E974" s="1"/>
      <c r="F974" s="1"/>
      <c r="G974">
        <v>21</v>
      </c>
      <c r="H974">
        <v>21</v>
      </c>
      <c r="I974" s="1">
        <v>44044</v>
      </c>
      <c r="J974" s="1">
        <v>44378</v>
      </c>
      <c r="K974">
        <v>11</v>
      </c>
      <c r="L974">
        <v>0</v>
      </c>
      <c r="M974" s="1">
        <v>44256</v>
      </c>
      <c r="N974">
        <v>210</v>
      </c>
      <c r="O974" s="1"/>
    </row>
    <row r="975" spans="1:15">
      <c r="A975">
        <v>100087</v>
      </c>
      <c r="B975" t="s">
        <v>0</v>
      </c>
      <c r="E975" s="1"/>
      <c r="F975" s="1"/>
      <c r="G975">
        <v>21</v>
      </c>
      <c r="H975">
        <v>26</v>
      </c>
      <c r="I975" s="1">
        <v>44044</v>
      </c>
      <c r="J975" s="1">
        <v>44378</v>
      </c>
      <c r="K975">
        <v>11</v>
      </c>
      <c r="L975">
        <v>0</v>
      </c>
      <c r="M975" s="1">
        <v>44287</v>
      </c>
      <c r="N975">
        <v>210</v>
      </c>
      <c r="O975" s="1"/>
    </row>
    <row r="976" spans="1:15">
      <c r="A976">
        <v>100087</v>
      </c>
      <c r="B976" t="s">
        <v>0</v>
      </c>
      <c r="E976" s="1"/>
      <c r="F976" s="1"/>
      <c r="G976">
        <v>21</v>
      </c>
      <c r="H976">
        <v>21</v>
      </c>
      <c r="I976" s="1">
        <v>44044</v>
      </c>
      <c r="J976" s="1">
        <v>44378</v>
      </c>
      <c r="K976">
        <v>11</v>
      </c>
      <c r="L976">
        <v>0</v>
      </c>
      <c r="M976" s="1">
        <v>44317</v>
      </c>
      <c r="N976">
        <v>210</v>
      </c>
      <c r="O976" s="1"/>
    </row>
    <row r="977" spans="1:15">
      <c r="A977">
        <v>100087</v>
      </c>
      <c r="B977" t="s">
        <v>0</v>
      </c>
      <c r="E977" s="1"/>
      <c r="F977" s="1"/>
      <c r="G977">
        <v>21</v>
      </c>
      <c r="H977">
        <v>26</v>
      </c>
      <c r="I977" s="1">
        <v>44044</v>
      </c>
      <c r="J977" s="1">
        <v>44378</v>
      </c>
      <c r="K977">
        <v>11</v>
      </c>
      <c r="L977">
        <v>0</v>
      </c>
      <c r="M977" s="1">
        <v>44348</v>
      </c>
      <c r="N977">
        <v>210</v>
      </c>
      <c r="O977" s="1"/>
    </row>
    <row r="978" spans="1:15">
      <c r="A978">
        <v>100088</v>
      </c>
      <c r="B978" t="s">
        <v>3</v>
      </c>
      <c r="G978">
        <v>0</v>
      </c>
      <c r="H978">
        <v>18</v>
      </c>
      <c r="I978" s="1">
        <v>44044</v>
      </c>
      <c r="J978" s="1">
        <v>44317</v>
      </c>
      <c r="K978">
        <v>9</v>
      </c>
      <c r="L978">
        <v>1</v>
      </c>
      <c r="M978" s="1">
        <v>44044</v>
      </c>
      <c r="N978">
        <v>0</v>
      </c>
      <c r="O978" s="1"/>
    </row>
    <row r="979" spans="1:15">
      <c r="A979">
        <v>100088</v>
      </c>
      <c r="B979" t="s">
        <v>3</v>
      </c>
      <c r="G979">
        <v>0</v>
      </c>
      <c r="H979">
        <v>19</v>
      </c>
      <c r="I979" s="1">
        <v>44044</v>
      </c>
      <c r="J979" s="1">
        <v>44317</v>
      </c>
      <c r="K979">
        <v>9</v>
      </c>
      <c r="L979">
        <v>1</v>
      </c>
      <c r="M979" s="1">
        <v>44075</v>
      </c>
      <c r="N979">
        <v>0</v>
      </c>
      <c r="O979" s="1"/>
    </row>
    <row r="980" spans="1:15">
      <c r="A980">
        <v>100088</v>
      </c>
      <c r="B980" t="s">
        <v>3</v>
      </c>
      <c r="G980">
        <v>0</v>
      </c>
      <c r="H980">
        <v>18</v>
      </c>
      <c r="I980" s="1">
        <v>44044</v>
      </c>
      <c r="J980" s="1">
        <v>44317</v>
      </c>
      <c r="K980">
        <v>9</v>
      </c>
      <c r="L980">
        <v>1</v>
      </c>
      <c r="M980" s="1">
        <v>44105</v>
      </c>
      <c r="N980">
        <v>0</v>
      </c>
      <c r="O980" s="1"/>
    </row>
    <row r="981" spans="1:15">
      <c r="A981">
        <v>100088</v>
      </c>
      <c r="B981" t="s">
        <v>3</v>
      </c>
      <c r="G981">
        <v>0</v>
      </c>
      <c r="H981">
        <v>15</v>
      </c>
      <c r="I981" s="1">
        <v>44044</v>
      </c>
      <c r="J981" s="1">
        <v>44317</v>
      </c>
      <c r="K981">
        <v>9</v>
      </c>
      <c r="L981">
        <v>1</v>
      </c>
      <c r="M981" s="1">
        <v>44136</v>
      </c>
      <c r="N981">
        <v>0</v>
      </c>
      <c r="O981" s="1"/>
    </row>
    <row r="982" spans="1:15">
      <c r="A982">
        <v>100088</v>
      </c>
      <c r="B982" t="s">
        <v>3</v>
      </c>
      <c r="G982">
        <v>0</v>
      </c>
      <c r="H982">
        <v>14</v>
      </c>
      <c r="I982" s="1">
        <v>44044</v>
      </c>
      <c r="J982" s="1">
        <v>44317</v>
      </c>
      <c r="K982">
        <v>9</v>
      </c>
      <c r="L982">
        <v>1</v>
      </c>
      <c r="M982" s="1">
        <v>44166</v>
      </c>
      <c r="N982">
        <v>0</v>
      </c>
      <c r="O982" s="1"/>
    </row>
    <row r="983" spans="1:15">
      <c r="A983">
        <v>100088</v>
      </c>
      <c r="B983" t="s">
        <v>3</v>
      </c>
      <c r="G983">
        <v>0</v>
      </c>
      <c r="H983">
        <v>17</v>
      </c>
      <c r="I983" s="1">
        <v>44044</v>
      </c>
      <c r="J983" s="1">
        <v>44317</v>
      </c>
      <c r="K983">
        <v>9</v>
      </c>
      <c r="L983">
        <v>1</v>
      </c>
      <c r="M983" s="1">
        <v>44197</v>
      </c>
      <c r="N983">
        <v>0</v>
      </c>
      <c r="O983" s="1"/>
    </row>
    <row r="984" spans="1:15">
      <c r="A984">
        <v>100088</v>
      </c>
      <c r="B984" t="s">
        <v>3</v>
      </c>
      <c r="G984">
        <v>0</v>
      </c>
      <c r="H984">
        <v>17</v>
      </c>
      <c r="I984" s="1">
        <v>44044</v>
      </c>
      <c r="J984" s="1">
        <v>44317</v>
      </c>
      <c r="K984">
        <v>9</v>
      </c>
      <c r="L984">
        <v>1</v>
      </c>
      <c r="M984" s="1">
        <v>44228</v>
      </c>
      <c r="N984">
        <v>0</v>
      </c>
      <c r="O984" s="1"/>
    </row>
    <row r="985" spans="1:15">
      <c r="A985">
        <v>100088</v>
      </c>
      <c r="B985" t="s">
        <v>3</v>
      </c>
      <c r="G985">
        <v>0</v>
      </c>
      <c r="H985">
        <v>19</v>
      </c>
      <c r="I985" s="1">
        <v>44044</v>
      </c>
      <c r="J985" s="1">
        <v>44317</v>
      </c>
      <c r="K985">
        <v>9</v>
      </c>
      <c r="L985">
        <v>1</v>
      </c>
      <c r="M985" s="1">
        <v>44256</v>
      </c>
      <c r="N985">
        <v>0</v>
      </c>
      <c r="O985" s="1"/>
    </row>
    <row r="986" spans="1:15">
      <c r="A986">
        <v>100088</v>
      </c>
      <c r="B986" t="s">
        <v>3</v>
      </c>
      <c r="G986">
        <v>0</v>
      </c>
      <c r="H986">
        <v>18</v>
      </c>
      <c r="I986" s="1">
        <v>44044</v>
      </c>
      <c r="J986" s="1">
        <v>44317</v>
      </c>
      <c r="K986">
        <v>9</v>
      </c>
      <c r="L986">
        <v>1</v>
      </c>
      <c r="M986" s="1">
        <v>44287</v>
      </c>
      <c r="N986">
        <v>0</v>
      </c>
      <c r="O986" s="1"/>
    </row>
    <row r="987" spans="1:15">
      <c r="A987">
        <v>100088</v>
      </c>
      <c r="B987" t="s">
        <v>3</v>
      </c>
      <c r="G987">
        <v>0</v>
      </c>
      <c r="H987">
        <v>19</v>
      </c>
      <c r="I987" s="1">
        <v>44044</v>
      </c>
      <c r="J987" s="1">
        <v>44317</v>
      </c>
      <c r="K987">
        <v>9</v>
      </c>
      <c r="L987">
        <v>1</v>
      </c>
      <c r="M987" s="1">
        <v>44317</v>
      </c>
      <c r="N987">
        <v>0</v>
      </c>
      <c r="O987" s="1"/>
    </row>
    <row r="988" spans="1:15">
      <c r="A988">
        <v>100089</v>
      </c>
      <c r="B988" t="s">
        <v>3</v>
      </c>
      <c r="E988" s="1"/>
      <c r="F988" s="1"/>
      <c r="G988">
        <v>0</v>
      </c>
      <c r="H988">
        <v>17</v>
      </c>
      <c r="I988" s="1">
        <v>44044</v>
      </c>
      <c r="J988" s="1">
        <v>44378</v>
      </c>
      <c r="K988">
        <v>11</v>
      </c>
      <c r="L988">
        <v>0</v>
      </c>
      <c r="M988" s="1">
        <v>44044</v>
      </c>
      <c r="N988">
        <v>0</v>
      </c>
      <c r="O988" s="1"/>
    </row>
    <row r="989" spans="1:15">
      <c r="A989">
        <v>100089</v>
      </c>
      <c r="B989" t="s">
        <v>0</v>
      </c>
      <c r="E989" s="1"/>
      <c r="F989" s="1"/>
      <c r="G989">
        <v>8</v>
      </c>
      <c r="H989">
        <v>19</v>
      </c>
      <c r="I989" s="1">
        <v>44044</v>
      </c>
      <c r="J989" s="1">
        <v>44378</v>
      </c>
      <c r="K989">
        <v>11</v>
      </c>
      <c r="L989">
        <v>0</v>
      </c>
      <c r="M989" s="1">
        <v>44075</v>
      </c>
      <c r="N989">
        <v>80</v>
      </c>
      <c r="O989" s="1"/>
    </row>
    <row r="990" spans="1:15">
      <c r="A990">
        <v>100089</v>
      </c>
      <c r="B990" t="s">
        <v>0</v>
      </c>
      <c r="E990" s="1"/>
      <c r="F990" s="1"/>
      <c r="G990">
        <v>10</v>
      </c>
      <c r="H990">
        <v>18</v>
      </c>
      <c r="I990" s="1">
        <v>44044</v>
      </c>
      <c r="J990" s="1">
        <v>44378</v>
      </c>
      <c r="K990">
        <v>11</v>
      </c>
      <c r="L990">
        <v>0</v>
      </c>
      <c r="M990" s="1">
        <v>44105</v>
      </c>
      <c r="N990">
        <v>100</v>
      </c>
      <c r="O990" s="1"/>
    </row>
    <row r="991" spans="1:15">
      <c r="A991">
        <v>100089</v>
      </c>
      <c r="B991" t="s">
        <v>0</v>
      </c>
      <c r="E991" s="1"/>
      <c r="F991" s="1"/>
      <c r="G991">
        <v>14</v>
      </c>
      <c r="H991">
        <v>16</v>
      </c>
      <c r="I991" s="1">
        <v>44044</v>
      </c>
      <c r="J991" s="1">
        <v>44378</v>
      </c>
      <c r="K991">
        <v>11</v>
      </c>
      <c r="L991">
        <v>0</v>
      </c>
      <c r="M991" s="1">
        <v>44136</v>
      </c>
      <c r="N991">
        <v>140</v>
      </c>
      <c r="O991" s="1"/>
    </row>
    <row r="992" spans="1:15">
      <c r="A992">
        <v>100089</v>
      </c>
      <c r="B992" t="s">
        <v>0</v>
      </c>
      <c r="E992" s="1"/>
      <c r="F992" s="1"/>
      <c r="G992">
        <v>14</v>
      </c>
      <c r="H992">
        <v>16</v>
      </c>
      <c r="I992" s="1">
        <v>44044</v>
      </c>
      <c r="J992" s="1">
        <v>44378</v>
      </c>
      <c r="K992">
        <v>11</v>
      </c>
      <c r="L992">
        <v>0</v>
      </c>
      <c r="M992" s="1">
        <v>44166</v>
      </c>
      <c r="N992">
        <v>140</v>
      </c>
      <c r="O992" s="1"/>
    </row>
    <row r="993" spans="1:15">
      <c r="A993">
        <v>100089</v>
      </c>
      <c r="B993" t="s">
        <v>0</v>
      </c>
      <c r="E993" s="1"/>
      <c r="F993" s="1"/>
      <c r="G993">
        <v>14</v>
      </c>
      <c r="H993">
        <v>15</v>
      </c>
      <c r="I993" s="1">
        <v>44044</v>
      </c>
      <c r="J993" s="1">
        <v>44378</v>
      </c>
      <c r="K993">
        <v>11</v>
      </c>
      <c r="L993">
        <v>0</v>
      </c>
      <c r="M993" s="1">
        <v>44197</v>
      </c>
      <c r="N993">
        <v>140</v>
      </c>
      <c r="O993" s="1"/>
    </row>
    <row r="994" spans="1:15">
      <c r="A994">
        <v>100089</v>
      </c>
      <c r="B994" t="s">
        <v>0</v>
      </c>
      <c r="E994" s="1"/>
      <c r="F994" s="1"/>
      <c r="G994">
        <v>14</v>
      </c>
      <c r="H994">
        <v>18</v>
      </c>
      <c r="I994" s="1">
        <v>44044</v>
      </c>
      <c r="J994" s="1">
        <v>44378</v>
      </c>
      <c r="K994">
        <v>11</v>
      </c>
      <c r="L994">
        <v>0</v>
      </c>
      <c r="M994" s="1">
        <v>44228</v>
      </c>
      <c r="N994">
        <v>140</v>
      </c>
      <c r="O994" s="1"/>
    </row>
    <row r="995" spans="1:15">
      <c r="A995">
        <v>100089</v>
      </c>
      <c r="B995" t="s">
        <v>0</v>
      </c>
      <c r="E995" s="1"/>
      <c r="F995" s="1"/>
      <c r="G995">
        <v>14</v>
      </c>
      <c r="H995">
        <v>16</v>
      </c>
      <c r="I995" s="1">
        <v>44044</v>
      </c>
      <c r="J995" s="1">
        <v>44378</v>
      </c>
      <c r="K995">
        <v>11</v>
      </c>
      <c r="L995">
        <v>0</v>
      </c>
      <c r="M995" s="1">
        <v>44256</v>
      </c>
      <c r="N995">
        <v>140</v>
      </c>
      <c r="O995" s="1"/>
    </row>
    <row r="996" spans="1:15">
      <c r="A996">
        <v>100089</v>
      </c>
      <c r="B996" t="s">
        <v>0</v>
      </c>
      <c r="E996" s="1"/>
      <c r="F996" s="1"/>
      <c r="G996">
        <v>14</v>
      </c>
      <c r="H996">
        <v>18</v>
      </c>
      <c r="I996" s="1">
        <v>44044</v>
      </c>
      <c r="J996" s="1">
        <v>44378</v>
      </c>
      <c r="K996">
        <v>11</v>
      </c>
      <c r="L996">
        <v>0</v>
      </c>
      <c r="M996" s="1">
        <v>44287</v>
      </c>
      <c r="N996">
        <v>140</v>
      </c>
      <c r="O996" s="1"/>
    </row>
    <row r="997" spans="1:15">
      <c r="A997">
        <v>100089</v>
      </c>
      <c r="B997" t="s">
        <v>0</v>
      </c>
      <c r="E997" s="1"/>
      <c r="F997" s="1"/>
      <c r="G997">
        <v>14</v>
      </c>
      <c r="H997">
        <v>18</v>
      </c>
      <c r="I997" s="1">
        <v>44044</v>
      </c>
      <c r="J997" s="1">
        <v>44378</v>
      </c>
      <c r="K997">
        <v>11</v>
      </c>
      <c r="L997">
        <v>0</v>
      </c>
      <c r="M997" s="1">
        <v>44317</v>
      </c>
      <c r="N997">
        <v>140</v>
      </c>
      <c r="O997" s="1"/>
    </row>
    <row r="998" spans="1:15">
      <c r="A998">
        <v>100089</v>
      </c>
      <c r="B998" t="s">
        <v>0</v>
      </c>
      <c r="E998" s="1"/>
      <c r="F998" s="1"/>
      <c r="G998">
        <v>14</v>
      </c>
      <c r="H998">
        <v>17</v>
      </c>
      <c r="I998" s="1">
        <v>44044</v>
      </c>
      <c r="J998" s="1">
        <v>44378</v>
      </c>
      <c r="K998">
        <v>11</v>
      </c>
      <c r="L998">
        <v>0</v>
      </c>
      <c r="M998" s="1">
        <v>44348</v>
      </c>
      <c r="N998">
        <v>140</v>
      </c>
      <c r="O998" s="1"/>
    </row>
    <row r="999" spans="1:15">
      <c r="A999">
        <v>100090</v>
      </c>
      <c r="B999" t="s">
        <v>3</v>
      </c>
      <c r="G999">
        <v>0</v>
      </c>
      <c r="H999">
        <v>12</v>
      </c>
      <c r="I999" s="1">
        <v>44044</v>
      </c>
      <c r="J999" s="1">
        <v>44075</v>
      </c>
      <c r="K999">
        <v>1</v>
      </c>
      <c r="L999">
        <v>9</v>
      </c>
      <c r="M999" s="1">
        <v>44044</v>
      </c>
      <c r="N999">
        <v>0</v>
      </c>
      <c r="O999" s="1"/>
    </row>
    <row r="1000" spans="1:15">
      <c r="A1000">
        <v>100090</v>
      </c>
      <c r="B1000" t="s">
        <v>3</v>
      </c>
      <c r="G1000">
        <v>0</v>
      </c>
      <c r="H1000">
        <v>9</v>
      </c>
      <c r="I1000" s="1">
        <v>44044</v>
      </c>
      <c r="J1000" s="1">
        <v>44075</v>
      </c>
      <c r="K1000">
        <v>1</v>
      </c>
      <c r="L1000">
        <v>9</v>
      </c>
      <c r="M1000" s="1">
        <v>44075</v>
      </c>
      <c r="N1000">
        <v>0</v>
      </c>
      <c r="O1000" s="1"/>
    </row>
    <row r="1001" spans="1:15">
      <c r="A1001">
        <v>100091</v>
      </c>
      <c r="B1001" t="s">
        <v>3</v>
      </c>
      <c r="G1001">
        <v>0</v>
      </c>
      <c r="H1001">
        <v>8</v>
      </c>
      <c r="I1001" s="1">
        <v>44044</v>
      </c>
      <c r="J1001" s="1">
        <v>44378</v>
      </c>
      <c r="K1001">
        <v>11</v>
      </c>
      <c r="L1001">
        <v>0</v>
      </c>
      <c r="M1001" s="1">
        <v>44044</v>
      </c>
      <c r="N1001">
        <v>0</v>
      </c>
      <c r="O1001" s="1"/>
    </row>
    <row r="1002" spans="1:15">
      <c r="A1002">
        <v>100091</v>
      </c>
      <c r="B1002" t="s">
        <v>3</v>
      </c>
      <c r="G1002">
        <v>0</v>
      </c>
      <c r="H1002">
        <v>10</v>
      </c>
      <c r="I1002" s="1">
        <v>44044</v>
      </c>
      <c r="J1002" s="1">
        <v>44378</v>
      </c>
      <c r="K1002">
        <v>11</v>
      </c>
      <c r="L1002">
        <v>0</v>
      </c>
      <c r="M1002" s="1">
        <v>44075</v>
      </c>
      <c r="N1002">
        <v>0</v>
      </c>
      <c r="O1002" s="1"/>
    </row>
    <row r="1003" spans="1:15">
      <c r="A1003">
        <v>100091</v>
      </c>
      <c r="B1003" t="s">
        <v>3</v>
      </c>
      <c r="G1003">
        <v>0</v>
      </c>
      <c r="H1003">
        <v>10</v>
      </c>
      <c r="I1003" s="1">
        <v>44044</v>
      </c>
      <c r="J1003" s="1">
        <v>44378</v>
      </c>
      <c r="K1003">
        <v>11</v>
      </c>
      <c r="L1003">
        <v>0</v>
      </c>
      <c r="M1003" s="1">
        <v>44105</v>
      </c>
      <c r="N1003">
        <v>0</v>
      </c>
      <c r="O1003" s="1"/>
    </row>
    <row r="1004" spans="1:15">
      <c r="A1004">
        <v>100091</v>
      </c>
      <c r="B1004" t="s">
        <v>3</v>
      </c>
      <c r="G1004">
        <v>0</v>
      </c>
      <c r="H1004">
        <v>9</v>
      </c>
      <c r="I1004" s="1">
        <v>44044</v>
      </c>
      <c r="J1004" s="1">
        <v>44378</v>
      </c>
      <c r="K1004">
        <v>11</v>
      </c>
      <c r="L1004">
        <v>0</v>
      </c>
      <c r="M1004" s="1">
        <v>44136</v>
      </c>
      <c r="N1004">
        <v>0</v>
      </c>
      <c r="O1004" s="1"/>
    </row>
    <row r="1005" spans="1:15">
      <c r="A1005">
        <v>100091</v>
      </c>
      <c r="B1005" t="s">
        <v>3</v>
      </c>
      <c r="G1005">
        <v>0</v>
      </c>
      <c r="H1005">
        <v>8</v>
      </c>
      <c r="I1005" s="1">
        <v>44044</v>
      </c>
      <c r="J1005" s="1">
        <v>44378</v>
      </c>
      <c r="K1005">
        <v>11</v>
      </c>
      <c r="L1005">
        <v>0</v>
      </c>
      <c r="M1005" s="1">
        <v>44166</v>
      </c>
      <c r="N1005">
        <v>0</v>
      </c>
      <c r="O1005" s="1"/>
    </row>
    <row r="1006" spans="1:15">
      <c r="A1006">
        <v>100091</v>
      </c>
      <c r="B1006" t="s">
        <v>3</v>
      </c>
      <c r="G1006">
        <v>0</v>
      </c>
      <c r="H1006">
        <v>8</v>
      </c>
      <c r="I1006" s="1">
        <v>44044</v>
      </c>
      <c r="J1006" s="1">
        <v>44378</v>
      </c>
      <c r="K1006">
        <v>11</v>
      </c>
      <c r="L1006">
        <v>0</v>
      </c>
      <c r="M1006" s="1">
        <v>44197</v>
      </c>
      <c r="N1006">
        <v>0</v>
      </c>
      <c r="O1006" s="1"/>
    </row>
    <row r="1007" spans="1:15">
      <c r="A1007">
        <v>100091</v>
      </c>
      <c r="B1007" t="s">
        <v>3</v>
      </c>
      <c r="G1007">
        <v>0</v>
      </c>
      <c r="H1007">
        <v>8</v>
      </c>
      <c r="I1007" s="1">
        <v>44044</v>
      </c>
      <c r="J1007" s="1">
        <v>44378</v>
      </c>
      <c r="K1007">
        <v>11</v>
      </c>
      <c r="L1007">
        <v>0</v>
      </c>
      <c r="M1007" s="1">
        <v>44228</v>
      </c>
      <c r="N1007">
        <v>0</v>
      </c>
      <c r="O1007" s="1"/>
    </row>
    <row r="1008" spans="1:15">
      <c r="A1008">
        <v>100091</v>
      </c>
      <c r="B1008" t="s">
        <v>3</v>
      </c>
      <c r="G1008">
        <v>0</v>
      </c>
      <c r="H1008">
        <v>11</v>
      </c>
      <c r="I1008" s="1">
        <v>44044</v>
      </c>
      <c r="J1008" s="1">
        <v>44378</v>
      </c>
      <c r="K1008">
        <v>11</v>
      </c>
      <c r="L1008">
        <v>0</v>
      </c>
      <c r="M1008" s="1">
        <v>44256</v>
      </c>
      <c r="N1008">
        <v>0</v>
      </c>
      <c r="O1008" s="1"/>
    </row>
    <row r="1009" spans="1:15">
      <c r="A1009">
        <v>100091</v>
      </c>
      <c r="B1009" t="s">
        <v>3</v>
      </c>
      <c r="G1009">
        <v>0</v>
      </c>
      <c r="H1009">
        <v>10</v>
      </c>
      <c r="I1009" s="1">
        <v>44044</v>
      </c>
      <c r="J1009" s="1">
        <v>44378</v>
      </c>
      <c r="K1009">
        <v>11</v>
      </c>
      <c r="L1009">
        <v>0</v>
      </c>
      <c r="M1009" s="1">
        <v>44287</v>
      </c>
      <c r="N1009">
        <v>0</v>
      </c>
      <c r="O1009" s="1"/>
    </row>
    <row r="1010" spans="1:15">
      <c r="A1010">
        <v>100091</v>
      </c>
      <c r="B1010" t="s">
        <v>3</v>
      </c>
      <c r="G1010">
        <v>0</v>
      </c>
      <c r="H1010">
        <v>10</v>
      </c>
      <c r="I1010" s="1">
        <v>44044</v>
      </c>
      <c r="J1010" s="1">
        <v>44378</v>
      </c>
      <c r="K1010">
        <v>11</v>
      </c>
      <c r="L1010">
        <v>0</v>
      </c>
      <c r="M1010" s="1">
        <v>44317</v>
      </c>
      <c r="N1010">
        <v>0</v>
      </c>
      <c r="O1010" s="1"/>
    </row>
    <row r="1011" spans="1:15">
      <c r="A1011">
        <v>100091</v>
      </c>
      <c r="B1011" t="s">
        <v>3</v>
      </c>
      <c r="G1011">
        <v>0</v>
      </c>
      <c r="H1011">
        <v>8</v>
      </c>
      <c r="I1011" s="1">
        <v>44044</v>
      </c>
      <c r="J1011" s="1">
        <v>44378</v>
      </c>
      <c r="K1011">
        <v>11</v>
      </c>
      <c r="L1011">
        <v>0</v>
      </c>
      <c r="M1011" s="1">
        <v>44348</v>
      </c>
      <c r="N1011">
        <v>0</v>
      </c>
      <c r="O1011" s="1"/>
    </row>
    <row r="1012" spans="1:15">
      <c r="A1012">
        <v>100092</v>
      </c>
      <c r="B1012" t="s">
        <v>3</v>
      </c>
      <c r="G1012">
        <v>0</v>
      </c>
      <c r="H1012">
        <v>9</v>
      </c>
      <c r="I1012" s="1">
        <v>44044</v>
      </c>
      <c r="J1012" s="1">
        <v>44317</v>
      </c>
      <c r="K1012">
        <v>9</v>
      </c>
      <c r="L1012">
        <v>1</v>
      </c>
      <c r="M1012" s="1">
        <v>44044</v>
      </c>
      <c r="N1012">
        <v>0</v>
      </c>
      <c r="O1012" s="1"/>
    </row>
    <row r="1013" spans="1:15">
      <c r="A1013">
        <v>100092</v>
      </c>
      <c r="B1013" t="s">
        <v>0</v>
      </c>
      <c r="G1013">
        <v>6</v>
      </c>
      <c r="H1013">
        <v>8</v>
      </c>
      <c r="I1013" s="1">
        <v>44044</v>
      </c>
      <c r="J1013" s="1">
        <v>44317</v>
      </c>
      <c r="K1013">
        <v>9</v>
      </c>
      <c r="L1013">
        <v>1</v>
      </c>
      <c r="M1013" s="1">
        <v>44075</v>
      </c>
      <c r="N1013">
        <v>60</v>
      </c>
      <c r="O1013" s="1"/>
    </row>
    <row r="1014" spans="1:15">
      <c r="A1014">
        <v>100092</v>
      </c>
      <c r="B1014" t="s">
        <v>0</v>
      </c>
      <c r="G1014">
        <v>7</v>
      </c>
      <c r="H1014">
        <v>9</v>
      </c>
      <c r="I1014" s="1">
        <v>44044</v>
      </c>
      <c r="J1014" s="1">
        <v>44317</v>
      </c>
      <c r="K1014">
        <v>9</v>
      </c>
      <c r="L1014">
        <v>1</v>
      </c>
      <c r="M1014" s="1">
        <v>44105</v>
      </c>
      <c r="N1014">
        <v>70</v>
      </c>
      <c r="O1014" s="1"/>
    </row>
    <row r="1015" spans="1:15">
      <c r="A1015">
        <v>100092</v>
      </c>
      <c r="B1015" t="s">
        <v>0</v>
      </c>
      <c r="G1015">
        <v>7</v>
      </c>
      <c r="H1015">
        <v>11</v>
      </c>
      <c r="I1015" s="1">
        <v>44044</v>
      </c>
      <c r="J1015" s="1">
        <v>44317</v>
      </c>
      <c r="K1015">
        <v>9</v>
      </c>
      <c r="L1015">
        <v>1</v>
      </c>
      <c r="M1015" s="1">
        <v>44136</v>
      </c>
      <c r="N1015">
        <v>70</v>
      </c>
      <c r="O1015" s="1"/>
    </row>
    <row r="1016" spans="1:15">
      <c r="A1016">
        <v>100092</v>
      </c>
      <c r="B1016" t="s">
        <v>0</v>
      </c>
      <c r="G1016">
        <v>7</v>
      </c>
      <c r="H1016">
        <v>8</v>
      </c>
      <c r="I1016" s="1">
        <v>44044</v>
      </c>
      <c r="J1016" s="1">
        <v>44317</v>
      </c>
      <c r="K1016">
        <v>9</v>
      </c>
      <c r="L1016">
        <v>1</v>
      </c>
      <c r="M1016" s="1">
        <v>44166</v>
      </c>
      <c r="N1016">
        <v>70</v>
      </c>
      <c r="O1016" s="1"/>
    </row>
    <row r="1017" spans="1:15">
      <c r="A1017">
        <v>100092</v>
      </c>
      <c r="B1017" t="s">
        <v>0</v>
      </c>
      <c r="G1017">
        <v>7</v>
      </c>
      <c r="H1017">
        <v>11</v>
      </c>
      <c r="I1017" s="1">
        <v>44044</v>
      </c>
      <c r="J1017" s="1">
        <v>44317</v>
      </c>
      <c r="K1017">
        <v>9</v>
      </c>
      <c r="L1017">
        <v>1</v>
      </c>
      <c r="M1017" s="1">
        <v>44197</v>
      </c>
      <c r="N1017">
        <v>70</v>
      </c>
      <c r="O1017" s="1"/>
    </row>
    <row r="1018" spans="1:15">
      <c r="A1018">
        <v>100092</v>
      </c>
      <c r="B1018" t="s">
        <v>0</v>
      </c>
      <c r="G1018">
        <v>7</v>
      </c>
      <c r="H1018">
        <v>10</v>
      </c>
      <c r="I1018" s="1">
        <v>44044</v>
      </c>
      <c r="J1018" s="1">
        <v>44317</v>
      </c>
      <c r="K1018">
        <v>9</v>
      </c>
      <c r="L1018">
        <v>1</v>
      </c>
      <c r="M1018" s="1">
        <v>44228</v>
      </c>
      <c r="N1018">
        <v>70</v>
      </c>
      <c r="O1018" s="1"/>
    </row>
    <row r="1019" spans="1:15">
      <c r="A1019">
        <v>100092</v>
      </c>
      <c r="B1019" t="s">
        <v>0</v>
      </c>
      <c r="G1019">
        <v>7</v>
      </c>
      <c r="H1019">
        <v>7</v>
      </c>
      <c r="I1019" s="1">
        <v>44044</v>
      </c>
      <c r="J1019" s="1">
        <v>44317</v>
      </c>
      <c r="K1019">
        <v>9</v>
      </c>
      <c r="L1019">
        <v>1</v>
      </c>
      <c r="M1019" s="1">
        <v>44256</v>
      </c>
      <c r="N1019">
        <v>70</v>
      </c>
      <c r="O1019" s="1"/>
    </row>
    <row r="1020" spans="1:15">
      <c r="A1020">
        <v>100092</v>
      </c>
      <c r="B1020" t="s">
        <v>0</v>
      </c>
      <c r="G1020">
        <v>7</v>
      </c>
      <c r="H1020">
        <v>11</v>
      </c>
      <c r="I1020" s="1">
        <v>44044</v>
      </c>
      <c r="J1020" s="1">
        <v>44317</v>
      </c>
      <c r="K1020">
        <v>9</v>
      </c>
      <c r="L1020">
        <v>1</v>
      </c>
      <c r="M1020" s="1">
        <v>44287</v>
      </c>
      <c r="N1020">
        <v>70</v>
      </c>
      <c r="O1020" s="1"/>
    </row>
    <row r="1021" spans="1:15">
      <c r="A1021">
        <v>100092</v>
      </c>
      <c r="B1021" t="s">
        <v>0</v>
      </c>
      <c r="G1021">
        <v>7</v>
      </c>
      <c r="H1021">
        <v>7</v>
      </c>
      <c r="I1021" s="1">
        <v>44044</v>
      </c>
      <c r="J1021" s="1">
        <v>44317</v>
      </c>
      <c r="K1021">
        <v>9</v>
      </c>
      <c r="L1021">
        <v>1</v>
      </c>
      <c r="M1021" s="1">
        <v>44317</v>
      </c>
      <c r="N1021">
        <v>70</v>
      </c>
      <c r="O1021" s="1"/>
    </row>
    <row r="1022" spans="1:15">
      <c r="A1022">
        <v>100093</v>
      </c>
      <c r="B1022" t="s">
        <v>3</v>
      </c>
      <c r="G1022">
        <v>0</v>
      </c>
      <c r="H1022">
        <v>7</v>
      </c>
      <c r="I1022" s="1">
        <v>44044</v>
      </c>
      <c r="J1022" s="1">
        <v>44197</v>
      </c>
      <c r="K1022">
        <v>5</v>
      </c>
      <c r="L1022">
        <v>5</v>
      </c>
      <c r="M1022" s="1">
        <v>44044</v>
      </c>
      <c r="N1022">
        <v>0</v>
      </c>
      <c r="O1022" s="1"/>
    </row>
    <row r="1023" spans="1:15">
      <c r="A1023">
        <v>100093</v>
      </c>
      <c r="B1023" t="s">
        <v>3</v>
      </c>
      <c r="G1023">
        <v>0</v>
      </c>
      <c r="H1023">
        <v>7</v>
      </c>
      <c r="I1023" s="1">
        <v>44044</v>
      </c>
      <c r="J1023" s="1">
        <v>44197</v>
      </c>
      <c r="K1023">
        <v>5</v>
      </c>
      <c r="L1023">
        <v>5</v>
      </c>
      <c r="M1023" s="1">
        <v>44075</v>
      </c>
      <c r="N1023">
        <v>0</v>
      </c>
      <c r="O1023" s="1"/>
    </row>
    <row r="1024" spans="1:15">
      <c r="A1024">
        <v>100093</v>
      </c>
      <c r="B1024" t="s">
        <v>3</v>
      </c>
      <c r="G1024">
        <v>0</v>
      </c>
      <c r="H1024">
        <v>7</v>
      </c>
      <c r="I1024" s="1">
        <v>44044</v>
      </c>
      <c r="J1024" s="1">
        <v>44197</v>
      </c>
      <c r="K1024">
        <v>5</v>
      </c>
      <c r="L1024">
        <v>5</v>
      </c>
      <c r="M1024" s="1">
        <v>44105</v>
      </c>
      <c r="N1024">
        <v>0</v>
      </c>
      <c r="O1024" s="1"/>
    </row>
    <row r="1025" spans="1:15">
      <c r="A1025">
        <v>100093</v>
      </c>
      <c r="B1025" t="s">
        <v>3</v>
      </c>
      <c r="G1025">
        <v>0</v>
      </c>
      <c r="H1025">
        <v>7</v>
      </c>
      <c r="I1025" s="1">
        <v>44044</v>
      </c>
      <c r="J1025" s="1">
        <v>44197</v>
      </c>
      <c r="K1025">
        <v>5</v>
      </c>
      <c r="L1025">
        <v>5</v>
      </c>
      <c r="M1025" s="1">
        <v>44136</v>
      </c>
      <c r="N1025">
        <v>0</v>
      </c>
      <c r="O1025" s="1"/>
    </row>
    <row r="1026" spans="1:15">
      <c r="A1026">
        <v>100093</v>
      </c>
      <c r="B1026" t="s">
        <v>3</v>
      </c>
      <c r="G1026">
        <v>0</v>
      </c>
      <c r="H1026">
        <v>7</v>
      </c>
      <c r="I1026" s="1">
        <v>44044</v>
      </c>
      <c r="J1026" s="1">
        <v>44197</v>
      </c>
      <c r="K1026">
        <v>5</v>
      </c>
      <c r="L1026">
        <v>5</v>
      </c>
      <c r="M1026" s="1">
        <v>44166</v>
      </c>
      <c r="N1026">
        <v>0</v>
      </c>
      <c r="O1026" s="1"/>
    </row>
    <row r="1027" spans="1:15">
      <c r="A1027">
        <v>100093</v>
      </c>
      <c r="B1027" t="s">
        <v>3</v>
      </c>
      <c r="G1027">
        <v>0</v>
      </c>
      <c r="H1027">
        <v>7</v>
      </c>
      <c r="I1027" s="1">
        <v>44044</v>
      </c>
      <c r="J1027" s="1">
        <v>44197</v>
      </c>
      <c r="K1027">
        <v>5</v>
      </c>
      <c r="L1027">
        <v>5</v>
      </c>
      <c r="M1027" s="1">
        <v>44197</v>
      </c>
      <c r="N1027">
        <v>0</v>
      </c>
      <c r="O1027" s="1"/>
    </row>
    <row r="1028" spans="1:15">
      <c r="A1028">
        <v>100094</v>
      </c>
      <c r="B1028" t="s">
        <v>3</v>
      </c>
      <c r="G1028">
        <v>0</v>
      </c>
      <c r="H1028">
        <v>5</v>
      </c>
      <c r="I1028" s="1">
        <v>44044</v>
      </c>
      <c r="J1028" s="1">
        <v>44287</v>
      </c>
      <c r="K1028">
        <v>8</v>
      </c>
      <c r="L1028">
        <v>2</v>
      </c>
      <c r="M1028" s="1">
        <v>44044</v>
      </c>
      <c r="N1028">
        <v>0</v>
      </c>
      <c r="O1028" s="1"/>
    </row>
    <row r="1029" spans="1:15">
      <c r="A1029">
        <v>100094</v>
      </c>
      <c r="B1029" t="s">
        <v>0</v>
      </c>
      <c r="G1029">
        <v>2</v>
      </c>
      <c r="H1029">
        <v>6</v>
      </c>
      <c r="I1029" s="1">
        <v>44044</v>
      </c>
      <c r="J1029" s="1">
        <v>44287</v>
      </c>
      <c r="K1029">
        <v>8</v>
      </c>
      <c r="L1029">
        <v>2</v>
      </c>
      <c r="M1029" s="1">
        <v>44075</v>
      </c>
      <c r="N1029">
        <v>20</v>
      </c>
      <c r="O1029" s="1"/>
    </row>
    <row r="1030" spans="1:15">
      <c r="A1030">
        <v>100094</v>
      </c>
      <c r="B1030" t="s">
        <v>0</v>
      </c>
      <c r="G1030">
        <v>3</v>
      </c>
      <c r="H1030">
        <v>6</v>
      </c>
      <c r="I1030" s="1">
        <v>44044</v>
      </c>
      <c r="J1030" s="1">
        <v>44287</v>
      </c>
      <c r="K1030">
        <v>8</v>
      </c>
      <c r="L1030">
        <v>2</v>
      </c>
      <c r="M1030" s="1">
        <v>44105</v>
      </c>
      <c r="N1030">
        <v>30</v>
      </c>
      <c r="O1030" s="1"/>
    </row>
    <row r="1031" spans="1:15">
      <c r="A1031">
        <v>100094</v>
      </c>
      <c r="B1031" t="s">
        <v>0</v>
      </c>
      <c r="G1031">
        <v>4</v>
      </c>
      <c r="H1031">
        <v>6</v>
      </c>
      <c r="I1031" s="1">
        <v>44044</v>
      </c>
      <c r="J1031" s="1">
        <v>44287</v>
      </c>
      <c r="K1031">
        <v>8</v>
      </c>
      <c r="L1031">
        <v>2</v>
      </c>
      <c r="M1031" s="1">
        <v>44136</v>
      </c>
      <c r="N1031">
        <v>40</v>
      </c>
      <c r="O1031" s="1"/>
    </row>
    <row r="1032" spans="1:15">
      <c r="A1032">
        <v>100094</v>
      </c>
      <c r="B1032" t="s">
        <v>0</v>
      </c>
      <c r="G1032">
        <v>4</v>
      </c>
      <c r="H1032">
        <v>6</v>
      </c>
      <c r="I1032" s="1">
        <v>44044</v>
      </c>
      <c r="J1032" s="1">
        <v>44287</v>
      </c>
      <c r="K1032">
        <v>8</v>
      </c>
      <c r="L1032">
        <v>2</v>
      </c>
      <c r="M1032" s="1">
        <v>44166</v>
      </c>
      <c r="N1032">
        <v>40</v>
      </c>
      <c r="O1032" s="1"/>
    </row>
    <row r="1033" spans="1:15">
      <c r="A1033">
        <v>100094</v>
      </c>
      <c r="B1033" t="s">
        <v>0</v>
      </c>
      <c r="G1033">
        <v>4</v>
      </c>
      <c r="H1033">
        <v>6</v>
      </c>
      <c r="I1033" s="1">
        <v>44044</v>
      </c>
      <c r="J1033" s="1">
        <v>44287</v>
      </c>
      <c r="K1033">
        <v>8</v>
      </c>
      <c r="L1033">
        <v>2</v>
      </c>
      <c r="M1033" s="1">
        <v>44197</v>
      </c>
      <c r="N1033">
        <v>40</v>
      </c>
      <c r="O1033" s="1"/>
    </row>
    <row r="1034" spans="1:15">
      <c r="A1034">
        <v>100094</v>
      </c>
      <c r="B1034" t="s">
        <v>0</v>
      </c>
      <c r="G1034">
        <v>4</v>
      </c>
      <c r="H1034">
        <v>6</v>
      </c>
      <c r="I1034" s="1">
        <v>44044</v>
      </c>
      <c r="J1034" s="1">
        <v>44287</v>
      </c>
      <c r="K1034">
        <v>8</v>
      </c>
      <c r="L1034">
        <v>2</v>
      </c>
      <c r="M1034" s="1">
        <v>44228</v>
      </c>
      <c r="N1034">
        <v>40</v>
      </c>
      <c r="O1034" s="1"/>
    </row>
    <row r="1035" spans="1:15">
      <c r="A1035">
        <v>100094</v>
      </c>
      <c r="B1035" t="s">
        <v>0</v>
      </c>
      <c r="G1035">
        <v>4</v>
      </c>
      <c r="H1035">
        <v>6</v>
      </c>
      <c r="I1035" s="1">
        <v>44044</v>
      </c>
      <c r="J1035" s="1">
        <v>44287</v>
      </c>
      <c r="K1035">
        <v>8</v>
      </c>
      <c r="L1035">
        <v>2</v>
      </c>
      <c r="M1035" s="1">
        <v>44256</v>
      </c>
      <c r="N1035">
        <v>40</v>
      </c>
      <c r="O1035" s="1"/>
    </row>
    <row r="1036" spans="1:15">
      <c r="A1036">
        <v>100094</v>
      </c>
      <c r="B1036" t="s">
        <v>0</v>
      </c>
      <c r="G1036">
        <v>4</v>
      </c>
      <c r="H1036">
        <v>5</v>
      </c>
      <c r="I1036" s="1">
        <v>44044</v>
      </c>
      <c r="J1036" s="1">
        <v>44287</v>
      </c>
      <c r="K1036">
        <v>8</v>
      </c>
      <c r="L1036">
        <v>2</v>
      </c>
      <c r="M1036" s="1">
        <v>44287</v>
      </c>
      <c r="N1036">
        <v>40</v>
      </c>
      <c r="O1036" s="1"/>
    </row>
    <row r="1037" spans="1:15">
      <c r="A1037">
        <v>100095</v>
      </c>
      <c r="B1037" t="s">
        <v>3</v>
      </c>
      <c r="G1037">
        <v>0</v>
      </c>
      <c r="H1037">
        <v>5</v>
      </c>
      <c r="I1037" s="1">
        <v>44044</v>
      </c>
      <c r="J1037" s="1">
        <v>44197</v>
      </c>
      <c r="K1037">
        <v>5</v>
      </c>
      <c r="L1037">
        <v>5</v>
      </c>
      <c r="M1037" s="1">
        <v>44044</v>
      </c>
      <c r="N1037">
        <v>0</v>
      </c>
      <c r="O1037" s="1"/>
    </row>
    <row r="1038" spans="1:15">
      <c r="A1038">
        <v>100095</v>
      </c>
      <c r="B1038" t="s">
        <v>3</v>
      </c>
      <c r="G1038">
        <v>0</v>
      </c>
      <c r="H1038">
        <v>6</v>
      </c>
      <c r="I1038" s="1">
        <v>44044</v>
      </c>
      <c r="J1038" s="1">
        <v>44197</v>
      </c>
      <c r="K1038">
        <v>5</v>
      </c>
      <c r="L1038">
        <v>5</v>
      </c>
      <c r="M1038" s="1">
        <v>44075</v>
      </c>
      <c r="N1038">
        <v>0</v>
      </c>
      <c r="O1038" s="1"/>
    </row>
    <row r="1039" spans="1:15">
      <c r="A1039">
        <v>100095</v>
      </c>
      <c r="B1039" t="s">
        <v>3</v>
      </c>
      <c r="G1039">
        <v>0</v>
      </c>
      <c r="H1039">
        <v>5</v>
      </c>
      <c r="I1039" s="1">
        <v>44044</v>
      </c>
      <c r="J1039" s="1">
        <v>44197</v>
      </c>
      <c r="K1039">
        <v>5</v>
      </c>
      <c r="L1039">
        <v>5</v>
      </c>
      <c r="M1039" s="1">
        <v>44105</v>
      </c>
      <c r="N1039">
        <v>0</v>
      </c>
      <c r="O1039" s="1"/>
    </row>
    <row r="1040" spans="1:15">
      <c r="A1040">
        <v>100095</v>
      </c>
      <c r="B1040" t="s">
        <v>3</v>
      </c>
      <c r="G1040">
        <v>0</v>
      </c>
      <c r="H1040">
        <v>6</v>
      </c>
      <c r="I1040" s="1">
        <v>44044</v>
      </c>
      <c r="J1040" s="1">
        <v>44197</v>
      </c>
      <c r="K1040">
        <v>5</v>
      </c>
      <c r="L1040">
        <v>5</v>
      </c>
      <c r="M1040" s="1">
        <v>44136</v>
      </c>
      <c r="N1040">
        <v>0</v>
      </c>
      <c r="O1040" s="1"/>
    </row>
    <row r="1041" spans="1:15">
      <c r="A1041">
        <v>100095</v>
      </c>
      <c r="B1041" t="s">
        <v>3</v>
      </c>
      <c r="G1041">
        <v>0</v>
      </c>
      <c r="H1041">
        <v>5</v>
      </c>
      <c r="I1041" s="1">
        <v>44044</v>
      </c>
      <c r="J1041" s="1">
        <v>44197</v>
      </c>
      <c r="K1041">
        <v>5</v>
      </c>
      <c r="L1041">
        <v>5</v>
      </c>
      <c r="M1041" s="1">
        <v>44166</v>
      </c>
      <c r="N1041">
        <v>0</v>
      </c>
      <c r="O1041" s="1"/>
    </row>
    <row r="1042" spans="1:15">
      <c r="A1042">
        <v>100095</v>
      </c>
      <c r="B1042" t="s">
        <v>3</v>
      </c>
      <c r="G1042">
        <v>0</v>
      </c>
      <c r="H1042">
        <v>6</v>
      </c>
      <c r="I1042" s="1">
        <v>44044</v>
      </c>
      <c r="J1042" s="1">
        <v>44197</v>
      </c>
      <c r="K1042">
        <v>5</v>
      </c>
      <c r="L1042">
        <v>5</v>
      </c>
      <c r="M1042" s="1">
        <v>44197</v>
      </c>
      <c r="N1042">
        <v>0</v>
      </c>
      <c r="O1042" s="1"/>
    </row>
    <row r="1043" spans="1:15">
      <c r="A1043">
        <v>100096</v>
      </c>
      <c r="B1043" t="s">
        <v>3</v>
      </c>
      <c r="E1043" s="1"/>
      <c r="F1043" s="1"/>
      <c r="G1043">
        <v>0</v>
      </c>
      <c r="H1043">
        <v>4</v>
      </c>
      <c r="I1043" s="1">
        <v>44044</v>
      </c>
      <c r="J1043" s="1">
        <v>44378</v>
      </c>
      <c r="K1043">
        <v>11</v>
      </c>
      <c r="L1043">
        <v>0</v>
      </c>
      <c r="M1043" s="1">
        <v>44044</v>
      </c>
      <c r="N1043">
        <v>0</v>
      </c>
      <c r="O1043" s="1"/>
    </row>
    <row r="1044" spans="1:15">
      <c r="A1044">
        <v>100096</v>
      </c>
      <c r="B1044" t="s">
        <v>0</v>
      </c>
      <c r="E1044" s="1"/>
      <c r="F1044" s="1"/>
      <c r="G1044">
        <v>2</v>
      </c>
      <c r="H1044">
        <v>5</v>
      </c>
      <c r="I1044" s="1">
        <v>44044</v>
      </c>
      <c r="J1044" s="1">
        <v>44378</v>
      </c>
      <c r="K1044">
        <v>11</v>
      </c>
      <c r="L1044">
        <v>0</v>
      </c>
      <c r="M1044" s="1">
        <v>44075</v>
      </c>
      <c r="N1044">
        <v>20</v>
      </c>
      <c r="O1044" s="1"/>
    </row>
    <row r="1045" spans="1:15">
      <c r="A1045">
        <v>100096</v>
      </c>
      <c r="B1045" t="s">
        <v>0</v>
      </c>
      <c r="E1045" s="1"/>
      <c r="F1045" s="1"/>
      <c r="G1045">
        <v>3</v>
      </c>
      <c r="H1045">
        <v>5</v>
      </c>
      <c r="I1045" s="1">
        <v>44044</v>
      </c>
      <c r="J1045" s="1">
        <v>44378</v>
      </c>
      <c r="K1045">
        <v>11</v>
      </c>
      <c r="L1045">
        <v>0</v>
      </c>
      <c r="M1045" s="1">
        <v>44105</v>
      </c>
      <c r="N1045">
        <v>30</v>
      </c>
      <c r="O1045" s="1"/>
    </row>
    <row r="1046" spans="1:15">
      <c r="A1046">
        <v>100096</v>
      </c>
      <c r="B1046" t="s">
        <v>0</v>
      </c>
      <c r="E1046" s="1"/>
      <c r="F1046" s="1"/>
      <c r="G1046">
        <v>4</v>
      </c>
      <c r="H1046">
        <v>5</v>
      </c>
      <c r="I1046" s="1">
        <v>44044</v>
      </c>
      <c r="J1046" s="1">
        <v>44378</v>
      </c>
      <c r="K1046">
        <v>11</v>
      </c>
      <c r="L1046">
        <v>0</v>
      </c>
      <c r="M1046" s="1">
        <v>44136</v>
      </c>
      <c r="N1046">
        <v>40</v>
      </c>
      <c r="O1046" s="1"/>
    </row>
    <row r="1047" spans="1:15">
      <c r="A1047">
        <v>100096</v>
      </c>
      <c r="B1047" t="s">
        <v>0</v>
      </c>
      <c r="E1047" s="1"/>
      <c r="F1047" s="1"/>
      <c r="G1047">
        <v>4</v>
      </c>
      <c r="H1047">
        <v>5</v>
      </c>
      <c r="I1047" s="1">
        <v>44044</v>
      </c>
      <c r="J1047" s="1">
        <v>44378</v>
      </c>
      <c r="K1047">
        <v>11</v>
      </c>
      <c r="L1047">
        <v>0</v>
      </c>
      <c r="M1047" s="1">
        <v>44166</v>
      </c>
      <c r="N1047">
        <v>40</v>
      </c>
      <c r="O1047" s="1"/>
    </row>
    <row r="1048" spans="1:15">
      <c r="A1048">
        <v>100096</v>
      </c>
      <c r="B1048" t="s">
        <v>0</v>
      </c>
      <c r="E1048" s="1"/>
      <c r="F1048" s="1"/>
      <c r="G1048">
        <v>4</v>
      </c>
      <c r="H1048">
        <v>6</v>
      </c>
      <c r="I1048" s="1">
        <v>44044</v>
      </c>
      <c r="J1048" s="1">
        <v>44378</v>
      </c>
      <c r="K1048">
        <v>11</v>
      </c>
      <c r="L1048">
        <v>0</v>
      </c>
      <c r="M1048" s="1">
        <v>44197</v>
      </c>
      <c r="N1048">
        <v>40</v>
      </c>
      <c r="O1048" s="1"/>
    </row>
    <row r="1049" spans="1:15">
      <c r="A1049">
        <v>100096</v>
      </c>
      <c r="B1049" t="s">
        <v>0</v>
      </c>
      <c r="E1049" s="1"/>
      <c r="F1049" s="1"/>
      <c r="G1049">
        <v>4</v>
      </c>
      <c r="H1049">
        <v>7</v>
      </c>
      <c r="I1049" s="1">
        <v>44044</v>
      </c>
      <c r="J1049" s="1">
        <v>44378</v>
      </c>
      <c r="K1049">
        <v>11</v>
      </c>
      <c r="L1049">
        <v>0</v>
      </c>
      <c r="M1049" s="1">
        <v>44228</v>
      </c>
      <c r="N1049">
        <v>40</v>
      </c>
      <c r="O1049" s="1"/>
    </row>
    <row r="1050" spans="1:15">
      <c r="A1050">
        <v>100096</v>
      </c>
      <c r="B1050" t="s">
        <v>0</v>
      </c>
      <c r="E1050" s="1"/>
      <c r="F1050" s="1"/>
      <c r="G1050">
        <v>4</v>
      </c>
      <c r="H1050">
        <v>6</v>
      </c>
      <c r="I1050" s="1">
        <v>44044</v>
      </c>
      <c r="J1050" s="1">
        <v>44378</v>
      </c>
      <c r="K1050">
        <v>11</v>
      </c>
      <c r="L1050">
        <v>0</v>
      </c>
      <c r="M1050" s="1">
        <v>44256</v>
      </c>
      <c r="N1050">
        <v>40</v>
      </c>
      <c r="O1050" s="1"/>
    </row>
    <row r="1051" spans="1:15">
      <c r="A1051">
        <v>100096</v>
      </c>
      <c r="B1051" t="s">
        <v>0</v>
      </c>
      <c r="E1051" s="1"/>
      <c r="F1051" s="1"/>
      <c r="G1051">
        <v>4</v>
      </c>
      <c r="H1051">
        <v>5</v>
      </c>
      <c r="I1051" s="1">
        <v>44044</v>
      </c>
      <c r="J1051" s="1">
        <v>44378</v>
      </c>
      <c r="K1051">
        <v>11</v>
      </c>
      <c r="L1051">
        <v>0</v>
      </c>
      <c r="M1051" s="1">
        <v>44287</v>
      </c>
      <c r="N1051">
        <v>40</v>
      </c>
      <c r="O1051" s="1"/>
    </row>
    <row r="1052" spans="1:15">
      <c r="A1052">
        <v>100096</v>
      </c>
      <c r="B1052" t="s">
        <v>0</v>
      </c>
      <c r="E1052" s="1"/>
      <c r="F1052" s="1"/>
      <c r="G1052">
        <v>4</v>
      </c>
      <c r="H1052">
        <v>5</v>
      </c>
      <c r="I1052" s="1">
        <v>44044</v>
      </c>
      <c r="J1052" s="1">
        <v>44378</v>
      </c>
      <c r="K1052">
        <v>11</v>
      </c>
      <c r="L1052">
        <v>0</v>
      </c>
      <c r="M1052" s="1">
        <v>44317</v>
      </c>
      <c r="N1052">
        <v>40</v>
      </c>
      <c r="O1052" s="1"/>
    </row>
    <row r="1053" spans="1:15">
      <c r="A1053">
        <v>100096</v>
      </c>
      <c r="B1053" t="s">
        <v>0</v>
      </c>
      <c r="E1053" s="1"/>
      <c r="F1053" s="1"/>
      <c r="G1053">
        <v>4</v>
      </c>
      <c r="H1053">
        <v>6</v>
      </c>
      <c r="I1053" s="1">
        <v>44044</v>
      </c>
      <c r="J1053" s="1">
        <v>44378</v>
      </c>
      <c r="K1053">
        <v>11</v>
      </c>
      <c r="L1053">
        <v>0</v>
      </c>
      <c r="M1053" s="1">
        <v>44348</v>
      </c>
      <c r="N1053">
        <v>40</v>
      </c>
      <c r="O1053" s="1"/>
    </row>
    <row r="1054" spans="1:15">
      <c r="A1054">
        <v>100097</v>
      </c>
      <c r="B1054" t="s">
        <v>3</v>
      </c>
      <c r="G1054">
        <v>0</v>
      </c>
      <c r="H1054">
        <v>4</v>
      </c>
      <c r="I1054" s="1">
        <v>44044</v>
      </c>
      <c r="J1054" s="1">
        <v>44136</v>
      </c>
      <c r="K1054">
        <v>3</v>
      </c>
      <c r="L1054">
        <v>7</v>
      </c>
      <c r="M1054" s="1">
        <v>44044</v>
      </c>
      <c r="N1054">
        <v>0</v>
      </c>
      <c r="O1054" s="1"/>
    </row>
    <row r="1055" spans="1:15">
      <c r="A1055">
        <v>100097</v>
      </c>
      <c r="B1055" t="s">
        <v>3</v>
      </c>
      <c r="G1055">
        <v>0</v>
      </c>
      <c r="H1055">
        <v>4</v>
      </c>
      <c r="I1055" s="1">
        <v>44044</v>
      </c>
      <c r="J1055" s="1">
        <v>44136</v>
      </c>
      <c r="K1055">
        <v>3</v>
      </c>
      <c r="L1055">
        <v>7</v>
      </c>
      <c r="M1055" s="1">
        <v>44075</v>
      </c>
      <c r="N1055">
        <v>0</v>
      </c>
      <c r="O1055" s="1"/>
    </row>
    <row r="1056" spans="1:15">
      <c r="A1056">
        <v>100097</v>
      </c>
      <c r="B1056" t="s">
        <v>3</v>
      </c>
      <c r="G1056">
        <v>0</v>
      </c>
      <c r="H1056">
        <v>3</v>
      </c>
      <c r="I1056" s="1">
        <v>44044</v>
      </c>
      <c r="J1056" s="1">
        <v>44136</v>
      </c>
      <c r="K1056">
        <v>3</v>
      </c>
      <c r="L1056">
        <v>7</v>
      </c>
      <c r="M1056" s="1">
        <v>44105</v>
      </c>
      <c r="N1056">
        <v>0</v>
      </c>
      <c r="O1056" s="1"/>
    </row>
    <row r="1057" spans="1:15">
      <c r="A1057">
        <v>100097</v>
      </c>
      <c r="B1057" t="s">
        <v>3</v>
      </c>
      <c r="G1057">
        <v>0</v>
      </c>
      <c r="H1057">
        <v>4</v>
      </c>
      <c r="I1057" s="1">
        <v>44044</v>
      </c>
      <c r="J1057" s="1">
        <v>44136</v>
      </c>
      <c r="K1057">
        <v>3</v>
      </c>
      <c r="L1057">
        <v>7</v>
      </c>
      <c r="M1057" s="1">
        <v>44136</v>
      </c>
      <c r="N1057">
        <v>0</v>
      </c>
      <c r="O1057" s="1"/>
    </row>
    <row r="1058" spans="1:15">
      <c r="A1058">
        <v>100098</v>
      </c>
      <c r="B1058" t="s">
        <v>3</v>
      </c>
      <c r="G1058">
        <v>0</v>
      </c>
      <c r="H1058">
        <v>3</v>
      </c>
      <c r="I1058" s="1">
        <v>44044</v>
      </c>
      <c r="J1058" s="1">
        <v>44197</v>
      </c>
      <c r="K1058">
        <v>5</v>
      </c>
      <c r="L1058">
        <v>5</v>
      </c>
      <c r="M1058" s="1">
        <v>44044</v>
      </c>
      <c r="N1058">
        <v>0</v>
      </c>
      <c r="O1058" s="1"/>
    </row>
    <row r="1059" spans="1:15">
      <c r="A1059">
        <v>100098</v>
      </c>
      <c r="B1059" t="s">
        <v>3</v>
      </c>
      <c r="G1059">
        <v>0</v>
      </c>
      <c r="H1059">
        <v>3</v>
      </c>
      <c r="I1059" s="1">
        <v>44044</v>
      </c>
      <c r="J1059" s="1">
        <v>44197</v>
      </c>
      <c r="K1059">
        <v>5</v>
      </c>
      <c r="L1059">
        <v>5</v>
      </c>
      <c r="M1059" s="1">
        <v>44075</v>
      </c>
      <c r="N1059">
        <v>0</v>
      </c>
      <c r="O1059" s="1"/>
    </row>
    <row r="1060" spans="1:15">
      <c r="A1060">
        <v>100098</v>
      </c>
      <c r="B1060" t="s">
        <v>3</v>
      </c>
      <c r="G1060">
        <v>0</v>
      </c>
      <c r="H1060">
        <v>3</v>
      </c>
      <c r="I1060" s="1">
        <v>44044</v>
      </c>
      <c r="J1060" s="1">
        <v>44197</v>
      </c>
      <c r="K1060">
        <v>5</v>
      </c>
      <c r="L1060">
        <v>5</v>
      </c>
      <c r="M1060" s="1">
        <v>44105</v>
      </c>
      <c r="N1060">
        <v>0</v>
      </c>
      <c r="O1060" s="1"/>
    </row>
    <row r="1061" spans="1:15">
      <c r="A1061">
        <v>100098</v>
      </c>
      <c r="B1061" t="s">
        <v>3</v>
      </c>
      <c r="G1061">
        <v>0</v>
      </c>
      <c r="H1061">
        <v>3</v>
      </c>
      <c r="I1061" s="1">
        <v>44044</v>
      </c>
      <c r="J1061" s="1">
        <v>44197</v>
      </c>
      <c r="K1061">
        <v>5</v>
      </c>
      <c r="L1061">
        <v>5</v>
      </c>
      <c r="M1061" s="1">
        <v>44136</v>
      </c>
      <c r="N1061">
        <v>0</v>
      </c>
      <c r="O1061" s="1"/>
    </row>
    <row r="1062" spans="1:15">
      <c r="A1062">
        <v>100098</v>
      </c>
      <c r="B1062" t="s">
        <v>3</v>
      </c>
      <c r="G1062">
        <v>0</v>
      </c>
      <c r="H1062">
        <v>3</v>
      </c>
      <c r="I1062" s="1">
        <v>44044</v>
      </c>
      <c r="J1062" s="1">
        <v>44197</v>
      </c>
      <c r="K1062">
        <v>5</v>
      </c>
      <c r="L1062">
        <v>5</v>
      </c>
      <c r="M1062" s="1">
        <v>44166</v>
      </c>
      <c r="N1062">
        <v>0</v>
      </c>
      <c r="O1062" s="1"/>
    </row>
    <row r="1063" spans="1:15">
      <c r="A1063">
        <v>100098</v>
      </c>
      <c r="B1063" t="s">
        <v>3</v>
      </c>
      <c r="G1063">
        <v>0</v>
      </c>
      <c r="H1063">
        <v>3</v>
      </c>
      <c r="I1063" s="1">
        <v>44044</v>
      </c>
      <c r="J1063" s="1">
        <v>44197</v>
      </c>
      <c r="K1063">
        <v>5</v>
      </c>
      <c r="L1063">
        <v>5</v>
      </c>
      <c r="M1063" s="1">
        <v>44197</v>
      </c>
      <c r="N1063">
        <v>0</v>
      </c>
      <c r="O1063" s="1"/>
    </row>
    <row r="1064" spans="1:15">
      <c r="A1064">
        <v>100099</v>
      </c>
      <c r="B1064" t="s">
        <v>3</v>
      </c>
      <c r="G1064">
        <v>0</v>
      </c>
      <c r="H1064">
        <v>3</v>
      </c>
      <c r="I1064" s="1">
        <v>44044</v>
      </c>
      <c r="J1064" s="1">
        <v>44105</v>
      </c>
      <c r="K1064">
        <v>2</v>
      </c>
      <c r="L1064">
        <v>8</v>
      </c>
      <c r="M1064" s="1">
        <v>44044</v>
      </c>
      <c r="N1064">
        <v>0</v>
      </c>
      <c r="O1064" s="1"/>
    </row>
    <row r="1065" spans="1:15">
      <c r="A1065">
        <v>100099</v>
      </c>
      <c r="B1065" t="s">
        <v>3</v>
      </c>
      <c r="G1065">
        <v>0</v>
      </c>
      <c r="H1065">
        <v>2</v>
      </c>
      <c r="I1065" s="1">
        <v>44044</v>
      </c>
      <c r="J1065" s="1">
        <v>44105</v>
      </c>
      <c r="K1065">
        <v>2</v>
      </c>
      <c r="L1065">
        <v>8</v>
      </c>
      <c r="M1065" s="1">
        <v>44075</v>
      </c>
      <c r="N1065">
        <v>0</v>
      </c>
      <c r="O1065" s="1"/>
    </row>
    <row r="1066" spans="1:15">
      <c r="A1066">
        <v>100099</v>
      </c>
      <c r="B1066" t="s">
        <v>3</v>
      </c>
      <c r="G1066">
        <v>0</v>
      </c>
      <c r="H1066">
        <v>3</v>
      </c>
      <c r="I1066" s="1">
        <v>44044</v>
      </c>
      <c r="J1066" s="1">
        <v>44105</v>
      </c>
      <c r="K1066">
        <v>2</v>
      </c>
      <c r="L1066">
        <v>8</v>
      </c>
      <c r="M1066" s="1">
        <v>44105</v>
      </c>
      <c r="N1066">
        <v>0</v>
      </c>
      <c r="O1066" s="1"/>
    </row>
    <row r="1067" spans="1:15">
      <c r="A1067">
        <v>100100</v>
      </c>
      <c r="B1067" t="s">
        <v>3</v>
      </c>
      <c r="G1067">
        <v>0</v>
      </c>
      <c r="H1067">
        <v>3</v>
      </c>
      <c r="I1067" s="1">
        <v>44044</v>
      </c>
      <c r="J1067" s="1">
        <v>44256</v>
      </c>
      <c r="K1067">
        <v>7</v>
      </c>
      <c r="L1067">
        <v>3</v>
      </c>
      <c r="M1067" s="1">
        <v>44044</v>
      </c>
      <c r="N1067">
        <v>0</v>
      </c>
      <c r="O1067" s="1"/>
    </row>
    <row r="1068" spans="1:15">
      <c r="A1068">
        <v>100100</v>
      </c>
      <c r="B1068" t="s">
        <v>3</v>
      </c>
      <c r="G1068">
        <v>0</v>
      </c>
      <c r="H1068">
        <v>3</v>
      </c>
      <c r="I1068" s="1">
        <v>44044</v>
      </c>
      <c r="J1068" s="1">
        <v>44256</v>
      </c>
      <c r="K1068">
        <v>7</v>
      </c>
      <c r="L1068">
        <v>3</v>
      </c>
      <c r="M1068" s="1">
        <v>44075</v>
      </c>
      <c r="N1068">
        <v>0</v>
      </c>
      <c r="O1068" s="1"/>
    </row>
    <row r="1069" spans="1:15">
      <c r="A1069">
        <v>100100</v>
      </c>
      <c r="B1069" t="s">
        <v>3</v>
      </c>
      <c r="G1069">
        <v>0</v>
      </c>
      <c r="H1069">
        <v>3</v>
      </c>
      <c r="I1069" s="1">
        <v>44044</v>
      </c>
      <c r="J1069" s="1">
        <v>44256</v>
      </c>
      <c r="K1069">
        <v>7</v>
      </c>
      <c r="L1069">
        <v>3</v>
      </c>
      <c r="M1069" s="1">
        <v>44105</v>
      </c>
      <c r="N1069">
        <v>0</v>
      </c>
      <c r="O1069" s="1"/>
    </row>
    <row r="1070" spans="1:15">
      <c r="A1070">
        <v>100100</v>
      </c>
      <c r="B1070" t="s">
        <v>3</v>
      </c>
      <c r="G1070">
        <v>0</v>
      </c>
      <c r="H1070">
        <v>3</v>
      </c>
      <c r="I1070" s="1">
        <v>44044</v>
      </c>
      <c r="J1070" s="1">
        <v>44256</v>
      </c>
      <c r="K1070">
        <v>7</v>
      </c>
      <c r="L1070">
        <v>3</v>
      </c>
      <c r="M1070" s="1">
        <v>44136</v>
      </c>
      <c r="N1070">
        <v>0</v>
      </c>
      <c r="O1070" s="1"/>
    </row>
    <row r="1071" spans="1:15">
      <c r="A1071">
        <v>100100</v>
      </c>
      <c r="B1071" t="s">
        <v>3</v>
      </c>
      <c r="G1071">
        <v>0</v>
      </c>
      <c r="H1071">
        <v>3</v>
      </c>
      <c r="I1071" s="1">
        <v>44044</v>
      </c>
      <c r="J1071" s="1">
        <v>44256</v>
      </c>
      <c r="K1071">
        <v>7</v>
      </c>
      <c r="L1071">
        <v>3</v>
      </c>
      <c r="M1071" s="1">
        <v>44166</v>
      </c>
      <c r="N1071">
        <v>0</v>
      </c>
      <c r="O1071" s="1"/>
    </row>
    <row r="1072" spans="1:15">
      <c r="A1072">
        <v>100100</v>
      </c>
      <c r="B1072" t="s">
        <v>3</v>
      </c>
      <c r="G1072">
        <v>0</v>
      </c>
      <c r="H1072">
        <v>3</v>
      </c>
      <c r="I1072" s="1">
        <v>44044</v>
      </c>
      <c r="J1072" s="1">
        <v>44256</v>
      </c>
      <c r="K1072">
        <v>7</v>
      </c>
      <c r="L1072">
        <v>3</v>
      </c>
      <c r="M1072" s="1">
        <v>44197</v>
      </c>
      <c r="N1072">
        <v>0</v>
      </c>
      <c r="O1072" s="1"/>
    </row>
    <row r="1073" spans="1:15">
      <c r="A1073">
        <v>100100</v>
      </c>
      <c r="B1073" t="s">
        <v>3</v>
      </c>
      <c r="G1073">
        <v>0</v>
      </c>
      <c r="H1073">
        <v>3</v>
      </c>
      <c r="I1073" s="1">
        <v>44044</v>
      </c>
      <c r="J1073" s="1">
        <v>44256</v>
      </c>
      <c r="K1073">
        <v>7</v>
      </c>
      <c r="L1073">
        <v>3</v>
      </c>
      <c r="M1073" s="1">
        <v>44228</v>
      </c>
      <c r="N1073">
        <v>0</v>
      </c>
      <c r="O1073" s="1"/>
    </row>
    <row r="1074" spans="1:15">
      <c r="A1074">
        <v>100100</v>
      </c>
      <c r="B1074" t="s">
        <v>3</v>
      </c>
      <c r="G1074">
        <v>0</v>
      </c>
      <c r="H1074">
        <v>3</v>
      </c>
      <c r="I1074" s="1">
        <v>44044</v>
      </c>
      <c r="J1074" s="1">
        <v>44256</v>
      </c>
      <c r="K1074">
        <v>7</v>
      </c>
      <c r="L1074">
        <v>3</v>
      </c>
      <c r="M1074" s="1">
        <v>44256</v>
      </c>
      <c r="N1074">
        <v>0</v>
      </c>
      <c r="O1074" s="1"/>
    </row>
    <row r="1075" spans="1:15">
      <c r="A1075">
        <v>100101</v>
      </c>
      <c r="B1075" t="s">
        <v>3</v>
      </c>
      <c r="G1075">
        <v>0</v>
      </c>
      <c r="H1075">
        <v>2</v>
      </c>
      <c r="I1075" s="1">
        <v>44044</v>
      </c>
      <c r="J1075" s="1">
        <v>44105</v>
      </c>
      <c r="K1075">
        <v>2</v>
      </c>
      <c r="L1075">
        <v>8</v>
      </c>
      <c r="M1075" s="1">
        <v>44044</v>
      </c>
      <c r="N1075">
        <v>0</v>
      </c>
      <c r="O1075" s="1"/>
    </row>
    <row r="1076" spans="1:15">
      <c r="A1076">
        <v>100101</v>
      </c>
      <c r="B1076" t="s">
        <v>3</v>
      </c>
      <c r="G1076">
        <v>0</v>
      </c>
      <c r="H1076">
        <v>2</v>
      </c>
      <c r="I1076" s="1">
        <v>44044</v>
      </c>
      <c r="J1076" s="1">
        <v>44105</v>
      </c>
      <c r="K1076">
        <v>2</v>
      </c>
      <c r="L1076">
        <v>8</v>
      </c>
      <c r="M1076" s="1">
        <v>44075</v>
      </c>
      <c r="N1076">
        <v>0</v>
      </c>
      <c r="O1076" s="1"/>
    </row>
    <row r="1077" spans="1:15">
      <c r="A1077">
        <v>100101</v>
      </c>
      <c r="B1077" t="s">
        <v>3</v>
      </c>
      <c r="G1077">
        <v>0</v>
      </c>
      <c r="H1077">
        <v>2</v>
      </c>
      <c r="I1077" s="1">
        <v>44044</v>
      </c>
      <c r="J1077" s="1">
        <v>44105</v>
      </c>
      <c r="K1077">
        <v>2</v>
      </c>
      <c r="L1077">
        <v>8</v>
      </c>
      <c r="M1077" s="1">
        <v>44105</v>
      </c>
      <c r="N1077">
        <v>0</v>
      </c>
      <c r="O1077" s="1"/>
    </row>
    <row r="1078" spans="1:15">
      <c r="A1078">
        <v>100102</v>
      </c>
      <c r="B1078" t="s">
        <v>3</v>
      </c>
      <c r="G1078">
        <v>0</v>
      </c>
      <c r="H1078">
        <v>2</v>
      </c>
      <c r="I1078" s="1">
        <v>44044</v>
      </c>
      <c r="J1078" s="1">
        <v>44105</v>
      </c>
      <c r="K1078">
        <v>2</v>
      </c>
      <c r="L1078">
        <v>8</v>
      </c>
      <c r="M1078" s="1">
        <v>44044</v>
      </c>
      <c r="N1078">
        <v>0</v>
      </c>
      <c r="O1078" s="1"/>
    </row>
    <row r="1079" spans="1:15">
      <c r="A1079">
        <v>100102</v>
      </c>
      <c r="B1079" t="s">
        <v>3</v>
      </c>
      <c r="G1079">
        <v>0</v>
      </c>
      <c r="H1079">
        <v>2</v>
      </c>
      <c r="I1079" s="1">
        <v>44044</v>
      </c>
      <c r="J1079" s="1">
        <v>44105</v>
      </c>
      <c r="K1079">
        <v>2</v>
      </c>
      <c r="L1079">
        <v>8</v>
      </c>
      <c r="M1079" s="1">
        <v>44075</v>
      </c>
      <c r="N1079">
        <v>0</v>
      </c>
      <c r="O1079" s="1"/>
    </row>
    <row r="1080" spans="1:15">
      <c r="A1080">
        <v>100102</v>
      </c>
      <c r="B1080" t="s">
        <v>3</v>
      </c>
      <c r="G1080">
        <v>0</v>
      </c>
      <c r="H1080">
        <v>2</v>
      </c>
      <c r="I1080" s="1">
        <v>44044</v>
      </c>
      <c r="J1080" s="1">
        <v>44105</v>
      </c>
      <c r="K1080">
        <v>2</v>
      </c>
      <c r="L1080">
        <v>8</v>
      </c>
      <c r="M1080" s="1">
        <v>44105</v>
      </c>
      <c r="N1080">
        <v>0</v>
      </c>
      <c r="O1080" s="1"/>
    </row>
    <row r="1081" spans="1:15">
      <c r="A1081">
        <v>100103</v>
      </c>
      <c r="B1081" t="s">
        <v>3</v>
      </c>
      <c r="G1081">
        <v>0</v>
      </c>
      <c r="H1081">
        <v>2</v>
      </c>
      <c r="I1081" s="1">
        <v>44044</v>
      </c>
      <c r="J1081" s="1">
        <v>44256</v>
      </c>
      <c r="K1081">
        <v>7</v>
      </c>
      <c r="L1081">
        <v>3</v>
      </c>
      <c r="M1081" s="1">
        <v>44044</v>
      </c>
      <c r="N1081">
        <v>0</v>
      </c>
      <c r="O1081" s="1"/>
    </row>
    <row r="1082" spans="1:15">
      <c r="A1082">
        <v>100103</v>
      </c>
      <c r="B1082" t="s">
        <v>3</v>
      </c>
      <c r="G1082">
        <v>0</v>
      </c>
      <c r="H1082">
        <v>1</v>
      </c>
      <c r="I1082" s="1">
        <v>44044</v>
      </c>
      <c r="J1082" s="1">
        <v>44256</v>
      </c>
      <c r="K1082">
        <v>7</v>
      </c>
      <c r="L1082">
        <v>3</v>
      </c>
      <c r="M1082" s="1">
        <v>44075</v>
      </c>
      <c r="N1082">
        <v>0</v>
      </c>
      <c r="O1082" s="1"/>
    </row>
    <row r="1083" spans="1:15">
      <c r="A1083">
        <v>100103</v>
      </c>
      <c r="B1083" t="s">
        <v>3</v>
      </c>
      <c r="G1083">
        <v>0</v>
      </c>
      <c r="H1083">
        <v>2</v>
      </c>
      <c r="I1083" s="1">
        <v>44044</v>
      </c>
      <c r="J1083" s="1">
        <v>44256</v>
      </c>
      <c r="K1083">
        <v>7</v>
      </c>
      <c r="L1083">
        <v>3</v>
      </c>
      <c r="M1083" s="1">
        <v>44105</v>
      </c>
      <c r="N1083">
        <v>0</v>
      </c>
      <c r="O1083" s="1"/>
    </row>
    <row r="1084" spans="1:15">
      <c r="A1084">
        <v>100103</v>
      </c>
      <c r="B1084" t="s">
        <v>3</v>
      </c>
      <c r="G1084">
        <v>0</v>
      </c>
      <c r="H1084">
        <v>2</v>
      </c>
      <c r="I1084" s="1">
        <v>44044</v>
      </c>
      <c r="J1084" s="1">
        <v>44256</v>
      </c>
      <c r="K1084">
        <v>7</v>
      </c>
      <c r="L1084">
        <v>3</v>
      </c>
      <c r="M1084" s="1">
        <v>44136</v>
      </c>
      <c r="N1084">
        <v>0</v>
      </c>
      <c r="O1084" s="1"/>
    </row>
    <row r="1085" spans="1:15">
      <c r="A1085">
        <v>100103</v>
      </c>
      <c r="B1085" t="s">
        <v>3</v>
      </c>
      <c r="G1085">
        <v>0</v>
      </c>
      <c r="H1085">
        <v>2</v>
      </c>
      <c r="I1085" s="1">
        <v>44044</v>
      </c>
      <c r="J1085" s="1">
        <v>44256</v>
      </c>
      <c r="K1085">
        <v>7</v>
      </c>
      <c r="L1085">
        <v>3</v>
      </c>
      <c r="M1085" s="1">
        <v>44166</v>
      </c>
      <c r="N1085">
        <v>0</v>
      </c>
      <c r="O1085" s="1"/>
    </row>
    <row r="1086" spans="1:15">
      <c r="A1086">
        <v>100103</v>
      </c>
      <c r="B1086" t="s">
        <v>3</v>
      </c>
      <c r="G1086">
        <v>0</v>
      </c>
      <c r="H1086">
        <v>1</v>
      </c>
      <c r="I1086" s="1">
        <v>44044</v>
      </c>
      <c r="J1086" s="1">
        <v>44256</v>
      </c>
      <c r="K1086">
        <v>7</v>
      </c>
      <c r="L1086">
        <v>3</v>
      </c>
      <c r="M1086" s="1">
        <v>44197</v>
      </c>
      <c r="N1086">
        <v>0</v>
      </c>
      <c r="O1086" s="1"/>
    </row>
    <row r="1087" spans="1:15">
      <c r="A1087">
        <v>100103</v>
      </c>
      <c r="B1087" t="s">
        <v>3</v>
      </c>
      <c r="G1087">
        <v>0</v>
      </c>
      <c r="H1087">
        <v>2</v>
      </c>
      <c r="I1087" s="1">
        <v>44044</v>
      </c>
      <c r="J1087" s="1">
        <v>44256</v>
      </c>
      <c r="K1087">
        <v>7</v>
      </c>
      <c r="L1087">
        <v>3</v>
      </c>
      <c r="M1087" s="1">
        <v>44228</v>
      </c>
      <c r="N1087">
        <v>0</v>
      </c>
      <c r="O1087" s="1"/>
    </row>
    <row r="1088" spans="1:15">
      <c r="A1088">
        <v>100103</v>
      </c>
      <c r="B1088" t="s">
        <v>3</v>
      </c>
      <c r="G1088">
        <v>0</v>
      </c>
      <c r="H1088">
        <v>2</v>
      </c>
      <c r="I1088" s="1">
        <v>44044</v>
      </c>
      <c r="J1088" s="1">
        <v>44256</v>
      </c>
      <c r="K1088">
        <v>7</v>
      </c>
      <c r="L1088">
        <v>3</v>
      </c>
      <c r="M1088" s="1">
        <v>44256</v>
      </c>
      <c r="N1088">
        <v>0</v>
      </c>
      <c r="O1088" s="1"/>
    </row>
    <row r="1089" spans="1:15">
      <c r="A1089">
        <v>100104</v>
      </c>
      <c r="B1089" t="s">
        <v>3</v>
      </c>
      <c r="G1089">
        <v>0</v>
      </c>
      <c r="H1089">
        <v>2</v>
      </c>
      <c r="I1089" s="1">
        <v>44044</v>
      </c>
      <c r="J1089" s="1">
        <v>44075</v>
      </c>
      <c r="K1089">
        <v>1</v>
      </c>
      <c r="L1089">
        <v>9</v>
      </c>
      <c r="M1089" s="1">
        <v>44044</v>
      </c>
      <c r="N1089">
        <v>0</v>
      </c>
      <c r="O1089" s="1"/>
    </row>
    <row r="1090" spans="1:15">
      <c r="A1090">
        <v>100104</v>
      </c>
      <c r="B1090" t="s">
        <v>3</v>
      </c>
      <c r="G1090">
        <v>0</v>
      </c>
      <c r="H1090">
        <v>2</v>
      </c>
      <c r="I1090" s="1">
        <v>44044</v>
      </c>
      <c r="J1090" s="1">
        <v>44075</v>
      </c>
      <c r="K1090">
        <v>1</v>
      </c>
      <c r="L1090">
        <v>9</v>
      </c>
      <c r="M1090" s="1">
        <v>44075</v>
      </c>
      <c r="N1090">
        <v>0</v>
      </c>
      <c r="O1090" s="1"/>
    </row>
    <row r="1091" spans="1:15">
      <c r="A1091">
        <v>100105</v>
      </c>
      <c r="B1091" t="s">
        <v>3</v>
      </c>
      <c r="G1091">
        <v>0</v>
      </c>
      <c r="H1091">
        <v>2</v>
      </c>
      <c r="I1091" s="1">
        <v>44044</v>
      </c>
      <c r="J1091" s="1">
        <v>44166</v>
      </c>
      <c r="K1091">
        <v>4</v>
      </c>
      <c r="L1091">
        <v>6</v>
      </c>
      <c r="M1091" s="1">
        <v>44044</v>
      </c>
      <c r="N1091">
        <v>0</v>
      </c>
      <c r="O1091" s="1"/>
    </row>
    <row r="1092" spans="1:15">
      <c r="A1092">
        <v>100105</v>
      </c>
      <c r="B1092" t="s">
        <v>3</v>
      </c>
      <c r="G1092">
        <v>0</v>
      </c>
      <c r="H1092">
        <v>2</v>
      </c>
      <c r="I1092" s="1">
        <v>44044</v>
      </c>
      <c r="J1092" s="1">
        <v>44166</v>
      </c>
      <c r="K1092">
        <v>4</v>
      </c>
      <c r="L1092">
        <v>6</v>
      </c>
      <c r="M1092" s="1">
        <v>44075</v>
      </c>
      <c r="N1092">
        <v>0</v>
      </c>
      <c r="O1092" s="1"/>
    </row>
    <row r="1093" spans="1:15">
      <c r="A1093">
        <v>100105</v>
      </c>
      <c r="B1093" t="s">
        <v>3</v>
      </c>
      <c r="G1093">
        <v>0</v>
      </c>
      <c r="H1093">
        <v>2</v>
      </c>
      <c r="I1093" s="1">
        <v>44044</v>
      </c>
      <c r="J1093" s="1">
        <v>44166</v>
      </c>
      <c r="K1093">
        <v>4</v>
      </c>
      <c r="L1093">
        <v>6</v>
      </c>
      <c r="M1093" s="1">
        <v>44105</v>
      </c>
      <c r="N1093">
        <v>0</v>
      </c>
      <c r="O1093" s="1"/>
    </row>
    <row r="1094" spans="1:15">
      <c r="A1094">
        <v>100105</v>
      </c>
      <c r="B1094" t="s">
        <v>3</v>
      </c>
      <c r="G1094">
        <v>0</v>
      </c>
      <c r="H1094">
        <v>2</v>
      </c>
      <c r="I1094" s="1">
        <v>44044</v>
      </c>
      <c r="J1094" s="1">
        <v>44166</v>
      </c>
      <c r="K1094">
        <v>4</v>
      </c>
      <c r="L1094">
        <v>6</v>
      </c>
      <c r="M1094" s="1">
        <v>44136</v>
      </c>
      <c r="N1094">
        <v>0</v>
      </c>
      <c r="O1094" s="1"/>
    </row>
    <row r="1095" spans="1:15">
      <c r="A1095">
        <v>100105</v>
      </c>
      <c r="B1095" t="s">
        <v>3</v>
      </c>
      <c r="G1095">
        <v>0</v>
      </c>
      <c r="H1095">
        <v>2</v>
      </c>
      <c r="I1095" s="1">
        <v>44044</v>
      </c>
      <c r="J1095" s="1">
        <v>44166</v>
      </c>
      <c r="K1095">
        <v>4</v>
      </c>
      <c r="L1095">
        <v>6</v>
      </c>
      <c r="M1095" s="1">
        <v>44166</v>
      </c>
      <c r="N1095">
        <v>0</v>
      </c>
      <c r="O1095" s="1"/>
    </row>
    <row r="1096" spans="1:15">
      <c r="A1096">
        <v>100106</v>
      </c>
      <c r="B1096" t="s">
        <v>3</v>
      </c>
      <c r="G1096">
        <v>0</v>
      </c>
      <c r="H1096">
        <v>2</v>
      </c>
      <c r="I1096" s="1">
        <v>44044</v>
      </c>
      <c r="J1096" s="1">
        <v>44228</v>
      </c>
      <c r="K1096">
        <v>6</v>
      </c>
      <c r="L1096">
        <v>4</v>
      </c>
      <c r="M1096" s="1">
        <v>44044</v>
      </c>
      <c r="N1096">
        <v>0</v>
      </c>
      <c r="O1096" s="1"/>
    </row>
    <row r="1097" spans="1:15">
      <c r="A1097">
        <v>100106</v>
      </c>
      <c r="B1097" t="s">
        <v>3</v>
      </c>
      <c r="G1097">
        <v>0</v>
      </c>
      <c r="H1097">
        <v>2</v>
      </c>
      <c r="I1097" s="1">
        <v>44044</v>
      </c>
      <c r="J1097" s="1">
        <v>44228</v>
      </c>
      <c r="K1097">
        <v>6</v>
      </c>
      <c r="L1097">
        <v>4</v>
      </c>
      <c r="M1097" s="1">
        <v>44075</v>
      </c>
      <c r="N1097">
        <v>0</v>
      </c>
      <c r="O1097" s="1"/>
    </row>
    <row r="1098" spans="1:15">
      <c r="A1098">
        <v>100106</v>
      </c>
      <c r="B1098" t="s">
        <v>3</v>
      </c>
      <c r="G1098">
        <v>0</v>
      </c>
      <c r="H1098">
        <v>2</v>
      </c>
      <c r="I1098" s="1">
        <v>44044</v>
      </c>
      <c r="J1098" s="1">
        <v>44228</v>
      </c>
      <c r="K1098">
        <v>6</v>
      </c>
      <c r="L1098">
        <v>4</v>
      </c>
      <c r="M1098" s="1">
        <v>44105</v>
      </c>
      <c r="N1098">
        <v>0</v>
      </c>
      <c r="O1098" s="1"/>
    </row>
    <row r="1099" spans="1:15">
      <c r="A1099">
        <v>100106</v>
      </c>
      <c r="B1099" t="s">
        <v>3</v>
      </c>
      <c r="G1099">
        <v>0</v>
      </c>
      <c r="H1099">
        <v>2</v>
      </c>
      <c r="I1099" s="1">
        <v>44044</v>
      </c>
      <c r="J1099" s="1">
        <v>44228</v>
      </c>
      <c r="K1099">
        <v>6</v>
      </c>
      <c r="L1099">
        <v>4</v>
      </c>
      <c r="M1099" s="1">
        <v>44136</v>
      </c>
      <c r="N1099">
        <v>0</v>
      </c>
      <c r="O1099" s="1"/>
    </row>
    <row r="1100" spans="1:15">
      <c r="A1100">
        <v>100106</v>
      </c>
      <c r="B1100" t="s">
        <v>3</v>
      </c>
      <c r="G1100">
        <v>0</v>
      </c>
      <c r="H1100">
        <v>2</v>
      </c>
      <c r="I1100" s="1">
        <v>44044</v>
      </c>
      <c r="J1100" s="1">
        <v>44228</v>
      </c>
      <c r="K1100">
        <v>6</v>
      </c>
      <c r="L1100">
        <v>4</v>
      </c>
      <c r="M1100" s="1">
        <v>44166</v>
      </c>
      <c r="N1100">
        <v>0</v>
      </c>
      <c r="O1100" s="1"/>
    </row>
    <row r="1101" spans="1:15">
      <c r="A1101">
        <v>100106</v>
      </c>
      <c r="B1101" t="s">
        <v>3</v>
      </c>
      <c r="G1101">
        <v>0</v>
      </c>
      <c r="H1101">
        <v>2</v>
      </c>
      <c r="I1101" s="1">
        <v>44044</v>
      </c>
      <c r="J1101" s="1">
        <v>44228</v>
      </c>
      <c r="K1101">
        <v>6</v>
      </c>
      <c r="L1101">
        <v>4</v>
      </c>
      <c r="M1101" s="1">
        <v>44197</v>
      </c>
      <c r="N1101">
        <v>0</v>
      </c>
      <c r="O1101" s="1"/>
    </row>
    <row r="1102" spans="1:15">
      <c r="A1102">
        <v>100106</v>
      </c>
      <c r="B1102" t="s">
        <v>3</v>
      </c>
      <c r="G1102">
        <v>0</v>
      </c>
      <c r="H1102">
        <v>2</v>
      </c>
      <c r="I1102" s="1">
        <v>44044</v>
      </c>
      <c r="J1102" s="1">
        <v>44228</v>
      </c>
      <c r="K1102">
        <v>6</v>
      </c>
      <c r="L1102">
        <v>4</v>
      </c>
      <c r="M1102" s="1">
        <v>44228</v>
      </c>
      <c r="N1102">
        <v>0</v>
      </c>
      <c r="O1102" s="1"/>
    </row>
    <row r="1103" spans="1:15">
      <c r="A1103">
        <v>100107</v>
      </c>
      <c r="B1103" t="s">
        <v>3</v>
      </c>
      <c r="G1103">
        <v>0</v>
      </c>
      <c r="H1103">
        <v>2</v>
      </c>
      <c r="I1103" s="1">
        <v>44044</v>
      </c>
      <c r="J1103" s="1">
        <v>44105</v>
      </c>
      <c r="K1103">
        <v>2</v>
      </c>
      <c r="L1103">
        <v>8</v>
      </c>
      <c r="M1103" s="1">
        <v>44044</v>
      </c>
      <c r="N1103">
        <v>0</v>
      </c>
      <c r="O1103" s="1"/>
    </row>
    <row r="1104" spans="1:15">
      <c r="A1104">
        <v>100107</v>
      </c>
      <c r="B1104" t="s">
        <v>3</v>
      </c>
      <c r="G1104">
        <v>0</v>
      </c>
      <c r="H1104">
        <v>2</v>
      </c>
      <c r="I1104" s="1">
        <v>44044</v>
      </c>
      <c r="J1104" s="1">
        <v>44105</v>
      </c>
      <c r="K1104">
        <v>2</v>
      </c>
      <c r="L1104">
        <v>8</v>
      </c>
      <c r="M1104" s="1">
        <v>44075</v>
      </c>
      <c r="N1104">
        <v>0</v>
      </c>
      <c r="O1104" s="1"/>
    </row>
    <row r="1105" spans="1:15">
      <c r="A1105">
        <v>100107</v>
      </c>
      <c r="B1105" t="s">
        <v>3</v>
      </c>
      <c r="G1105">
        <v>0</v>
      </c>
      <c r="H1105">
        <v>2</v>
      </c>
      <c r="I1105" s="1">
        <v>44044</v>
      </c>
      <c r="J1105" s="1">
        <v>44105</v>
      </c>
      <c r="K1105">
        <v>2</v>
      </c>
      <c r="L1105">
        <v>8</v>
      </c>
      <c r="M1105" s="1">
        <v>44105</v>
      </c>
      <c r="N1105">
        <v>0</v>
      </c>
      <c r="O1105" s="1"/>
    </row>
    <row r="1106" spans="1:15">
      <c r="A1106">
        <v>100108</v>
      </c>
      <c r="B1106" t="s">
        <v>3</v>
      </c>
      <c r="E1106" s="1"/>
      <c r="F1106" s="1"/>
      <c r="G1106">
        <v>0</v>
      </c>
      <c r="H1106">
        <v>2</v>
      </c>
      <c r="I1106" s="1">
        <v>44044</v>
      </c>
      <c r="J1106" s="1">
        <v>44378</v>
      </c>
      <c r="K1106">
        <v>11</v>
      </c>
      <c r="L1106">
        <v>0</v>
      </c>
      <c r="M1106" s="1">
        <v>44044</v>
      </c>
      <c r="N1106">
        <v>0</v>
      </c>
      <c r="O1106" s="1"/>
    </row>
    <row r="1107" spans="1:15">
      <c r="A1107">
        <v>100108</v>
      </c>
      <c r="B1107" t="s">
        <v>0</v>
      </c>
      <c r="E1107" s="1"/>
      <c r="F1107" s="1"/>
      <c r="G1107">
        <v>1</v>
      </c>
      <c r="H1107">
        <v>2</v>
      </c>
      <c r="I1107" s="1">
        <v>44044</v>
      </c>
      <c r="J1107" s="1">
        <v>44378</v>
      </c>
      <c r="K1107">
        <v>11</v>
      </c>
      <c r="L1107">
        <v>0</v>
      </c>
      <c r="M1107" s="1">
        <v>44075</v>
      </c>
      <c r="N1107">
        <v>10</v>
      </c>
      <c r="O1107" s="1"/>
    </row>
    <row r="1108" spans="1:15">
      <c r="A1108">
        <v>100108</v>
      </c>
      <c r="B1108" t="s">
        <v>0</v>
      </c>
      <c r="E1108" s="1"/>
      <c r="F1108" s="1"/>
      <c r="G1108">
        <v>1</v>
      </c>
      <c r="H1108">
        <v>2</v>
      </c>
      <c r="I1108" s="1">
        <v>44044</v>
      </c>
      <c r="J1108" s="1">
        <v>44378</v>
      </c>
      <c r="K1108">
        <v>11</v>
      </c>
      <c r="L1108">
        <v>0</v>
      </c>
      <c r="M1108" s="1">
        <v>44105</v>
      </c>
      <c r="N1108">
        <v>10</v>
      </c>
      <c r="O1108" s="1"/>
    </row>
    <row r="1109" spans="1:15">
      <c r="A1109">
        <v>100108</v>
      </c>
      <c r="B1109" t="s">
        <v>0</v>
      </c>
      <c r="E1109" s="1"/>
      <c r="F1109" s="1"/>
      <c r="G1109">
        <v>1</v>
      </c>
      <c r="H1109">
        <v>2</v>
      </c>
      <c r="I1109" s="1">
        <v>44044</v>
      </c>
      <c r="J1109" s="1">
        <v>44378</v>
      </c>
      <c r="K1109">
        <v>11</v>
      </c>
      <c r="L1109">
        <v>0</v>
      </c>
      <c r="M1109" s="1">
        <v>44136</v>
      </c>
      <c r="N1109">
        <v>10</v>
      </c>
      <c r="O1109" s="1"/>
    </row>
    <row r="1110" spans="1:15">
      <c r="A1110">
        <v>100108</v>
      </c>
      <c r="B1110" t="s">
        <v>0</v>
      </c>
      <c r="E1110" s="1"/>
      <c r="F1110" s="1"/>
      <c r="G1110">
        <v>1</v>
      </c>
      <c r="H1110">
        <v>2</v>
      </c>
      <c r="I1110" s="1">
        <v>44044</v>
      </c>
      <c r="J1110" s="1">
        <v>44378</v>
      </c>
      <c r="K1110">
        <v>11</v>
      </c>
      <c r="L1110">
        <v>0</v>
      </c>
      <c r="M1110" s="1">
        <v>44166</v>
      </c>
      <c r="N1110">
        <v>10</v>
      </c>
      <c r="O1110" s="1"/>
    </row>
    <row r="1111" spans="1:15">
      <c r="A1111">
        <v>100108</v>
      </c>
      <c r="B1111" t="s">
        <v>0</v>
      </c>
      <c r="E1111" s="1"/>
      <c r="F1111" s="1"/>
      <c r="G1111">
        <v>1</v>
      </c>
      <c r="H1111">
        <v>2</v>
      </c>
      <c r="I1111" s="1">
        <v>44044</v>
      </c>
      <c r="J1111" s="1">
        <v>44378</v>
      </c>
      <c r="K1111">
        <v>11</v>
      </c>
      <c r="L1111">
        <v>0</v>
      </c>
      <c r="M1111" s="1">
        <v>44197</v>
      </c>
      <c r="N1111">
        <v>10</v>
      </c>
      <c r="O1111" s="1"/>
    </row>
    <row r="1112" spans="1:15">
      <c r="A1112">
        <v>100108</v>
      </c>
      <c r="B1112" t="s">
        <v>0</v>
      </c>
      <c r="E1112" s="1"/>
      <c r="F1112" s="1"/>
      <c r="G1112">
        <v>1</v>
      </c>
      <c r="H1112">
        <v>2</v>
      </c>
      <c r="I1112" s="1">
        <v>44044</v>
      </c>
      <c r="J1112" s="1">
        <v>44378</v>
      </c>
      <c r="K1112">
        <v>11</v>
      </c>
      <c r="L1112">
        <v>0</v>
      </c>
      <c r="M1112" s="1">
        <v>44228</v>
      </c>
      <c r="N1112">
        <v>10</v>
      </c>
      <c r="O1112" s="1"/>
    </row>
    <row r="1113" spans="1:15">
      <c r="A1113">
        <v>100108</v>
      </c>
      <c r="B1113" t="s">
        <v>0</v>
      </c>
      <c r="E1113" s="1"/>
      <c r="F1113" s="1"/>
      <c r="G1113">
        <v>1</v>
      </c>
      <c r="H1113">
        <v>2</v>
      </c>
      <c r="I1113" s="1">
        <v>44044</v>
      </c>
      <c r="J1113" s="1">
        <v>44378</v>
      </c>
      <c r="K1113">
        <v>11</v>
      </c>
      <c r="L1113">
        <v>0</v>
      </c>
      <c r="M1113" s="1">
        <v>44256</v>
      </c>
      <c r="N1113">
        <v>10</v>
      </c>
      <c r="O1113" s="1"/>
    </row>
    <row r="1114" spans="1:15">
      <c r="A1114">
        <v>100108</v>
      </c>
      <c r="B1114" t="s">
        <v>0</v>
      </c>
      <c r="E1114" s="1"/>
      <c r="F1114" s="1"/>
      <c r="G1114">
        <v>1</v>
      </c>
      <c r="H1114">
        <v>2</v>
      </c>
      <c r="I1114" s="1">
        <v>44044</v>
      </c>
      <c r="J1114" s="1">
        <v>44378</v>
      </c>
      <c r="K1114">
        <v>11</v>
      </c>
      <c r="L1114">
        <v>0</v>
      </c>
      <c r="M1114" s="1">
        <v>44287</v>
      </c>
      <c r="N1114">
        <v>10</v>
      </c>
      <c r="O1114" s="1"/>
    </row>
    <row r="1115" spans="1:15">
      <c r="A1115">
        <v>100108</v>
      </c>
      <c r="B1115" t="s">
        <v>0</v>
      </c>
      <c r="E1115" s="1"/>
      <c r="F1115" s="1"/>
      <c r="G1115">
        <v>1</v>
      </c>
      <c r="H1115">
        <v>2</v>
      </c>
      <c r="I1115" s="1">
        <v>44044</v>
      </c>
      <c r="J1115" s="1">
        <v>44378</v>
      </c>
      <c r="K1115">
        <v>11</v>
      </c>
      <c r="L1115">
        <v>0</v>
      </c>
      <c r="M1115" s="1">
        <v>44317</v>
      </c>
      <c r="N1115">
        <v>10</v>
      </c>
      <c r="O1115" s="1"/>
    </row>
    <row r="1116" spans="1:15">
      <c r="A1116">
        <v>100108</v>
      </c>
      <c r="B1116" t="s">
        <v>0</v>
      </c>
      <c r="E1116" s="1"/>
      <c r="F1116" s="1"/>
      <c r="G1116">
        <v>1</v>
      </c>
      <c r="H1116">
        <v>2</v>
      </c>
      <c r="I1116" s="1">
        <v>44044</v>
      </c>
      <c r="J1116" s="1">
        <v>44378</v>
      </c>
      <c r="K1116">
        <v>11</v>
      </c>
      <c r="L1116">
        <v>0</v>
      </c>
      <c r="M1116" s="1">
        <v>44348</v>
      </c>
      <c r="N1116">
        <v>10</v>
      </c>
      <c r="O1116" s="1"/>
    </row>
    <row r="1117" spans="1:15">
      <c r="A1117">
        <v>100109</v>
      </c>
      <c r="B1117" t="s">
        <v>3</v>
      </c>
      <c r="E1117" s="1"/>
      <c r="F1117" s="1"/>
      <c r="G1117">
        <v>0</v>
      </c>
      <c r="H1117">
        <v>2</v>
      </c>
      <c r="I1117" s="1">
        <v>44044</v>
      </c>
      <c r="J1117" s="1">
        <v>44378</v>
      </c>
      <c r="K1117">
        <v>11</v>
      </c>
      <c r="L1117">
        <v>0</v>
      </c>
      <c r="M1117" s="1">
        <v>44044</v>
      </c>
      <c r="N1117">
        <v>0</v>
      </c>
      <c r="O1117" s="1"/>
    </row>
    <row r="1118" spans="1:15">
      <c r="A1118">
        <v>100109</v>
      </c>
      <c r="B1118" t="s">
        <v>0</v>
      </c>
      <c r="E1118" s="1"/>
      <c r="F1118" s="1"/>
      <c r="G1118">
        <v>1</v>
      </c>
      <c r="H1118">
        <v>2</v>
      </c>
      <c r="I1118" s="1">
        <v>44044</v>
      </c>
      <c r="J1118" s="1">
        <v>44378</v>
      </c>
      <c r="K1118">
        <v>11</v>
      </c>
      <c r="L1118">
        <v>0</v>
      </c>
      <c r="M1118" s="1">
        <v>44075</v>
      </c>
      <c r="N1118">
        <v>10</v>
      </c>
      <c r="O1118" s="1"/>
    </row>
    <row r="1119" spans="1:15">
      <c r="A1119">
        <v>100109</v>
      </c>
      <c r="B1119" t="s">
        <v>0</v>
      </c>
      <c r="E1119" s="1"/>
      <c r="F1119" s="1"/>
      <c r="G1119">
        <v>1</v>
      </c>
      <c r="H1119">
        <v>2</v>
      </c>
      <c r="I1119" s="1">
        <v>44044</v>
      </c>
      <c r="J1119" s="1">
        <v>44378</v>
      </c>
      <c r="K1119">
        <v>11</v>
      </c>
      <c r="L1119">
        <v>0</v>
      </c>
      <c r="M1119" s="1">
        <v>44105</v>
      </c>
      <c r="N1119">
        <v>10</v>
      </c>
      <c r="O1119" s="1"/>
    </row>
    <row r="1120" spans="1:15">
      <c r="A1120">
        <v>100109</v>
      </c>
      <c r="B1120" t="s">
        <v>0</v>
      </c>
      <c r="E1120" s="1"/>
      <c r="F1120" s="1"/>
      <c r="G1120">
        <v>1</v>
      </c>
      <c r="H1120">
        <v>2</v>
      </c>
      <c r="I1120" s="1">
        <v>44044</v>
      </c>
      <c r="J1120" s="1">
        <v>44378</v>
      </c>
      <c r="K1120">
        <v>11</v>
      </c>
      <c r="L1120">
        <v>0</v>
      </c>
      <c r="M1120" s="1">
        <v>44136</v>
      </c>
      <c r="N1120">
        <v>10</v>
      </c>
      <c r="O1120" s="1"/>
    </row>
    <row r="1121" spans="1:15">
      <c r="A1121">
        <v>100109</v>
      </c>
      <c r="B1121" t="s">
        <v>0</v>
      </c>
      <c r="E1121" s="1"/>
      <c r="F1121" s="1"/>
      <c r="G1121">
        <v>1</v>
      </c>
      <c r="H1121">
        <v>2</v>
      </c>
      <c r="I1121" s="1">
        <v>44044</v>
      </c>
      <c r="J1121" s="1">
        <v>44378</v>
      </c>
      <c r="K1121">
        <v>11</v>
      </c>
      <c r="L1121">
        <v>0</v>
      </c>
      <c r="M1121" s="1">
        <v>44166</v>
      </c>
      <c r="N1121">
        <v>10</v>
      </c>
      <c r="O1121" s="1"/>
    </row>
    <row r="1122" spans="1:15">
      <c r="A1122">
        <v>100109</v>
      </c>
      <c r="B1122" t="s">
        <v>0</v>
      </c>
      <c r="E1122" s="1"/>
      <c r="F1122" s="1"/>
      <c r="G1122">
        <v>1</v>
      </c>
      <c r="H1122">
        <v>2</v>
      </c>
      <c r="I1122" s="1">
        <v>44044</v>
      </c>
      <c r="J1122" s="1">
        <v>44378</v>
      </c>
      <c r="K1122">
        <v>11</v>
      </c>
      <c r="L1122">
        <v>0</v>
      </c>
      <c r="M1122" s="1">
        <v>44197</v>
      </c>
      <c r="N1122">
        <v>10</v>
      </c>
      <c r="O1122" s="1"/>
    </row>
    <row r="1123" spans="1:15">
      <c r="A1123">
        <v>100109</v>
      </c>
      <c r="B1123" t="s">
        <v>0</v>
      </c>
      <c r="E1123" s="1"/>
      <c r="F1123" s="1"/>
      <c r="G1123">
        <v>1</v>
      </c>
      <c r="H1123">
        <v>1</v>
      </c>
      <c r="I1123" s="1">
        <v>44044</v>
      </c>
      <c r="J1123" s="1">
        <v>44378</v>
      </c>
      <c r="K1123">
        <v>11</v>
      </c>
      <c r="L1123">
        <v>0</v>
      </c>
      <c r="M1123" s="1">
        <v>44228</v>
      </c>
      <c r="N1123">
        <v>10</v>
      </c>
      <c r="O1123" s="1"/>
    </row>
    <row r="1124" spans="1:15">
      <c r="A1124">
        <v>100109</v>
      </c>
      <c r="B1124" t="s">
        <v>0</v>
      </c>
      <c r="E1124" s="1"/>
      <c r="F1124" s="1"/>
      <c r="G1124">
        <v>1</v>
      </c>
      <c r="H1124">
        <v>2</v>
      </c>
      <c r="I1124" s="1">
        <v>44044</v>
      </c>
      <c r="J1124" s="1">
        <v>44378</v>
      </c>
      <c r="K1124">
        <v>11</v>
      </c>
      <c r="L1124">
        <v>0</v>
      </c>
      <c r="M1124" s="1">
        <v>44256</v>
      </c>
      <c r="N1124">
        <v>10</v>
      </c>
      <c r="O1124" s="1"/>
    </row>
    <row r="1125" spans="1:15">
      <c r="A1125">
        <v>100109</v>
      </c>
      <c r="B1125" t="s">
        <v>0</v>
      </c>
      <c r="E1125" s="1"/>
      <c r="F1125" s="1"/>
      <c r="G1125">
        <v>1</v>
      </c>
      <c r="H1125">
        <v>2</v>
      </c>
      <c r="I1125" s="1">
        <v>44044</v>
      </c>
      <c r="J1125" s="1">
        <v>44378</v>
      </c>
      <c r="K1125">
        <v>11</v>
      </c>
      <c r="L1125">
        <v>0</v>
      </c>
      <c r="M1125" s="1">
        <v>44287</v>
      </c>
      <c r="N1125">
        <v>10</v>
      </c>
      <c r="O1125" s="1"/>
    </row>
    <row r="1126" spans="1:15">
      <c r="A1126">
        <v>100109</v>
      </c>
      <c r="B1126" t="s">
        <v>0</v>
      </c>
      <c r="E1126" s="1"/>
      <c r="F1126" s="1"/>
      <c r="G1126">
        <v>1</v>
      </c>
      <c r="H1126">
        <v>2</v>
      </c>
      <c r="I1126" s="1">
        <v>44044</v>
      </c>
      <c r="J1126" s="1">
        <v>44378</v>
      </c>
      <c r="K1126">
        <v>11</v>
      </c>
      <c r="L1126">
        <v>0</v>
      </c>
      <c r="M1126" s="1">
        <v>44317</v>
      </c>
      <c r="N1126">
        <v>10</v>
      </c>
      <c r="O1126" s="1"/>
    </row>
    <row r="1127" spans="1:15">
      <c r="A1127">
        <v>100109</v>
      </c>
      <c r="B1127" t="s">
        <v>0</v>
      </c>
      <c r="E1127" s="1"/>
      <c r="F1127" s="1"/>
      <c r="G1127">
        <v>1</v>
      </c>
      <c r="H1127">
        <v>2</v>
      </c>
      <c r="I1127" s="1">
        <v>44044</v>
      </c>
      <c r="J1127" s="1">
        <v>44378</v>
      </c>
      <c r="K1127">
        <v>11</v>
      </c>
      <c r="L1127">
        <v>0</v>
      </c>
      <c r="M1127" s="1">
        <v>44348</v>
      </c>
      <c r="N1127">
        <v>10</v>
      </c>
      <c r="O1127" s="1"/>
    </row>
    <row r="1128" spans="1:15">
      <c r="A1128">
        <v>100110</v>
      </c>
      <c r="B1128" t="s">
        <v>3</v>
      </c>
      <c r="E1128" s="1"/>
      <c r="F1128" s="1"/>
      <c r="G1128">
        <v>0</v>
      </c>
      <c r="H1128">
        <v>74</v>
      </c>
      <c r="I1128" s="1">
        <v>44075</v>
      </c>
      <c r="J1128" s="1">
        <v>44378</v>
      </c>
      <c r="K1128">
        <v>10</v>
      </c>
      <c r="L1128">
        <v>0</v>
      </c>
      <c r="M1128" s="1">
        <v>44075</v>
      </c>
      <c r="N1128">
        <v>0</v>
      </c>
      <c r="O1128" s="1"/>
    </row>
    <row r="1129" spans="1:15">
      <c r="A1129">
        <v>100110</v>
      </c>
      <c r="B1129" t="s">
        <v>0</v>
      </c>
      <c r="E1129" s="1"/>
      <c r="F1129" s="1"/>
      <c r="G1129">
        <v>16</v>
      </c>
      <c r="H1129">
        <v>75</v>
      </c>
      <c r="I1129" s="1">
        <v>44075</v>
      </c>
      <c r="J1129" s="1">
        <v>44378</v>
      </c>
      <c r="K1129">
        <v>10</v>
      </c>
      <c r="L1129">
        <v>0</v>
      </c>
      <c r="M1129" s="1">
        <v>44105</v>
      </c>
      <c r="N1129">
        <v>160</v>
      </c>
      <c r="O1129" s="1"/>
    </row>
    <row r="1130" spans="1:15">
      <c r="A1130">
        <v>100110</v>
      </c>
      <c r="B1130" t="s">
        <v>0</v>
      </c>
      <c r="E1130" s="1"/>
      <c r="F1130" s="1"/>
      <c r="G1130">
        <v>54</v>
      </c>
      <c r="H1130">
        <v>66</v>
      </c>
      <c r="I1130" s="1">
        <v>44075</v>
      </c>
      <c r="J1130" s="1">
        <v>44378</v>
      </c>
      <c r="K1130">
        <v>10</v>
      </c>
      <c r="L1130">
        <v>0</v>
      </c>
      <c r="M1130" s="1">
        <v>44136</v>
      </c>
      <c r="N1130">
        <v>540</v>
      </c>
      <c r="O1130" s="1"/>
    </row>
    <row r="1131" spans="1:15">
      <c r="A1131">
        <v>100110</v>
      </c>
      <c r="B1131" t="s">
        <v>0</v>
      </c>
      <c r="E1131" s="1"/>
      <c r="F1131" s="1"/>
      <c r="G1131">
        <v>62</v>
      </c>
      <c r="H1131">
        <v>72</v>
      </c>
      <c r="I1131" s="1">
        <v>44075</v>
      </c>
      <c r="J1131" s="1">
        <v>44378</v>
      </c>
      <c r="K1131">
        <v>10</v>
      </c>
      <c r="L1131">
        <v>0</v>
      </c>
      <c r="M1131" s="1">
        <v>44166</v>
      </c>
      <c r="N1131">
        <v>620</v>
      </c>
      <c r="O1131" s="1"/>
    </row>
    <row r="1132" spans="1:15">
      <c r="A1132">
        <v>100110</v>
      </c>
      <c r="B1132" t="s">
        <v>0</v>
      </c>
      <c r="E1132" s="1"/>
      <c r="F1132" s="1"/>
      <c r="G1132">
        <v>62</v>
      </c>
      <c r="H1132">
        <v>69</v>
      </c>
      <c r="I1132" s="1">
        <v>44075</v>
      </c>
      <c r="J1132" s="1">
        <v>44378</v>
      </c>
      <c r="K1132">
        <v>10</v>
      </c>
      <c r="L1132">
        <v>0</v>
      </c>
      <c r="M1132" s="1">
        <v>44197</v>
      </c>
      <c r="N1132">
        <v>620</v>
      </c>
      <c r="O1132" s="1"/>
    </row>
    <row r="1133" spans="1:15">
      <c r="A1133">
        <v>100110</v>
      </c>
      <c r="B1133" t="s">
        <v>0</v>
      </c>
      <c r="E1133" s="1"/>
      <c r="F1133" s="1"/>
      <c r="G1133">
        <v>62</v>
      </c>
      <c r="H1133">
        <v>64</v>
      </c>
      <c r="I1133" s="1">
        <v>44075</v>
      </c>
      <c r="J1133" s="1">
        <v>44378</v>
      </c>
      <c r="K1133">
        <v>10</v>
      </c>
      <c r="L1133">
        <v>0</v>
      </c>
      <c r="M1133" s="1">
        <v>44228</v>
      </c>
      <c r="N1133">
        <v>620</v>
      </c>
      <c r="O1133" s="1"/>
    </row>
    <row r="1134" spans="1:15">
      <c r="A1134">
        <v>100110</v>
      </c>
      <c r="B1134" t="s">
        <v>0</v>
      </c>
      <c r="E1134" s="1"/>
      <c r="F1134" s="1"/>
      <c r="G1134">
        <v>62</v>
      </c>
      <c r="H1134">
        <v>69</v>
      </c>
      <c r="I1134" s="1">
        <v>44075</v>
      </c>
      <c r="J1134" s="1">
        <v>44378</v>
      </c>
      <c r="K1134">
        <v>10</v>
      </c>
      <c r="L1134">
        <v>0</v>
      </c>
      <c r="M1134" s="1">
        <v>44256</v>
      </c>
      <c r="N1134">
        <v>620</v>
      </c>
      <c r="O1134" s="1"/>
    </row>
    <row r="1135" spans="1:15">
      <c r="A1135">
        <v>100110</v>
      </c>
      <c r="B1135" t="s">
        <v>0</v>
      </c>
      <c r="E1135" s="1"/>
      <c r="F1135" s="1"/>
      <c r="G1135">
        <v>62</v>
      </c>
      <c r="H1135">
        <v>84</v>
      </c>
      <c r="I1135" s="1">
        <v>44075</v>
      </c>
      <c r="J1135" s="1">
        <v>44378</v>
      </c>
      <c r="K1135">
        <v>10</v>
      </c>
      <c r="L1135">
        <v>0</v>
      </c>
      <c r="M1135" s="1">
        <v>44287</v>
      </c>
      <c r="N1135">
        <v>620</v>
      </c>
      <c r="O1135" s="1"/>
    </row>
    <row r="1136" spans="1:15">
      <c r="A1136">
        <v>100110</v>
      </c>
      <c r="B1136" t="s">
        <v>0</v>
      </c>
      <c r="E1136" s="1"/>
      <c r="F1136" s="1"/>
      <c r="G1136">
        <v>62</v>
      </c>
      <c r="H1136">
        <v>67</v>
      </c>
      <c r="I1136" s="1">
        <v>44075</v>
      </c>
      <c r="J1136" s="1">
        <v>44378</v>
      </c>
      <c r="K1136">
        <v>10</v>
      </c>
      <c r="L1136">
        <v>0</v>
      </c>
      <c r="M1136" s="1">
        <v>44317</v>
      </c>
      <c r="N1136">
        <v>620</v>
      </c>
      <c r="O1136" s="1"/>
    </row>
    <row r="1137" spans="1:15">
      <c r="A1137">
        <v>100110</v>
      </c>
      <c r="B1137" t="s">
        <v>0</v>
      </c>
      <c r="E1137" s="1"/>
      <c r="F1137" s="1"/>
      <c r="G1137">
        <v>62</v>
      </c>
      <c r="H1137">
        <v>82</v>
      </c>
      <c r="I1137" s="1">
        <v>44075</v>
      </c>
      <c r="J1137" s="1">
        <v>44378</v>
      </c>
      <c r="K1137">
        <v>10</v>
      </c>
      <c r="L1137">
        <v>0</v>
      </c>
      <c r="M1137" s="1">
        <v>44348</v>
      </c>
      <c r="N1137">
        <v>620</v>
      </c>
      <c r="O1137" s="1"/>
    </row>
    <row r="1138" spans="1:15">
      <c r="A1138">
        <v>100111</v>
      </c>
      <c r="B1138" t="s">
        <v>3</v>
      </c>
      <c r="E1138" s="1"/>
      <c r="F1138" s="1"/>
      <c r="G1138">
        <v>0</v>
      </c>
      <c r="H1138">
        <v>73</v>
      </c>
      <c r="I1138" s="1">
        <v>44075</v>
      </c>
      <c r="J1138" s="1">
        <v>44378</v>
      </c>
      <c r="K1138">
        <v>10</v>
      </c>
      <c r="L1138">
        <v>0</v>
      </c>
      <c r="M1138" s="1">
        <v>44075</v>
      </c>
      <c r="N1138">
        <v>0</v>
      </c>
      <c r="O1138" s="1"/>
    </row>
    <row r="1139" spans="1:15">
      <c r="A1139">
        <v>100111</v>
      </c>
      <c r="B1139" t="s">
        <v>1</v>
      </c>
      <c r="E1139" s="1"/>
      <c r="F1139" s="1"/>
      <c r="G1139">
        <v>25</v>
      </c>
      <c r="H1139">
        <v>70</v>
      </c>
      <c r="I1139" s="1">
        <v>44075</v>
      </c>
      <c r="J1139" s="1">
        <v>44378</v>
      </c>
      <c r="K1139">
        <v>10</v>
      </c>
      <c r="L1139">
        <v>0</v>
      </c>
      <c r="M1139" s="1">
        <v>44105</v>
      </c>
      <c r="N1139">
        <v>625</v>
      </c>
      <c r="O1139" s="1"/>
    </row>
    <row r="1140" spans="1:15">
      <c r="A1140">
        <v>100111</v>
      </c>
      <c r="B1140" t="s">
        <v>1</v>
      </c>
      <c r="E1140" s="1"/>
      <c r="F1140" s="1"/>
      <c r="G1140">
        <v>48</v>
      </c>
      <c r="H1140">
        <v>64</v>
      </c>
      <c r="I1140" s="1">
        <v>44075</v>
      </c>
      <c r="J1140" s="1">
        <v>44378</v>
      </c>
      <c r="K1140">
        <v>10</v>
      </c>
      <c r="L1140">
        <v>0</v>
      </c>
      <c r="M1140" s="1">
        <v>44136</v>
      </c>
      <c r="N1140">
        <v>1200</v>
      </c>
      <c r="O1140" s="1"/>
    </row>
    <row r="1141" spans="1:15">
      <c r="A1141">
        <v>100111</v>
      </c>
      <c r="B1141" t="s">
        <v>1</v>
      </c>
      <c r="E1141" s="1"/>
      <c r="F1141" s="1"/>
      <c r="G1141">
        <v>48</v>
      </c>
      <c r="H1141">
        <v>60</v>
      </c>
      <c r="I1141" s="1">
        <v>44075</v>
      </c>
      <c r="J1141" s="1">
        <v>44378</v>
      </c>
      <c r="K1141">
        <v>10</v>
      </c>
      <c r="L1141">
        <v>0</v>
      </c>
      <c r="M1141" s="1">
        <v>44166</v>
      </c>
      <c r="N1141">
        <v>1200</v>
      </c>
      <c r="O1141" s="1"/>
    </row>
    <row r="1142" spans="1:15">
      <c r="A1142">
        <v>100111</v>
      </c>
      <c r="B1142" t="s">
        <v>1</v>
      </c>
      <c r="E1142" s="1"/>
      <c r="F1142" s="1"/>
      <c r="G1142">
        <v>48</v>
      </c>
      <c r="H1142">
        <v>61</v>
      </c>
      <c r="I1142" s="1">
        <v>44075</v>
      </c>
      <c r="J1142" s="1">
        <v>44378</v>
      </c>
      <c r="K1142">
        <v>10</v>
      </c>
      <c r="L1142">
        <v>0</v>
      </c>
      <c r="M1142" s="1">
        <v>44197</v>
      </c>
      <c r="N1142">
        <v>1200</v>
      </c>
      <c r="O1142" s="1"/>
    </row>
    <row r="1143" spans="1:15">
      <c r="A1143">
        <v>100111</v>
      </c>
      <c r="B1143" t="s">
        <v>1</v>
      </c>
      <c r="E1143" s="1"/>
      <c r="F1143" s="1"/>
      <c r="G1143">
        <v>48</v>
      </c>
      <c r="H1143">
        <v>67</v>
      </c>
      <c r="I1143" s="1">
        <v>44075</v>
      </c>
      <c r="J1143" s="1">
        <v>44378</v>
      </c>
      <c r="K1143">
        <v>10</v>
      </c>
      <c r="L1143">
        <v>0</v>
      </c>
      <c r="M1143" s="1">
        <v>44228</v>
      </c>
      <c r="N1143">
        <v>1200</v>
      </c>
      <c r="O1143" s="1"/>
    </row>
    <row r="1144" spans="1:15">
      <c r="A1144">
        <v>100111</v>
      </c>
      <c r="B1144" t="s">
        <v>1</v>
      </c>
      <c r="E1144" s="1"/>
      <c r="F1144" s="1"/>
      <c r="G1144">
        <v>48</v>
      </c>
      <c r="H1144">
        <v>54</v>
      </c>
      <c r="I1144" s="1">
        <v>44075</v>
      </c>
      <c r="J1144" s="1">
        <v>44378</v>
      </c>
      <c r="K1144">
        <v>10</v>
      </c>
      <c r="L1144">
        <v>0</v>
      </c>
      <c r="M1144" s="1">
        <v>44256</v>
      </c>
      <c r="N1144">
        <v>1200</v>
      </c>
      <c r="O1144" s="1"/>
    </row>
    <row r="1145" spans="1:15">
      <c r="A1145">
        <v>100111</v>
      </c>
      <c r="B1145" t="s">
        <v>1</v>
      </c>
      <c r="E1145" s="1"/>
      <c r="F1145" s="1"/>
      <c r="G1145">
        <v>48</v>
      </c>
      <c r="H1145">
        <v>58</v>
      </c>
      <c r="I1145" s="1">
        <v>44075</v>
      </c>
      <c r="J1145" s="1">
        <v>44378</v>
      </c>
      <c r="K1145">
        <v>10</v>
      </c>
      <c r="L1145">
        <v>0</v>
      </c>
      <c r="M1145" s="1">
        <v>44287</v>
      </c>
      <c r="N1145">
        <v>1200</v>
      </c>
      <c r="O1145" s="1"/>
    </row>
    <row r="1146" spans="1:15">
      <c r="A1146">
        <v>100111</v>
      </c>
      <c r="B1146" t="s">
        <v>1</v>
      </c>
      <c r="E1146" s="1"/>
      <c r="F1146" s="1"/>
      <c r="G1146">
        <v>48</v>
      </c>
      <c r="H1146">
        <v>51</v>
      </c>
      <c r="I1146" s="1">
        <v>44075</v>
      </c>
      <c r="J1146" s="1">
        <v>44378</v>
      </c>
      <c r="K1146">
        <v>10</v>
      </c>
      <c r="L1146">
        <v>0</v>
      </c>
      <c r="M1146" s="1">
        <v>44317</v>
      </c>
      <c r="N1146">
        <v>1200</v>
      </c>
      <c r="O1146" s="1"/>
    </row>
    <row r="1147" spans="1:15">
      <c r="A1147">
        <v>100111</v>
      </c>
      <c r="B1147" t="s">
        <v>1</v>
      </c>
      <c r="E1147" s="1"/>
      <c r="F1147" s="1"/>
      <c r="G1147">
        <v>48</v>
      </c>
      <c r="H1147">
        <v>59</v>
      </c>
      <c r="I1147" s="1">
        <v>44075</v>
      </c>
      <c r="J1147" s="1">
        <v>44378</v>
      </c>
      <c r="K1147">
        <v>10</v>
      </c>
      <c r="L1147">
        <v>0</v>
      </c>
      <c r="M1147" s="1">
        <v>44348</v>
      </c>
      <c r="N1147">
        <v>1200</v>
      </c>
      <c r="O1147" s="1"/>
    </row>
    <row r="1148" spans="1:15">
      <c r="A1148">
        <v>100112</v>
      </c>
      <c r="B1148" t="s">
        <v>3</v>
      </c>
      <c r="E1148" s="1"/>
      <c r="F1148" s="1"/>
      <c r="G1148">
        <v>0</v>
      </c>
      <c r="H1148">
        <v>58</v>
      </c>
      <c r="I1148" s="1">
        <v>44075</v>
      </c>
      <c r="J1148" s="1">
        <v>44378</v>
      </c>
      <c r="K1148">
        <v>10</v>
      </c>
      <c r="L1148">
        <v>0</v>
      </c>
      <c r="M1148" s="1">
        <v>44075</v>
      </c>
      <c r="N1148">
        <v>0</v>
      </c>
      <c r="O1148" s="1"/>
    </row>
    <row r="1149" spans="1:15">
      <c r="A1149">
        <v>100112</v>
      </c>
      <c r="B1149" t="s">
        <v>1</v>
      </c>
      <c r="E1149" s="1"/>
      <c r="F1149" s="1"/>
      <c r="G1149">
        <v>15</v>
      </c>
      <c r="H1149">
        <v>65</v>
      </c>
      <c r="I1149" s="1">
        <v>44075</v>
      </c>
      <c r="J1149" s="1">
        <v>44378</v>
      </c>
      <c r="K1149">
        <v>10</v>
      </c>
      <c r="L1149">
        <v>0</v>
      </c>
      <c r="M1149" s="1">
        <v>44105</v>
      </c>
      <c r="N1149">
        <v>375</v>
      </c>
      <c r="O1149" s="1"/>
    </row>
    <row r="1150" spans="1:15">
      <c r="A1150">
        <v>100112</v>
      </c>
      <c r="B1150" t="s">
        <v>1</v>
      </c>
      <c r="E1150" s="1"/>
      <c r="F1150" s="1"/>
      <c r="G1150">
        <v>47</v>
      </c>
      <c r="H1150">
        <v>47</v>
      </c>
      <c r="I1150" s="1">
        <v>44075</v>
      </c>
      <c r="J1150" s="1">
        <v>44378</v>
      </c>
      <c r="K1150">
        <v>10</v>
      </c>
      <c r="L1150">
        <v>0</v>
      </c>
      <c r="M1150" s="1">
        <v>44136</v>
      </c>
      <c r="N1150">
        <v>1175</v>
      </c>
      <c r="O1150" s="1"/>
    </row>
    <row r="1151" spans="1:15">
      <c r="A1151">
        <v>100112</v>
      </c>
      <c r="B1151" t="s">
        <v>1</v>
      </c>
      <c r="E1151" s="1"/>
      <c r="F1151" s="1"/>
      <c r="G1151">
        <v>47</v>
      </c>
      <c r="H1151">
        <v>54</v>
      </c>
      <c r="I1151" s="1">
        <v>44075</v>
      </c>
      <c r="J1151" s="1">
        <v>44378</v>
      </c>
      <c r="K1151">
        <v>10</v>
      </c>
      <c r="L1151">
        <v>0</v>
      </c>
      <c r="M1151" s="1">
        <v>44166</v>
      </c>
      <c r="N1151">
        <v>1175</v>
      </c>
      <c r="O1151" s="1"/>
    </row>
    <row r="1152" spans="1:15">
      <c r="A1152">
        <v>100112</v>
      </c>
      <c r="B1152" t="s">
        <v>1</v>
      </c>
      <c r="E1152" s="1"/>
      <c r="F1152" s="1"/>
      <c r="G1152">
        <v>47</v>
      </c>
      <c r="H1152">
        <v>70</v>
      </c>
      <c r="I1152" s="1">
        <v>44075</v>
      </c>
      <c r="J1152" s="1">
        <v>44378</v>
      </c>
      <c r="K1152">
        <v>10</v>
      </c>
      <c r="L1152">
        <v>0</v>
      </c>
      <c r="M1152" s="1">
        <v>44197</v>
      </c>
      <c r="N1152">
        <v>1175</v>
      </c>
      <c r="O1152" s="1"/>
    </row>
    <row r="1153" spans="1:15">
      <c r="A1153">
        <v>100112</v>
      </c>
      <c r="B1153" t="s">
        <v>1</v>
      </c>
      <c r="E1153" s="1"/>
      <c r="F1153" s="1"/>
      <c r="G1153">
        <v>47</v>
      </c>
      <c r="H1153">
        <v>53</v>
      </c>
      <c r="I1153" s="1">
        <v>44075</v>
      </c>
      <c r="J1153" s="1">
        <v>44378</v>
      </c>
      <c r="K1153">
        <v>10</v>
      </c>
      <c r="L1153">
        <v>0</v>
      </c>
      <c r="M1153" s="1">
        <v>44228</v>
      </c>
      <c r="N1153">
        <v>1175</v>
      </c>
      <c r="O1153" s="1"/>
    </row>
    <row r="1154" spans="1:15">
      <c r="A1154">
        <v>100112</v>
      </c>
      <c r="B1154" t="s">
        <v>1</v>
      </c>
      <c r="E1154" s="1"/>
      <c r="F1154" s="1"/>
      <c r="G1154">
        <v>47</v>
      </c>
      <c r="H1154">
        <v>49</v>
      </c>
      <c r="I1154" s="1">
        <v>44075</v>
      </c>
      <c r="J1154" s="1">
        <v>44378</v>
      </c>
      <c r="K1154">
        <v>10</v>
      </c>
      <c r="L1154">
        <v>0</v>
      </c>
      <c r="M1154" s="1">
        <v>44256</v>
      </c>
      <c r="N1154">
        <v>1175</v>
      </c>
      <c r="O1154" s="1"/>
    </row>
    <row r="1155" spans="1:15">
      <c r="A1155">
        <v>100112</v>
      </c>
      <c r="B1155" t="s">
        <v>1</v>
      </c>
      <c r="E1155" s="1"/>
      <c r="F1155" s="1"/>
      <c r="G1155">
        <v>47</v>
      </c>
      <c r="H1155">
        <v>47</v>
      </c>
      <c r="I1155" s="1">
        <v>44075</v>
      </c>
      <c r="J1155" s="1">
        <v>44378</v>
      </c>
      <c r="K1155">
        <v>10</v>
      </c>
      <c r="L1155">
        <v>0</v>
      </c>
      <c r="M1155" s="1">
        <v>44287</v>
      </c>
      <c r="N1155">
        <v>1175</v>
      </c>
      <c r="O1155" s="1"/>
    </row>
    <row r="1156" spans="1:15">
      <c r="A1156">
        <v>100112</v>
      </c>
      <c r="B1156" t="s">
        <v>1</v>
      </c>
      <c r="E1156" s="1"/>
      <c r="F1156" s="1"/>
      <c r="G1156">
        <v>47</v>
      </c>
      <c r="H1156">
        <v>55</v>
      </c>
      <c r="I1156" s="1">
        <v>44075</v>
      </c>
      <c r="J1156" s="1">
        <v>44378</v>
      </c>
      <c r="K1156">
        <v>10</v>
      </c>
      <c r="L1156">
        <v>0</v>
      </c>
      <c r="M1156" s="1">
        <v>44317</v>
      </c>
      <c r="N1156">
        <v>1175</v>
      </c>
      <c r="O1156" s="1"/>
    </row>
    <row r="1157" spans="1:15">
      <c r="A1157">
        <v>100112</v>
      </c>
      <c r="B1157" t="s">
        <v>1</v>
      </c>
      <c r="E1157" s="1"/>
      <c r="F1157" s="1"/>
      <c r="G1157">
        <v>47</v>
      </c>
      <c r="H1157">
        <v>54</v>
      </c>
      <c r="I1157" s="1">
        <v>44075</v>
      </c>
      <c r="J1157" s="1">
        <v>44378</v>
      </c>
      <c r="K1157">
        <v>10</v>
      </c>
      <c r="L1157">
        <v>0</v>
      </c>
      <c r="M1157" s="1">
        <v>44348</v>
      </c>
      <c r="N1157">
        <v>1175</v>
      </c>
      <c r="O1157" s="1"/>
    </row>
    <row r="1158" spans="1:15">
      <c r="A1158">
        <v>100113</v>
      </c>
      <c r="B1158" t="s">
        <v>3</v>
      </c>
      <c r="E1158" s="1"/>
      <c r="F1158" s="1"/>
      <c r="G1158">
        <v>0</v>
      </c>
      <c r="H1158">
        <v>54</v>
      </c>
      <c r="I1158" s="1">
        <v>44075</v>
      </c>
      <c r="J1158" s="1">
        <v>44378</v>
      </c>
      <c r="K1158">
        <v>10</v>
      </c>
      <c r="L1158">
        <v>0</v>
      </c>
      <c r="M1158" s="1">
        <v>44075</v>
      </c>
      <c r="N1158">
        <v>0</v>
      </c>
      <c r="O1158" s="1"/>
    </row>
    <row r="1159" spans="1:15">
      <c r="A1159">
        <v>100113</v>
      </c>
      <c r="B1159" t="s">
        <v>1</v>
      </c>
      <c r="E1159" s="1"/>
      <c r="F1159" s="1"/>
      <c r="G1159">
        <v>14</v>
      </c>
      <c r="H1159">
        <v>58</v>
      </c>
      <c r="I1159" s="1">
        <v>44075</v>
      </c>
      <c r="J1159" s="1">
        <v>44378</v>
      </c>
      <c r="K1159">
        <v>10</v>
      </c>
      <c r="L1159">
        <v>0</v>
      </c>
      <c r="M1159" s="1">
        <v>44105</v>
      </c>
      <c r="N1159">
        <v>350</v>
      </c>
      <c r="O1159" s="1"/>
    </row>
    <row r="1160" spans="1:15">
      <c r="A1160">
        <v>100113</v>
      </c>
      <c r="B1160" t="s">
        <v>1</v>
      </c>
      <c r="E1160" s="1"/>
      <c r="F1160" s="1"/>
      <c r="G1160">
        <v>27</v>
      </c>
      <c r="H1160">
        <v>48</v>
      </c>
      <c r="I1160" s="1">
        <v>44075</v>
      </c>
      <c r="J1160" s="1">
        <v>44378</v>
      </c>
      <c r="K1160">
        <v>10</v>
      </c>
      <c r="L1160">
        <v>0</v>
      </c>
      <c r="M1160" s="1">
        <v>44136</v>
      </c>
      <c r="N1160">
        <v>675</v>
      </c>
      <c r="O1160" s="1"/>
    </row>
    <row r="1161" spans="1:15">
      <c r="A1161">
        <v>100113</v>
      </c>
      <c r="B1161" t="s">
        <v>1</v>
      </c>
      <c r="E1161" s="1"/>
      <c r="F1161" s="1"/>
      <c r="G1161">
        <v>45</v>
      </c>
      <c r="H1161">
        <v>47</v>
      </c>
      <c r="I1161" s="1">
        <v>44075</v>
      </c>
      <c r="J1161" s="1">
        <v>44378</v>
      </c>
      <c r="K1161">
        <v>10</v>
      </c>
      <c r="L1161">
        <v>0</v>
      </c>
      <c r="M1161" s="1">
        <v>44166</v>
      </c>
      <c r="N1161">
        <v>1125</v>
      </c>
      <c r="O1161" s="1"/>
    </row>
    <row r="1162" spans="1:15">
      <c r="A1162">
        <v>100113</v>
      </c>
      <c r="B1162" t="s">
        <v>1</v>
      </c>
      <c r="E1162" s="1"/>
      <c r="F1162" s="1"/>
      <c r="G1162">
        <v>45</v>
      </c>
      <c r="H1162">
        <v>58</v>
      </c>
      <c r="I1162" s="1">
        <v>44075</v>
      </c>
      <c r="J1162" s="1">
        <v>44378</v>
      </c>
      <c r="K1162">
        <v>10</v>
      </c>
      <c r="L1162">
        <v>0</v>
      </c>
      <c r="M1162" s="1">
        <v>44197</v>
      </c>
      <c r="N1162">
        <v>1125</v>
      </c>
      <c r="O1162" s="1"/>
    </row>
    <row r="1163" spans="1:15">
      <c r="A1163">
        <v>100113</v>
      </c>
      <c r="B1163" t="s">
        <v>1</v>
      </c>
      <c r="E1163" s="1"/>
      <c r="F1163" s="1"/>
      <c r="G1163">
        <v>45</v>
      </c>
      <c r="H1163">
        <v>51</v>
      </c>
      <c r="I1163" s="1">
        <v>44075</v>
      </c>
      <c r="J1163" s="1">
        <v>44378</v>
      </c>
      <c r="K1163">
        <v>10</v>
      </c>
      <c r="L1163">
        <v>0</v>
      </c>
      <c r="M1163" s="1">
        <v>44228</v>
      </c>
      <c r="N1163">
        <v>1125</v>
      </c>
      <c r="O1163" s="1"/>
    </row>
    <row r="1164" spans="1:15">
      <c r="A1164">
        <v>100113</v>
      </c>
      <c r="B1164" t="s">
        <v>1</v>
      </c>
      <c r="E1164" s="1"/>
      <c r="F1164" s="1"/>
      <c r="G1164">
        <v>45</v>
      </c>
      <c r="H1164">
        <v>61</v>
      </c>
      <c r="I1164" s="1">
        <v>44075</v>
      </c>
      <c r="J1164" s="1">
        <v>44378</v>
      </c>
      <c r="K1164">
        <v>10</v>
      </c>
      <c r="L1164">
        <v>0</v>
      </c>
      <c r="M1164" s="1">
        <v>44256</v>
      </c>
      <c r="N1164">
        <v>1125</v>
      </c>
      <c r="O1164" s="1"/>
    </row>
    <row r="1165" spans="1:15">
      <c r="A1165">
        <v>100113</v>
      </c>
      <c r="B1165" t="s">
        <v>1</v>
      </c>
      <c r="E1165" s="1"/>
      <c r="F1165" s="1"/>
      <c r="G1165">
        <v>45</v>
      </c>
      <c r="H1165">
        <v>46</v>
      </c>
      <c r="I1165" s="1">
        <v>44075</v>
      </c>
      <c r="J1165" s="1">
        <v>44378</v>
      </c>
      <c r="K1165">
        <v>10</v>
      </c>
      <c r="L1165">
        <v>0</v>
      </c>
      <c r="M1165" s="1">
        <v>44287</v>
      </c>
      <c r="N1165">
        <v>1125</v>
      </c>
      <c r="O1165" s="1"/>
    </row>
    <row r="1166" spans="1:15">
      <c r="A1166">
        <v>100113</v>
      </c>
      <c r="B1166" t="s">
        <v>1</v>
      </c>
      <c r="E1166" s="1"/>
      <c r="F1166" s="1"/>
      <c r="G1166">
        <v>45</v>
      </c>
      <c r="H1166">
        <v>58</v>
      </c>
      <c r="I1166" s="1">
        <v>44075</v>
      </c>
      <c r="J1166" s="1">
        <v>44378</v>
      </c>
      <c r="K1166">
        <v>10</v>
      </c>
      <c r="L1166">
        <v>0</v>
      </c>
      <c r="M1166" s="1">
        <v>44317</v>
      </c>
      <c r="N1166">
        <v>1125</v>
      </c>
      <c r="O1166" s="1"/>
    </row>
    <row r="1167" spans="1:15">
      <c r="A1167">
        <v>100113</v>
      </c>
      <c r="B1167" t="s">
        <v>1</v>
      </c>
      <c r="E1167" s="1"/>
      <c r="F1167" s="1"/>
      <c r="G1167">
        <v>45</v>
      </c>
      <c r="H1167">
        <v>63</v>
      </c>
      <c r="I1167" s="1">
        <v>44075</v>
      </c>
      <c r="J1167" s="1">
        <v>44378</v>
      </c>
      <c r="K1167">
        <v>10</v>
      </c>
      <c r="L1167">
        <v>0</v>
      </c>
      <c r="M1167" s="1">
        <v>44348</v>
      </c>
      <c r="N1167">
        <v>1125</v>
      </c>
      <c r="O1167" s="1"/>
    </row>
    <row r="1168" spans="1:15">
      <c r="A1168">
        <v>100114</v>
      </c>
      <c r="B1168" t="s">
        <v>3</v>
      </c>
      <c r="E1168" s="1"/>
      <c r="F1168" s="1"/>
      <c r="G1168">
        <v>0</v>
      </c>
      <c r="H1168">
        <v>61</v>
      </c>
      <c r="I1168" s="1">
        <v>44075</v>
      </c>
      <c r="J1168" s="1">
        <v>44378</v>
      </c>
      <c r="K1168">
        <v>10</v>
      </c>
      <c r="L1168">
        <v>0</v>
      </c>
      <c r="M1168" s="1">
        <v>44075</v>
      </c>
      <c r="N1168">
        <v>0</v>
      </c>
      <c r="O1168" s="1"/>
    </row>
    <row r="1169" spans="1:15">
      <c r="A1169">
        <v>100114</v>
      </c>
      <c r="B1169" t="s">
        <v>1</v>
      </c>
      <c r="E1169" s="1"/>
      <c r="F1169" s="1"/>
      <c r="G1169">
        <v>16</v>
      </c>
      <c r="H1169">
        <v>63</v>
      </c>
      <c r="I1169" s="1">
        <v>44075</v>
      </c>
      <c r="J1169" s="1">
        <v>44378</v>
      </c>
      <c r="K1169">
        <v>10</v>
      </c>
      <c r="L1169">
        <v>0</v>
      </c>
      <c r="M1169" s="1">
        <v>44105</v>
      </c>
      <c r="N1169">
        <v>400</v>
      </c>
      <c r="O1169" s="1"/>
    </row>
    <row r="1170" spans="1:15">
      <c r="A1170">
        <v>100114</v>
      </c>
      <c r="B1170" t="s">
        <v>1</v>
      </c>
      <c r="E1170" s="1"/>
      <c r="F1170" s="1"/>
      <c r="G1170">
        <v>29</v>
      </c>
      <c r="H1170">
        <v>46</v>
      </c>
      <c r="I1170" s="1">
        <v>44075</v>
      </c>
      <c r="J1170" s="1">
        <v>44378</v>
      </c>
      <c r="K1170">
        <v>10</v>
      </c>
      <c r="L1170">
        <v>0</v>
      </c>
      <c r="M1170" s="1">
        <v>44136</v>
      </c>
      <c r="N1170">
        <v>725</v>
      </c>
      <c r="O1170" s="1"/>
    </row>
    <row r="1171" spans="1:15">
      <c r="A1171">
        <v>100114</v>
      </c>
      <c r="B1171" t="s">
        <v>1</v>
      </c>
      <c r="E1171" s="1"/>
      <c r="F1171" s="1"/>
      <c r="G1171">
        <v>43</v>
      </c>
      <c r="H1171">
        <v>46</v>
      </c>
      <c r="I1171" s="1">
        <v>44075</v>
      </c>
      <c r="J1171" s="1">
        <v>44378</v>
      </c>
      <c r="K1171">
        <v>10</v>
      </c>
      <c r="L1171">
        <v>0</v>
      </c>
      <c r="M1171" s="1">
        <v>44166</v>
      </c>
      <c r="N1171">
        <v>1075</v>
      </c>
      <c r="O1171" s="1"/>
    </row>
    <row r="1172" spans="1:15">
      <c r="A1172">
        <v>100114</v>
      </c>
      <c r="B1172" t="s">
        <v>1</v>
      </c>
      <c r="E1172" s="1"/>
      <c r="F1172" s="1"/>
      <c r="G1172">
        <v>43</v>
      </c>
      <c r="H1172">
        <v>60</v>
      </c>
      <c r="I1172" s="1">
        <v>44075</v>
      </c>
      <c r="J1172" s="1">
        <v>44378</v>
      </c>
      <c r="K1172">
        <v>10</v>
      </c>
      <c r="L1172">
        <v>0</v>
      </c>
      <c r="M1172" s="1">
        <v>44197</v>
      </c>
      <c r="N1172">
        <v>1075</v>
      </c>
      <c r="O1172" s="1"/>
    </row>
    <row r="1173" spans="1:15">
      <c r="A1173">
        <v>100114</v>
      </c>
      <c r="B1173" t="s">
        <v>1</v>
      </c>
      <c r="E1173" s="1"/>
      <c r="F1173" s="1"/>
      <c r="G1173">
        <v>43</v>
      </c>
      <c r="H1173">
        <v>54</v>
      </c>
      <c r="I1173" s="1">
        <v>44075</v>
      </c>
      <c r="J1173" s="1">
        <v>44378</v>
      </c>
      <c r="K1173">
        <v>10</v>
      </c>
      <c r="L1173">
        <v>0</v>
      </c>
      <c r="M1173" s="1">
        <v>44228</v>
      </c>
      <c r="N1173">
        <v>1075</v>
      </c>
      <c r="O1173" s="1"/>
    </row>
    <row r="1174" spans="1:15">
      <c r="A1174">
        <v>100114</v>
      </c>
      <c r="B1174" t="s">
        <v>1</v>
      </c>
      <c r="E1174" s="1"/>
      <c r="F1174" s="1"/>
      <c r="G1174">
        <v>43</v>
      </c>
      <c r="H1174">
        <v>48</v>
      </c>
      <c r="I1174" s="1">
        <v>44075</v>
      </c>
      <c r="J1174" s="1">
        <v>44378</v>
      </c>
      <c r="K1174">
        <v>10</v>
      </c>
      <c r="L1174">
        <v>0</v>
      </c>
      <c r="M1174" s="1">
        <v>44256</v>
      </c>
      <c r="N1174">
        <v>1075</v>
      </c>
      <c r="O1174" s="1"/>
    </row>
    <row r="1175" spans="1:15">
      <c r="A1175">
        <v>100114</v>
      </c>
      <c r="B1175" t="s">
        <v>1</v>
      </c>
      <c r="E1175" s="1"/>
      <c r="F1175" s="1"/>
      <c r="G1175">
        <v>43</v>
      </c>
      <c r="H1175">
        <v>53</v>
      </c>
      <c r="I1175" s="1">
        <v>44075</v>
      </c>
      <c r="J1175" s="1">
        <v>44378</v>
      </c>
      <c r="K1175">
        <v>10</v>
      </c>
      <c r="L1175">
        <v>0</v>
      </c>
      <c r="M1175" s="1">
        <v>44287</v>
      </c>
      <c r="N1175">
        <v>1075</v>
      </c>
      <c r="O1175" s="1"/>
    </row>
    <row r="1176" spans="1:15">
      <c r="A1176">
        <v>100114</v>
      </c>
      <c r="B1176" t="s">
        <v>1</v>
      </c>
      <c r="E1176" s="1"/>
      <c r="F1176" s="1"/>
      <c r="G1176">
        <v>43</v>
      </c>
      <c r="H1176">
        <v>49</v>
      </c>
      <c r="I1176" s="1">
        <v>44075</v>
      </c>
      <c r="J1176" s="1">
        <v>44378</v>
      </c>
      <c r="K1176">
        <v>10</v>
      </c>
      <c r="L1176">
        <v>0</v>
      </c>
      <c r="M1176" s="1">
        <v>44317</v>
      </c>
      <c r="N1176">
        <v>1075</v>
      </c>
      <c r="O1176" s="1"/>
    </row>
    <row r="1177" spans="1:15">
      <c r="A1177">
        <v>100114</v>
      </c>
      <c r="B1177" t="s">
        <v>1</v>
      </c>
      <c r="E1177" s="1"/>
      <c r="F1177" s="1"/>
      <c r="G1177">
        <v>43</v>
      </c>
      <c r="H1177">
        <v>53</v>
      </c>
      <c r="I1177" s="1">
        <v>44075</v>
      </c>
      <c r="J1177" s="1">
        <v>44378</v>
      </c>
      <c r="K1177">
        <v>10</v>
      </c>
      <c r="L1177">
        <v>0</v>
      </c>
      <c r="M1177" s="1">
        <v>44348</v>
      </c>
      <c r="N1177">
        <v>1075</v>
      </c>
      <c r="O1177" s="1"/>
    </row>
    <row r="1178" spans="1:15">
      <c r="A1178">
        <v>100115</v>
      </c>
      <c r="B1178" t="s">
        <v>3</v>
      </c>
      <c r="E1178" s="1"/>
      <c r="F1178" s="1"/>
      <c r="G1178">
        <v>0</v>
      </c>
      <c r="H1178">
        <v>43</v>
      </c>
      <c r="I1178" s="1">
        <v>44075</v>
      </c>
      <c r="J1178" s="1">
        <v>44378</v>
      </c>
      <c r="K1178">
        <v>10</v>
      </c>
      <c r="L1178">
        <v>0</v>
      </c>
      <c r="M1178" s="1">
        <v>44075</v>
      </c>
      <c r="N1178">
        <v>0</v>
      </c>
      <c r="O1178" s="1"/>
    </row>
    <row r="1179" spans="1:15">
      <c r="A1179">
        <v>100115</v>
      </c>
      <c r="B1179" t="s">
        <v>0</v>
      </c>
      <c r="E1179" s="1"/>
      <c r="F1179" s="1"/>
      <c r="G1179">
        <v>13</v>
      </c>
      <c r="H1179">
        <v>29</v>
      </c>
      <c r="I1179" s="1">
        <v>44075</v>
      </c>
      <c r="J1179" s="1">
        <v>44378</v>
      </c>
      <c r="K1179">
        <v>10</v>
      </c>
      <c r="L1179">
        <v>0</v>
      </c>
      <c r="M1179" s="1">
        <v>44105</v>
      </c>
      <c r="N1179">
        <v>130</v>
      </c>
      <c r="O1179" s="1"/>
    </row>
    <row r="1180" spans="1:15">
      <c r="A1180">
        <v>100115</v>
      </c>
      <c r="B1180" t="s">
        <v>0</v>
      </c>
      <c r="E1180" s="1"/>
      <c r="F1180" s="1"/>
      <c r="G1180">
        <v>33</v>
      </c>
      <c r="H1180">
        <v>45</v>
      </c>
      <c r="I1180" s="1">
        <v>44075</v>
      </c>
      <c r="J1180" s="1">
        <v>44378</v>
      </c>
      <c r="K1180">
        <v>10</v>
      </c>
      <c r="L1180">
        <v>0</v>
      </c>
      <c r="M1180" s="1">
        <v>44136</v>
      </c>
      <c r="N1180">
        <v>330</v>
      </c>
      <c r="O1180" s="1"/>
    </row>
    <row r="1181" spans="1:15">
      <c r="A1181">
        <v>100115</v>
      </c>
      <c r="B1181" t="s">
        <v>0</v>
      </c>
      <c r="E1181" s="1"/>
      <c r="F1181" s="1"/>
      <c r="G1181">
        <v>33</v>
      </c>
      <c r="H1181">
        <v>43</v>
      </c>
      <c r="I1181" s="1">
        <v>44075</v>
      </c>
      <c r="J1181" s="1">
        <v>44378</v>
      </c>
      <c r="K1181">
        <v>10</v>
      </c>
      <c r="L1181">
        <v>0</v>
      </c>
      <c r="M1181" s="1">
        <v>44166</v>
      </c>
      <c r="N1181">
        <v>330</v>
      </c>
      <c r="O1181" s="1"/>
    </row>
    <row r="1182" spans="1:15">
      <c r="A1182">
        <v>100115</v>
      </c>
      <c r="B1182" t="s">
        <v>0</v>
      </c>
      <c r="E1182" s="1"/>
      <c r="F1182" s="1"/>
      <c r="G1182">
        <v>33</v>
      </c>
      <c r="H1182">
        <v>39</v>
      </c>
      <c r="I1182" s="1">
        <v>44075</v>
      </c>
      <c r="J1182" s="1">
        <v>44378</v>
      </c>
      <c r="K1182">
        <v>10</v>
      </c>
      <c r="L1182">
        <v>0</v>
      </c>
      <c r="M1182" s="1">
        <v>44197</v>
      </c>
      <c r="N1182">
        <v>330</v>
      </c>
      <c r="O1182" s="1"/>
    </row>
    <row r="1183" spans="1:15">
      <c r="A1183">
        <v>100115</v>
      </c>
      <c r="B1183" t="s">
        <v>0</v>
      </c>
      <c r="E1183" s="1"/>
      <c r="F1183" s="1"/>
      <c r="G1183">
        <v>33</v>
      </c>
      <c r="H1183">
        <v>43</v>
      </c>
      <c r="I1183" s="1">
        <v>44075</v>
      </c>
      <c r="J1183" s="1">
        <v>44378</v>
      </c>
      <c r="K1183">
        <v>10</v>
      </c>
      <c r="L1183">
        <v>0</v>
      </c>
      <c r="M1183" s="1">
        <v>44228</v>
      </c>
      <c r="N1183">
        <v>330</v>
      </c>
      <c r="O1183" s="1"/>
    </row>
    <row r="1184" spans="1:15">
      <c r="A1184">
        <v>100115</v>
      </c>
      <c r="B1184" t="s">
        <v>0</v>
      </c>
      <c r="E1184" s="1"/>
      <c r="F1184" s="1"/>
      <c r="G1184">
        <v>33</v>
      </c>
      <c r="H1184">
        <v>50</v>
      </c>
      <c r="I1184" s="1">
        <v>44075</v>
      </c>
      <c r="J1184" s="1">
        <v>44378</v>
      </c>
      <c r="K1184">
        <v>10</v>
      </c>
      <c r="L1184">
        <v>0</v>
      </c>
      <c r="M1184" s="1">
        <v>44256</v>
      </c>
      <c r="N1184">
        <v>330</v>
      </c>
      <c r="O1184" s="1"/>
    </row>
    <row r="1185" spans="1:15">
      <c r="A1185">
        <v>100115</v>
      </c>
      <c r="B1185" t="s">
        <v>0</v>
      </c>
      <c r="E1185" s="1"/>
      <c r="F1185" s="1"/>
      <c r="G1185">
        <v>33</v>
      </c>
      <c r="H1185">
        <v>41</v>
      </c>
      <c r="I1185" s="1">
        <v>44075</v>
      </c>
      <c r="J1185" s="1">
        <v>44378</v>
      </c>
      <c r="K1185">
        <v>10</v>
      </c>
      <c r="L1185">
        <v>0</v>
      </c>
      <c r="M1185" s="1">
        <v>44287</v>
      </c>
      <c r="N1185">
        <v>330</v>
      </c>
      <c r="O1185" s="1"/>
    </row>
    <row r="1186" spans="1:15">
      <c r="A1186">
        <v>100115</v>
      </c>
      <c r="B1186" t="s">
        <v>0</v>
      </c>
      <c r="E1186" s="1"/>
      <c r="F1186" s="1"/>
      <c r="G1186">
        <v>33</v>
      </c>
      <c r="H1186">
        <v>39</v>
      </c>
      <c r="I1186" s="1">
        <v>44075</v>
      </c>
      <c r="J1186" s="1">
        <v>44378</v>
      </c>
      <c r="K1186">
        <v>10</v>
      </c>
      <c r="L1186">
        <v>0</v>
      </c>
      <c r="M1186" s="1">
        <v>44317</v>
      </c>
      <c r="N1186">
        <v>330</v>
      </c>
      <c r="O1186" s="1"/>
    </row>
    <row r="1187" spans="1:15">
      <c r="A1187">
        <v>100115</v>
      </c>
      <c r="B1187" t="s">
        <v>0</v>
      </c>
      <c r="E1187" s="1"/>
      <c r="F1187" s="1"/>
      <c r="G1187">
        <v>33</v>
      </c>
      <c r="H1187">
        <v>38</v>
      </c>
      <c r="I1187" s="1">
        <v>44075</v>
      </c>
      <c r="J1187" s="1">
        <v>44378</v>
      </c>
      <c r="K1187">
        <v>10</v>
      </c>
      <c r="L1187">
        <v>0</v>
      </c>
      <c r="M1187" s="1">
        <v>44348</v>
      </c>
      <c r="N1187">
        <v>330</v>
      </c>
      <c r="O1187" s="1"/>
    </row>
    <row r="1188" spans="1:15">
      <c r="A1188">
        <v>100116</v>
      </c>
      <c r="B1188" t="s">
        <v>3</v>
      </c>
      <c r="E1188" s="1"/>
      <c r="F1188" s="1"/>
      <c r="G1188">
        <v>0</v>
      </c>
      <c r="H1188">
        <v>41</v>
      </c>
      <c r="I1188" s="1">
        <v>44075</v>
      </c>
      <c r="J1188" s="1">
        <v>44378</v>
      </c>
      <c r="K1188">
        <v>10</v>
      </c>
      <c r="L1188">
        <v>0</v>
      </c>
      <c r="M1188" s="1">
        <v>44075</v>
      </c>
      <c r="N1188">
        <v>0</v>
      </c>
      <c r="O1188" s="1"/>
    </row>
    <row r="1189" spans="1:15">
      <c r="A1189">
        <v>100116</v>
      </c>
      <c r="B1189" t="s">
        <v>0</v>
      </c>
      <c r="E1189" s="1"/>
      <c r="F1189" s="1"/>
      <c r="G1189">
        <v>18</v>
      </c>
      <c r="H1189">
        <v>44</v>
      </c>
      <c r="I1189" s="1">
        <v>44075</v>
      </c>
      <c r="J1189" s="1">
        <v>44378</v>
      </c>
      <c r="K1189">
        <v>10</v>
      </c>
      <c r="L1189">
        <v>0</v>
      </c>
      <c r="M1189" s="1">
        <v>44105</v>
      </c>
      <c r="N1189">
        <v>180</v>
      </c>
      <c r="O1189" s="1"/>
    </row>
    <row r="1190" spans="1:15">
      <c r="A1190">
        <v>100116</v>
      </c>
      <c r="B1190" t="s">
        <v>0</v>
      </c>
      <c r="E1190" s="1"/>
      <c r="F1190" s="1"/>
      <c r="G1190">
        <v>25</v>
      </c>
      <c r="H1190">
        <v>43</v>
      </c>
      <c r="I1190" s="1">
        <v>44075</v>
      </c>
      <c r="J1190" s="1">
        <v>44378</v>
      </c>
      <c r="K1190">
        <v>10</v>
      </c>
      <c r="L1190">
        <v>0</v>
      </c>
      <c r="M1190" s="1">
        <v>44136</v>
      </c>
      <c r="N1190">
        <v>250</v>
      </c>
      <c r="O1190" s="1"/>
    </row>
    <row r="1191" spans="1:15">
      <c r="A1191">
        <v>100116</v>
      </c>
      <c r="B1191" t="s">
        <v>0</v>
      </c>
      <c r="E1191" s="1"/>
      <c r="F1191" s="1"/>
      <c r="G1191">
        <v>32</v>
      </c>
      <c r="H1191">
        <v>36</v>
      </c>
      <c r="I1191" s="1">
        <v>44075</v>
      </c>
      <c r="J1191" s="1">
        <v>44378</v>
      </c>
      <c r="K1191">
        <v>10</v>
      </c>
      <c r="L1191">
        <v>0</v>
      </c>
      <c r="M1191" s="1">
        <v>44166</v>
      </c>
      <c r="N1191">
        <v>320</v>
      </c>
      <c r="O1191" s="1"/>
    </row>
    <row r="1192" spans="1:15">
      <c r="A1192">
        <v>100116</v>
      </c>
      <c r="B1192" t="s">
        <v>0</v>
      </c>
      <c r="E1192" s="1"/>
      <c r="F1192" s="1"/>
      <c r="G1192">
        <v>32</v>
      </c>
      <c r="H1192">
        <v>44</v>
      </c>
      <c r="I1192" s="1">
        <v>44075</v>
      </c>
      <c r="J1192" s="1">
        <v>44378</v>
      </c>
      <c r="K1192">
        <v>10</v>
      </c>
      <c r="L1192">
        <v>0</v>
      </c>
      <c r="M1192" s="1">
        <v>44197</v>
      </c>
      <c r="N1192">
        <v>320</v>
      </c>
      <c r="O1192" s="1"/>
    </row>
    <row r="1193" spans="1:15">
      <c r="A1193">
        <v>100116</v>
      </c>
      <c r="B1193" t="s">
        <v>0</v>
      </c>
      <c r="E1193" s="1"/>
      <c r="F1193" s="1"/>
      <c r="G1193">
        <v>32</v>
      </c>
      <c r="H1193">
        <v>40</v>
      </c>
      <c r="I1193" s="1">
        <v>44075</v>
      </c>
      <c r="J1193" s="1">
        <v>44378</v>
      </c>
      <c r="K1193">
        <v>10</v>
      </c>
      <c r="L1193">
        <v>0</v>
      </c>
      <c r="M1193" s="1">
        <v>44228</v>
      </c>
      <c r="N1193">
        <v>320</v>
      </c>
      <c r="O1193" s="1"/>
    </row>
    <row r="1194" spans="1:15">
      <c r="A1194">
        <v>100116</v>
      </c>
      <c r="B1194" t="s">
        <v>0</v>
      </c>
      <c r="E1194" s="1"/>
      <c r="F1194" s="1"/>
      <c r="G1194">
        <v>32</v>
      </c>
      <c r="H1194">
        <v>46</v>
      </c>
      <c r="I1194" s="1">
        <v>44075</v>
      </c>
      <c r="J1194" s="1">
        <v>44378</v>
      </c>
      <c r="K1194">
        <v>10</v>
      </c>
      <c r="L1194">
        <v>0</v>
      </c>
      <c r="M1194" s="1">
        <v>44256</v>
      </c>
      <c r="N1194">
        <v>320</v>
      </c>
      <c r="O1194" s="1"/>
    </row>
    <row r="1195" spans="1:15">
      <c r="A1195">
        <v>100116</v>
      </c>
      <c r="B1195" t="s">
        <v>0</v>
      </c>
      <c r="E1195" s="1"/>
      <c r="F1195" s="1"/>
      <c r="G1195">
        <v>32</v>
      </c>
      <c r="H1195">
        <v>40</v>
      </c>
      <c r="I1195" s="1">
        <v>44075</v>
      </c>
      <c r="J1195" s="1">
        <v>44378</v>
      </c>
      <c r="K1195">
        <v>10</v>
      </c>
      <c r="L1195">
        <v>0</v>
      </c>
      <c r="M1195" s="1">
        <v>44287</v>
      </c>
      <c r="N1195">
        <v>320</v>
      </c>
      <c r="O1195" s="1"/>
    </row>
    <row r="1196" spans="1:15">
      <c r="A1196">
        <v>100116</v>
      </c>
      <c r="B1196" t="s">
        <v>0</v>
      </c>
      <c r="E1196" s="1"/>
      <c r="F1196" s="1"/>
      <c r="G1196">
        <v>32</v>
      </c>
      <c r="H1196">
        <v>48</v>
      </c>
      <c r="I1196" s="1">
        <v>44075</v>
      </c>
      <c r="J1196" s="1">
        <v>44378</v>
      </c>
      <c r="K1196">
        <v>10</v>
      </c>
      <c r="L1196">
        <v>0</v>
      </c>
      <c r="M1196" s="1">
        <v>44317</v>
      </c>
      <c r="N1196">
        <v>320</v>
      </c>
      <c r="O1196" s="1"/>
    </row>
    <row r="1197" spans="1:15">
      <c r="A1197">
        <v>100116</v>
      </c>
      <c r="B1197" t="s">
        <v>0</v>
      </c>
      <c r="E1197" s="1"/>
      <c r="F1197" s="1"/>
      <c r="G1197">
        <v>32</v>
      </c>
      <c r="H1197">
        <v>42</v>
      </c>
      <c r="I1197" s="1">
        <v>44075</v>
      </c>
      <c r="J1197" s="1">
        <v>44378</v>
      </c>
      <c r="K1197">
        <v>10</v>
      </c>
      <c r="L1197">
        <v>0</v>
      </c>
      <c r="M1197" s="1">
        <v>44348</v>
      </c>
      <c r="N1197">
        <v>320</v>
      </c>
      <c r="O1197" s="1"/>
    </row>
    <row r="1198" spans="1:15">
      <c r="A1198">
        <v>100117</v>
      </c>
      <c r="B1198" t="s">
        <v>3</v>
      </c>
      <c r="E1198" s="1"/>
      <c r="F1198" s="1"/>
      <c r="G1198">
        <v>0</v>
      </c>
      <c r="H1198">
        <v>41</v>
      </c>
      <c r="I1198" s="1">
        <v>44075</v>
      </c>
      <c r="J1198" s="1">
        <v>44378</v>
      </c>
      <c r="K1198">
        <v>10</v>
      </c>
      <c r="L1198">
        <v>0</v>
      </c>
      <c r="M1198" s="1">
        <v>44075</v>
      </c>
      <c r="N1198">
        <v>0</v>
      </c>
      <c r="O1198" s="1"/>
    </row>
    <row r="1199" spans="1:15">
      <c r="A1199">
        <v>100117</v>
      </c>
      <c r="B1199" t="s">
        <v>1</v>
      </c>
      <c r="E1199" s="1"/>
      <c r="F1199" s="1"/>
      <c r="G1199">
        <v>10</v>
      </c>
      <c r="H1199">
        <v>43</v>
      </c>
      <c r="I1199" s="1">
        <v>44075</v>
      </c>
      <c r="J1199" s="1">
        <v>44378</v>
      </c>
      <c r="K1199">
        <v>10</v>
      </c>
      <c r="L1199">
        <v>0</v>
      </c>
      <c r="M1199" s="1">
        <v>44105</v>
      </c>
      <c r="N1199">
        <v>250</v>
      </c>
      <c r="O1199" s="1"/>
    </row>
    <row r="1200" spans="1:15">
      <c r="A1200">
        <v>100117</v>
      </c>
      <c r="B1200" t="s">
        <v>1</v>
      </c>
      <c r="E1200" s="1"/>
      <c r="F1200" s="1"/>
      <c r="G1200">
        <v>23</v>
      </c>
      <c r="H1200">
        <v>41</v>
      </c>
      <c r="I1200" s="1">
        <v>44075</v>
      </c>
      <c r="J1200" s="1">
        <v>44378</v>
      </c>
      <c r="K1200">
        <v>10</v>
      </c>
      <c r="L1200">
        <v>0</v>
      </c>
      <c r="M1200" s="1">
        <v>44136</v>
      </c>
      <c r="N1200">
        <v>575</v>
      </c>
      <c r="O1200" s="1"/>
    </row>
    <row r="1201" spans="1:15">
      <c r="A1201">
        <v>100117</v>
      </c>
      <c r="B1201" t="s">
        <v>1</v>
      </c>
      <c r="E1201" s="1"/>
      <c r="F1201" s="1"/>
      <c r="G1201">
        <v>31</v>
      </c>
      <c r="H1201">
        <v>39</v>
      </c>
      <c r="I1201" s="1">
        <v>44075</v>
      </c>
      <c r="J1201" s="1">
        <v>44378</v>
      </c>
      <c r="K1201">
        <v>10</v>
      </c>
      <c r="L1201">
        <v>0</v>
      </c>
      <c r="M1201" s="1">
        <v>44166</v>
      </c>
      <c r="N1201">
        <v>775</v>
      </c>
      <c r="O1201" s="1"/>
    </row>
    <row r="1202" spans="1:15">
      <c r="A1202">
        <v>100117</v>
      </c>
      <c r="B1202" t="s">
        <v>1</v>
      </c>
      <c r="E1202" s="1"/>
      <c r="F1202" s="1"/>
      <c r="G1202">
        <v>31</v>
      </c>
      <c r="H1202">
        <v>39</v>
      </c>
      <c r="I1202" s="1">
        <v>44075</v>
      </c>
      <c r="J1202" s="1">
        <v>44378</v>
      </c>
      <c r="K1202">
        <v>10</v>
      </c>
      <c r="L1202">
        <v>0</v>
      </c>
      <c r="M1202" s="1">
        <v>44197</v>
      </c>
      <c r="N1202">
        <v>775</v>
      </c>
      <c r="O1202" s="1"/>
    </row>
    <row r="1203" spans="1:15">
      <c r="A1203">
        <v>100117</v>
      </c>
      <c r="B1203" t="s">
        <v>1</v>
      </c>
      <c r="E1203" s="1"/>
      <c r="F1203" s="1"/>
      <c r="G1203">
        <v>31</v>
      </c>
      <c r="H1203">
        <v>34</v>
      </c>
      <c r="I1203" s="1">
        <v>44075</v>
      </c>
      <c r="J1203" s="1">
        <v>44378</v>
      </c>
      <c r="K1203">
        <v>10</v>
      </c>
      <c r="L1203">
        <v>0</v>
      </c>
      <c r="M1203" s="1">
        <v>44228</v>
      </c>
      <c r="N1203">
        <v>775</v>
      </c>
      <c r="O1203" s="1"/>
    </row>
    <row r="1204" spans="1:15">
      <c r="A1204">
        <v>100117</v>
      </c>
      <c r="B1204" t="s">
        <v>1</v>
      </c>
      <c r="E1204" s="1"/>
      <c r="F1204" s="1"/>
      <c r="G1204">
        <v>31</v>
      </c>
      <c r="H1204">
        <v>43</v>
      </c>
      <c r="I1204" s="1">
        <v>44075</v>
      </c>
      <c r="J1204" s="1">
        <v>44378</v>
      </c>
      <c r="K1204">
        <v>10</v>
      </c>
      <c r="L1204">
        <v>0</v>
      </c>
      <c r="M1204" s="1">
        <v>44256</v>
      </c>
      <c r="N1204">
        <v>775</v>
      </c>
      <c r="O1204" s="1"/>
    </row>
    <row r="1205" spans="1:15">
      <c r="A1205">
        <v>100117</v>
      </c>
      <c r="B1205" t="s">
        <v>1</v>
      </c>
      <c r="E1205" s="1"/>
      <c r="F1205" s="1"/>
      <c r="G1205">
        <v>31</v>
      </c>
      <c r="H1205">
        <v>32</v>
      </c>
      <c r="I1205" s="1">
        <v>44075</v>
      </c>
      <c r="J1205" s="1">
        <v>44378</v>
      </c>
      <c r="K1205">
        <v>10</v>
      </c>
      <c r="L1205">
        <v>0</v>
      </c>
      <c r="M1205" s="1">
        <v>44287</v>
      </c>
      <c r="N1205">
        <v>775</v>
      </c>
      <c r="O1205" s="1"/>
    </row>
    <row r="1206" spans="1:15">
      <c r="A1206">
        <v>100117</v>
      </c>
      <c r="B1206" t="s">
        <v>1</v>
      </c>
      <c r="E1206" s="1"/>
      <c r="F1206" s="1"/>
      <c r="G1206">
        <v>31</v>
      </c>
      <c r="H1206">
        <v>38</v>
      </c>
      <c r="I1206" s="1">
        <v>44075</v>
      </c>
      <c r="J1206" s="1">
        <v>44378</v>
      </c>
      <c r="K1206">
        <v>10</v>
      </c>
      <c r="L1206">
        <v>0</v>
      </c>
      <c r="M1206" s="1">
        <v>44317</v>
      </c>
      <c r="N1206">
        <v>775</v>
      </c>
      <c r="O1206" s="1"/>
    </row>
    <row r="1207" spans="1:15">
      <c r="A1207">
        <v>100117</v>
      </c>
      <c r="B1207" t="s">
        <v>1</v>
      </c>
      <c r="E1207" s="1"/>
      <c r="F1207" s="1"/>
      <c r="G1207">
        <v>31</v>
      </c>
      <c r="H1207">
        <v>50</v>
      </c>
      <c r="I1207" s="1">
        <v>44075</v>
      </c>
      <c r="J1207" s="1">
        <v>44378</v>
      </c>
      <c r="K1207">
        <v>10</v>
      </c>
      <c r="L1207">
        <v>0</v>
      </c>
      <c r="M1207" s="1">
        <v>44348</v>
      </c>
      <c r="N1207">
        <v>775</v>
      </c>
      <c r="O1207" s="1"/>
    </row>
    <row r="1208" spans="1:15">
      <c r="A1208">
        <v>100118</v>
      </c>
      <c r="B1208" t="s">
        <v>3</v>
      </c>
      <c r="E1208" s="1"/>
      <c r="F1208" s="1"/>
      <c r="G1208">
        <v>0</v>
      </c>
      <c r="H1208">
        <v>42</v>
      </c>
      <c r="I1208" s="1">
        <v>44075</v>
      </c>
      <c r="J1208" s="1">
        <v>44378</v>
      </c>
      <c r="K1208">
        <v>10</v>
      </c>
      <c r="L1208">
        <v>0</v>
      </c>
      <c r="M1208" s="1">
        <v>44075</v>
      </c>
      <c r="N1208">
        <v>0</v>
      </c>
      <c r="O1208" s="1"/>
    </row>
    <row r="1209" spans="1:15">
      <c r="A1209">
        <v>100118</v>
      </c>
      <c r="B1209" t="s">
        <v>0</v>
      </c>
      <c r="E1209" s="1"/>
      <c r="F1209" s="1"/>
      <c r="G1209">
        <v>12</v>
      </c>
      <c r="H1209">
        <v>34</v>
      </c>
      <c r="I1209" s="1">
        <v>44075</v>
      </c>
      <c r="J1209" s="1">
        <v>44378</v>
      </c>
      <c r="K1209">
        <v>10</v>
      </c>
      <c r="L1209">
        <v>0</v>
      </c>
      <c r="M1209" s="1">
        <v>44105</v>
      </c>
      <c r="N1209">
        <v>120</v>
      </c>
      <c r="O1209" s="1"/>
    </row>
    <row r="1210" spans="1:15">
      <c r="A1210">
        <v>100118</v>
      </c>
      <c r="B1210" t="s">
        <v>0</v>
      </c>
      <c r="E1210" s="1"/>
      <c r="F1210" s="1"/>
      <c r="G1210">
        <v>17</v>
      </c>
      <c r="H1210">
        <v>34</v>
      </c>
      <c r="I1210" s="1">
        <v>44075</v>
      </c>
      <c r="J1210" s="1">
        <v>44378</v>
      </c>
      <c r="K1210">
        <v>10</v>
      </c>
      <c r="L1210">
        <v>0</v>
      </c>
      <c r="M1210" s="1">
        <v>44136</v>
      </c>
      <c r="N1210">
        <v>170</v>
      </c>
      <c r="O1210" s="1"/>
    </row>
    <row r="1211" spans="1:15">
      <c r="A1211">
        <v>100118</v>
      </c>
      <c r="B1211" t="s">
        <v>0</v>
      </c>
      <c r="E1211" s="1"/>
      <c r="F1211" s="1"/>
      <c r="G1211">
        <v>26</v>
      </c>
      <c r="H1211">
        <v>39</v>
      </c>
      <c r="I1211" s="1">
        <v>44075</v>
      </c>
      <c r="J1211" s="1">
        <v>44378</v>
      </c>
      <c r="K1211">
        <v>10</v>
      </c>
      <c r="L1211">
        <v>0</v>
      </c>
      <c r="M1211" s="1">
        <v>44166</v>
      </c>
      <c r="N1211">
        <v>260</v>
      </c>
      <c r="O1211" s="1"/>
    </row>
    <row r="1212" spans="1:15">
      <c r="A1212">
        <v>100118</v>
      </c>
      <c r="B1212" t="s">
        <v>0</v>
      </c>
      <c r="E1212" s="1"/>
      <c r="F1212" s="1"/>
      <c r="G1212">
        <v>31</v>
      </c>
      <c r="H1212">
        <v>31</v>
      </c>
      <c r="I1212" s="1">
        <v>44075</v>
      </c>
      <c r="J1212" s="1">
        <v>44378</v>
      </c>
      <c r="K1212">
        <v>10</v>
      </c>
      <c r="L1212">
        <v>0</v>
      </c>
      <c r="M1212" s="1">
        <v>44197</v>
      </c>
      <c r="N1212">
        <v>310</v>
      </c>
      <c r="O1212" s="1"/>
    </row>
    <row r="1213" spans="1:15">
      <c r="A1213">
        <v>100118</v>
      </c>
      <c r="B1213" t="s">
        <v>0</v>
      </c>
      <c r="E1213" s="1"/>
      <c r="F1213" s="1"/>
      <c r="G1213">
        <v>31</v>
      </c>
      <c r="H1213">
        <v>48</v>
      </c>
      <c r="I1213" s="1">
        <v>44075</v>
      </c>
      <c r="J1213" s="1">
        <v>44378</v>
      </c>
      <c r="K1213">
        <v>10</v>
      </c>
      <c r="L1213">
        <v>0</v>
      </c>
      <c r="M1213" s="1">
        <v>44228</v>
      </c>
      <c r="N1213">
        <v>310</v>
      </c>
      <c r="O1213" s="1"/>
    </row>
    <row r="1214" spans="1:15">
      <c r="A1214">
        <v>100118</v>
      </c>
      <c r="B1214" t="s">
        <v>0</v>
      </c>
      <c r="E1214" s="1"/>
      <c r="F1214" s="1"/>
      <c r="G1214">
        <v>31</v>
      </c>
      <c r="H1214">
        <v>33</v>
      </c>
      <c r="I1214" s="1">
        <v>44075</v>
      </c>
      <c r="J1214" s="1">
        <v>44378</v>
      </c>
      <c r="K1214">
        <v>10</v>
      </c>
      <c r="L1214">
        <v>0</v>
      </c>
      <c r="M1214" s="1">
        <v>44256</v>
      </c>
      <c r="N1214">
        <v>310</v>
      </c>
      <c r="O1214" s="1"/>
    </row>
    <row r="1215" spans="1:15">
      <c r="A1215">
        <v>100118</v>
      </c>
      <c r="B1215" t="s">
        <v>0</v>
      </c>
      <c r="E1215" s="1"/>
      <c r="F1215" s="1"/>
      <c r="G1215">
        <v>31</v>
      </c>
      <c r="H1215">
        <v>34</v>
      </c>
      <c r="I1215" s="1">
        <v>44075</v>
      </c>
      <c r="J1215" s="1">
        <v>44378</v>
      </c>
      <c r="K1215">
        <v>10</v>
      </c>
      <c r="L1215">
        <v>0</v>
      </c>
      <c r="M1215" s="1">
        <v>44287</v>
      </c>
      <c r="N1215">
        <v>310</v>
      </c>
      <c r="O1215" s="1"/>
    </row>
    <row r="1216" spans="1:15">
      <c r="A1216">
        <v>100118</v>
      </c>
      <c r="B1216" t="s">
        <v>0</v>
      </c>
      <c r="E1216" s="1"/>
      <c r="F1216" s="1"/>
      <c r="G1216">
        <v>31</v>
      </c>
      <c r="H1216">
        <v>42</v>
      </c>
      <c r="I1216" s="1">
        <v>44075</v>
      </c>
      <c r="J1216" s="1">
        <v>44378</v>
      </c>
      <c r="K1216">
        <v>10</v>
      </c>
      <c r="L1216">
        <v>0</v>
      </c>
      <c r="M1216" s="1">
        <v>44317</v>
      </c>
      <c r="N1216">
        <v>310</v>
      </c>
      <c r="O1216" s="1"/>
    </row>
    <row r="1217" spans="1:15">
      <c r="A1217">
        <v>100118</v>
      </c>
      <c r="B1217" t="s">
        <v>0</v>
      </c>
      <c r="E1217" s="1"/>
      <c r="F1217" s="1"/>
      <c r="G1217">
        <v>31</v>
      </c>
      <c r="H1217">
        <v>44</v>
      </c>
      <c r="I1217" s="1">
        <v>44075</v>
      </c>
      <c r="J1217" s="1">
        <v>44378</v>
      </c>
      <c r="K1217">
        <v>10</v>
      </c>
      <c r="L1217">
        <v>0</v>
      </c>
      <c r="M1217" s="1">
        <v>44348</v>
      </c>
      <c r="N1217">
        <v>310</v>
      </c>
      <c r="O1217" s="1"/>
    </row>
    <row r="1218" spans="1:15">
      <c r="A1218">
        <v>100119</v>
      </c>
      <c r="B1218" t="s">
        <v>3</v>
      </c>
      <c r="E1218" s="1"/>
      <c r="F1218" s="1"/>
      <c r="G1218">
        <v>0</v>
      </c>
      <c r="H1218">
        <v>27</v>
      </c>
      <c r="I1218" s="1">
        <v>44075</v>
      </c>
      <c r="J1218" s="1">
        <v>44378</v>
      </c>
      <c r="K1218">
        <v>10</v>
      </c>
      <c r="L1218">
        <v>0</v>
      </c>
      <c r="M1218" s="1">
        <v>44075</v>
      </c>
      <c r="N1218">
        <v>0</v>
      </c>
      <c r="O1218" s="1"/>
    </row>
    <row r="1219" spans="1:15">
      <c r="A1219">
        <v>100119</v>
      </c>
      <c r="B1219" t="s">
        <v>0</v>
      </c>
      <c r="E1219" s="1"/>
      <c r="F1219" s="1"/>
      <c r="G1219">
        <v>16</v>
      </c>
      <c r="H1219">
        <v>33</v>
      </c>
      <c r="I1219" s="1">
        <v>44075</v>
      </c>
      <c r="J1219" s="1">
        <v>44378</v>
      </c>
      <c r="K1219">
        <v>10</v>
      </c>
      <c r="L1219">
        <v>0</v>
      </c>
      <c r="M1219" s="1">
        <v>44105</v>
      </c>
      <c r="N1219">
        <v>160</v>
      </c>
      <c r="O1219" s="1"/>
    </row>
    <row r="1220" spans="1:15">
      <c r="A1220">
        <v>100119</v>
      </c>
      <c r="B1220" t="s">
        <v>0</v>
      </c>
      <c r="E1220" s="1"/>
      <c r="F1220" s="1"/>
      <c r="G1220">
        <v>16</v>
      </c>
      <c r="H1220">
        <v>36</v>
      </c>
      <c r="I1220" s="1">
        <v>44075</v>
      </c>
      <c r="J1220" s="1">
        <v>44378</v>
      </c>
      <c r="K1220">
        <v>10</v>
      </c>
      <c r="L1220">
        <v>0</v>
      </c>
      <c r="M1220" s="1">
        <v>44136</v>
      </c>
      <c r="N1220">
        <v>160</v>
      </c>
      <c r="O1220" s="1"/>
    </row>
    <row r="1221" spans="1:15">
      <c r="A1221">
        <v>100119</v>
      </c>
      <c r="B1221" t="s">
        <v>0</v>
      </c>
      <c r="E1221" s="1"/>
      <c r="F1221" s="1"/>
      <c r="G1221">
        <v>21</v>
      </c>
      <c r="H1221">
        <v>36</v>
      </c>
      <c r="I1221" s="1">
        <v>44075</v>
      </c>
      <c r="J1221" s="1">
        <v>44378</v>
      </c>
      <c r="K1221">
        <v>10</v>
      </c>
      <c r="L1221">
        <v>0</v>
      </c>
      <c r="M1221" s="1">
        <v>44166</v>
      </c>
      <c r="N1221">
        <v>210</v>
      </c>
      <c r="O1221" s="1"/>
    </row>
    <row r="1222" spans="1:15">
      <c r="A1222">
        <v>100119</v>
      </c>
      <c r="B1222" t="s">
        <v>0</v>
      </c>
      <c r="E1222" s="1"/>
      <c r="F1222" s="1"/>
      <c r="G1222">
        <v>26</v>
      </c>
      <c r="H1222">
        <v>40</v>
      </c>
      <c r="I1222" s="1">
        <v>44075</v>
      </c>
      <c r="J1222" s="1">
        <v>44378</v>
      </c>
      <c r="K1222">
        <v>10</v>
      </c>
      <c r="L1222">
        <v>0</v>
      </c>
      <c r="M1222" s="1">
        <v>44197</v>
      </c>
      <c r="N1222">
        <v>260</v>
      </c>
      <c r="O1222" s="1"/>
    </row>
    <row r="1223" spans="1:15">
      <c r="A1223">
        <v>100119</v>
      </c>
      <c r="B1223" t="s">
        <v>0</v>
      </c>
      <c r="E1223" s="1"/>
      <c r="F1223" s="1"/>
      <c r="G1223">
        <v>26</v>
      </c>
      <c r="H1223">
        <v>31</v>
      </c>
      <c r="I1223" s="1">
        <v>44075</v>
      </c>
      <c r="J1223" s="1">
        <v>44378</v>
      </c>
      <c r="K1223">
        <v>10</v>
      </c>
      <c r="L1223">
        <v>0</v>
      </c>
      <c r="M1223" s="1">
        <v>44228</v>
      </c>
      <c r="N1223">
        <v>260</v>
      </c>
      <c r="O1223" s="1"/>
    </row>
    <row r="1224" spans="1:15">
      <c r="A1224">
        <v>100119</v>
      </c>
      <c r="B1224" t="s">
        <v>0</v>
      </c>
      <c r="E1224" s="1"/>
      <c r="F1224" s="1"/>
      <c r="G1224">
        <v>26</v>
      </c>
      <c r="H1224">
        <v>36</v>
      </c>
      <c r="I1224" s="1">
        <v>44075</v>
      </c>
      <c r="J1224" s="1">
        <v>44378</v>
      </c>
      <c r="K1224">
        <v>10</v>
      </c>
      <c r="L1224">
        <v>0</v>
      </c>
      <c r="M1224" s="1">
        <v>44256</v>
      </c>
      <c r="N1224">
        <v>260</v>
      </c>
      <c r="O1224" s="1"/>
    </row>
    <row r="1225" spans="1:15">
      <c r="A1225">
        <v>100119</v>
      </c>
      <c r="B1225" t="s">
        <v>0</v>
      </c>
      <c r="E1225" s="1"/>
      <c r="F1225" s="1"/>
      <c r="G1225">
        <v>26</v>
      </c>
      <c r="H1225">
        <v>30</v>
      </c>
      <c r="I1225" s="1">
        <v>44075</v>
      </c>
      <c r="J1225" s="1">
        <v>44378</v>
      </c>
      <c r="K1225">
        <v>10</v>
      </c>
      <c r="L1225">
        <v>0</v>
      </c>
      <c r="M1225" s="1">
        <v>44287</v>
      </c>
      <c r="N1225">
        <v>260</v>
      </c>
      <c r="O1225" s="1"/>
    </row>
    <row r="1226" spans="1:15">
      <c r="A1226">
        <v>100119</v>
      </c>
      <c r="B1226" t="s">
        <v>0</v>
      </c>
      <c r="E1226" s="1"/>
      <c r="F1226" s="1"/>
      <c r="G1226">
        <v>26</v>
      </c>
      <c r="H1226">
        <v>20</v>
      </c>
      <c r="I1226" s="1">
        <v>44075</v>
      </c>
      <c r="J1226" s="1">
        <v>44378</v>
      </c>
      <c r="K1226">
        <v>10</v>
      </c>
      <c r="L1226">
        <v>0</v>
      </c>
      <c r="M1226" s="1">
        <v>44317</v>
      </c>
      <c r="N1226">
        <v>260</v>
      </c>
      <c r="O1226" s="1"/>
    </row>
    <row r="1227" spans="1:15">
      <c r="A1227">
        <v>100119</v>
      </c>
      <c r="B1227" t="s">
        <v>0</v>
      </c>
      <c r="E1227" s="1"/>
      <c r="F1227" s="1"/>
      <c r="G1227">
        <v>26</v>
      </c>
      <c r="H1227">
        <v>35</v>
      </c>
      <c r="I1227" s="1">
        <v>44075</v>
      </c>
      <c r="J1227" s="1">
        <v>44378</v>
      </c>
      <c r="K1227">
        <v>10</v>
      </c>
      <c r="L1227">
        <v>0</v>
      </c>
      <c r="M1227" s="1">
        <v>44348</v>
      </c>
      <c r="N1227">
        <v>260</v>
      </c>
      <c r="O1227" s="1"/>
    </row>
    <row r="1228" spans="1:15">
      <c r="A1228">
        <v>100120</v>
      </c>
      <c r="B1228" t="s">
        <v>3</v>
      </c>
      <c r="E1228" s="1"/>
      <c r="F1228" s="1"/>
      <c r="G1228">
        <v>0</v>
      </c>
      <c r="H1228">
        <v>21</v>
      </c>
      <c r="I1228" s="1">
        <v>44075</v>
      </c>
      <c r="J1228" s="1">
        <v>44378</v>
      </c>
      <c r="K1228">
        <v>10</v>
      </c>
      <c r="L1228">
        <v>0</v>
      </c>
      <c r="M1228" s="1">
        <v>44075</v>
      </c>
      <c r="N1228">
        <v>0</v>
      </c>
      <c r="O1228" s="1"/>
    </row>
    <row r="1229" spans="1:15">
      <c r="A1229">
        <v>100120</v>
      </c>
      <c r="B1229" t="s">
        <v>1</v>
      </c>
      <c r="E1229" s="1"/>
      <c r="F1229" s="1"/>
      <c r="G1229">
        <v>14</v>
      </c>
      <c r="H1229">
        <v>22</v>
      </c>
      <c r="I1229" s="1">
        <v>44075</v>
      </c>
      <c r="J1229" s="1">
        <v>44378</v>
      </c>
      <c r="K1229">
        <v>10</v>
      </c>
      <c r="L1229">
        <v>0</v>
      </c>
      <c r="M1229" s="1">
        <v>44105</v>
      </c>
      <c r="N1229">
        <v>350</v>
      </c>
      <c r="O1229" s="1"/>
    </row>
    <row r="1230" spans="1:15">
      <c r="A1230">
        <v>100120</v>
      </c>
      <c r="B1230" t="s">
        <v>1</v>
      </c>
      <c r="E1230" s="1"/>
      <c r="F1230" s="1"/>
      <c r="G1230">
        <v>9</v>
      </c>
      <c r="H1230">
        <v>21</v>
      </c>
      <c r="I1230" s="1">
        <v>44075</v>
      </c>
      <c r="J1230" s="1">
        <v>44378</v>
      </c>
      <c r="K1230">
        <v>10</v>
      </c>
      <c r="L1230">
        <v>0</v>
      </c>
      <c r="M1230" s="1">
        <v>44136</v>
      </c>
      <c r="N1230">
        <v>225</v>
      </c>
      <c r="O1230" s="1"/>
    </row>
    <row r="1231" spans="1:15">
      <c r="A1231">
        <v>100120</v>
      </c>
      <c r="B1231" t="s">
        <v>1</v>
      </c>
      <c r="E1231" s="1"/>
      <c r="F1231" s="1"/>
      <c r="G1231">
        <v>16</v>
      </c>
      <c r="H1231">
        <v>26</v>
      </c>
      <c r="I1231" s="1">
        <v>44075</v>
      </c>
      <c r="J1231" s="1">
        <v>44378</v>
      </c>
      <c r="K1231">
        <v>10</v>
      </c>
      <c r="L1231">
        <v>0</v>
      </c>
      <c r="M1231" s="1">
        <v>44166</v>
      </c>
      <c r="N1231">
        <v>400</v>
      </c>
      <c r="O1231" s="1"/>
    </row>
    <row r="1232" spans="1:15">
      <c r="A1232">
        <v>100120</v>
      </c>
      <c r="B1232" t="s">
        <v>1</v>
      </c>
      <c r="E1232" s="1"/>
      <c r="F1232" s="1"/>
      <c r="G1232">
        <v>16</v>
      </c>
      <c r="H1232">
        <v>17</v>
      </c>
      <c r="I1232" s="1">
        <v>44075</v>
      </c>
      <c r="J1232" s="1">
        <v>44378</v>
      </c>
      <c r="K1232">
        <v>10</v>
      </c>
      <c r="L1232">
        <v>0</v>
      </c>
      <c r="M1232" s="1">
        <v>44197</v>
      </c>
      <c r="N1232">
        <v>400</v>
      </c>
      <c r="O1232" s="1"/>
    </row>
    <row r="1233" spans="1:15">
      <c r="A1233">
        <v>100120</v>
      </c>
      <c r="B1233" t="s">
        <v>1</v>
      </c>
      <c r="E1233" s="1"/>
      <c r="F1233" s="1"/>
      <c r="G1233">
        <v>16</v>
      </c>
      <c r="H1233">
        <v>22</v>
      </c>
      <c r="I1233" s="1">
        <v>44075</v>
      </c>
      <c r="J1233" s="1">
        <v>44378</v>
      </c>
      <c r="K1233">
        <v>10</v>
      </c>
      <c r="L1233">
        <v>0</v>
      </c>
      <c r="M1233" s="1">
        <v>44228</v>
      </c>
      <c r="N1233">
        <v>400</v>
      </c>
      <c r="O1233" s="1"/>
    </row>
    <row r="1234" spans="1:15">
      <c r="A1234">
        <v>100120</v>
      </c>
      <c r="B1234" t="s">
        <v>1</v>
      </c>
      <c r="E1234" s="1"/>
      <c r="F1234" s="1"/>
      <c r="G1234">
        <v>16</v>
      </c>
      <c r="H1234">
        <v>24</v>
      </c>
      <c r="I1234" s="1">
        <v>44075</v>
      </c>
      <c r="J1234" s="1">
        <v>44378</v>
      </c>
      <c r="K1234">
        <v>10</v>
      </c>
      <c r="L1234">
        <v>0</v>
      </c>
      <c r="M1234" s="1">
        <v>44256</v>
      </c>
      <c r="N1234">
        <v>400</v>
      </c>
      <c r="O1234" s="1"/>
    </row>
    <row r="1235" spans="1:15">
      <c r="A1235">
        <v>100120</v>
      </c>
      <c r="B1235" t="s">
        <v>1</v>
      </c>
      <c r="E1235" s="1"/>
      <c r="F1235" s="1"/>
      <c r="G1235">
        <v>16</v>
      </c>
      <c r="H1235">
        <v>21</v>
      </c>
      <c r="I1235" s="1">
        <v>44075</v>
      </c>
      <c r="J1235" s="1">
        <v>44378</v>
      </c>
      <c r="K1235">
        <v>10</v>
      </c>
      <c r="L1235">
        <v>0</v>
      </c>
      <c r="M1235" s="1">
        <v>44287</v>
      </c>
      <c r="N1235">
        <v>400</v>
      </c>
      <c r="O1235" s="1"/>
    </row>
    <row r="1236" spans="1:15">
      <c r="A1236">
        <v>100120</v>
      </c>
      <c r="B1236" t="s">
        <v>1</v>
      </c>
      <c r="E1236" s="1"/>
      <c r="F1236" s="1"/>
      <c r="G1236">
        <v>16</v>
      </c>
      <c r="H1236">
        <v>22</v>
      </c>
      <c r="I1236" s="1">
        <v>44075</v>
      </c>
      <c r="J1236" s="1">
        <v>44378</v>
      </c>
      <c r="K1236">
        <v>10</v>
      </c>
      <c r="L1236">
        <v>0</v>
      </c>
      <c r="M1236" s="1">
        <v>44317</v>
      </c>
      <c r="N1236">
        <v>400</v>
      </c>
      <c r="O1236" s="1"/>
    </row>
    <row r="1237" spans="1:15">
      <c r="A1237">
        <v>100120</v>
      </c>
      <c r="B1237" t="s">
        <v>1</v>
      </c>
      <c r="E1237" s="1"/>
      <c r="F1237" s="1"/>
      <c r="G1237">
        <v>16</v>
      </c>
      <c r="H1237">
        <v>21</v>
      </c>
      <c r="I1237" s="1">
        <v>44075</v>
      </c>
      <c r="J1237" s="1">
        <v>44378</v>
      </c>
      <c r="K1237">
        <v>10</v>
      </c>
      <c r="L1237">
        <v>0</v>
      </c>
      <c r="M1237" s="1">
        <v>44348</v>
      </c>
      <c r="N1237">
        <v>400</v>
      </c>
      <c r="O1237" s="1"/>
    </row>
    <row r="1238" spans="1:15">
      <c r="A1238">
        <v>100121</v>
      </c>
      <c r="B1238" t="s">
        <v>3</v>
      </c>
      <c r="E1238" s="1"/>
      <c r="F1238" s="1"/>
      <c r="G1238">
        <v>0</v>
      </c>
      <c r="H1238">
        <v>21</v>
      </c>
      <c r="I1238" s="1">
        <v>44075</v>
      </c>
      <c r="J1238" s="1">
        <v>44378</v>
      </c>
      <c r="K1238">
        <v>10</v>
      </c>
      <c r="L1238">
        <v>0</v>
      </c>
      <c r="M1238" s="1">
        <v>44075</v>
      </c>
      <c r="N1238">
        <v>0</v>
      </c>
      <c r="O1238" s="1"/>
    </row>
    <row r="1239" spans="1:15">
      <c r="A1239">
        <v>100121</v>
      </c>
      <c r="B1239" t="s">
        <v>1</v>
      </c>
      <c r="E1239" s="1"/>
      <c r="F1239" s="1"/>
      <c r="G1239">
        <v>13</v>
      </c>
      <c r="H1239">
        <v>17</v>
      </c>
      <c r="I1239" s="1">
        <v>44075</v>
      </c>
      <c r="J1239" s="1">
        <v>44378</v>
      </c>
      <c r="K1239">
        <v>10</v>
      </c>
      <c r="L1239">
        <v>0</v>
      </c>
      <c r="M1239" s="1">
        <v>44105</v>
      </c>
      <c r="N1239">
        <v>325</v>
      </c>
      <c r="O1239" s="1"/>
    </row>
    <row r="1240" spans="1:15">
      <c r="A1240">
        <v>100121</v>
      </c>
      <c r="B1240" t="s">
        <v>1</v>
      </c>
      <c r="E1240" s="1"/>
      <c r="F1240" s="1"/>
      <c r="G1240">
        <v>9</v>
      </c>
      <c r="H1240">
        <v>18</v>
      </c>
      <c r="I1240" s="1">
        <v>44075</v>
      </c>
      <c r="J1240" s="1">
        <v>44378</v>
      </c>
      <c r="K1240">
        <v>10</v>
      </c>
      <c r="L1240">
        <v>0</v>
      </c>
      <c r="M1240" s="1">
        <v>44136</v>
      </c>
      <c r="N1240">
        <v>225</v>
      </c>
      <c r="O1240" s="1"/>
    </row>
    <row r="1241" spans="1:15">
      <c r="A1241">
        <v>100121</v>
      </c>
      <c r="B1241" t="s">
        <v>1</v>
      </c>
      <c r="E1241" s="1"/>
      <c r="F1241" s="1"/>
      <c r="G1241">
        <v>16</v>
      </c>
      <c r="H1241">
        <v>19</v>
      </c>
      <c r="I1241" s="1">
        <v>44075</v>
      </c>
      <c r="J1241" s="1">
        <v>44378</v>
      </c>
      <c r="K1241">
        <v>10</v>
      </c>
      <c r="L1241">
        <v>0</v>
      </c>
      <c r="M1241" s="1">
        <v>44166</v>
      </c>
      <c r="N1241">
        <v>400</v>
      </c>
      <c r="O1241" s="1"/>
    </row>
    <row r="1242" spans="1:15">
      <c r="A1242">
        <v>100121</v>
      </c>
      <c r="B1242" t="s">
        <v>1</v>
      </c>
      <c r="E1242" s="1"/>
      <c r="F1242" s="1"/>
      <c r="G1242">
        <v>16</v>
      </c>
      <c r="H1242">
        <v>19</v>
      </c>
      <c r="I1242" s="1">
        <v>44075</v>
      </c>
      <c r="J1242" s="1">
        <v>44378</v>
      </c>
      <c r="K1242">
        <v>10</v>
      </c>
      <c r="L1242">
        <v>0</v>
      </c>
      <c r="M1242" s="1">
        <v>44197</v>
      </c>
      <c r="N1242">
        <v>400</v>
      </c>
      <c r="O1242" s="1"/>
    </row>
    <row r="1243" spans="1:15">
      <c r="A1243">
        <v>100121</v>
      </c>
      <c r="B1243" t="s">
        <v>1</v>
      </c>
      <c r="E1243" s="1"/>
      <c r="F1243" s="1"/>
      <c r="G1243">
        <v>16</v>
      </c>
      <c r="H1243">
        <v>20</v>
      </c>
      <c r="I1243" s="1">
        <v>44075</v>
      </c>
      <c r="J1243" s="1">
        <v>44378</v>
      </c>
      <c r="K1243">
        <v>10</v>
      </c>
      <c r="L1243">
        <v>0</v>
      </c>
      <c r="M1243" s="1">
        <v>44228</v>
      </c>
      <c r="N1243">
        <v>400</v>
      </c>
      <c r="O1243" s="1"/>
    </row>
    <row r="1244" spans="1:15">
      <c r="A1244">
        <v>100121</v>
      </c>
      <c r="B1244" t="s">
        <v>1</v>
      </c>
      <c r="E1244" s="1"/>
      <c r="F1244" s="1"/>
      <c r="G1244">
        <v>16</v>
      </c>
      <c r="H1244">
        <v>20</v>
      </c>
      <c r="I1244" s="1">
        <v>44075</v>
      </c>
      <c r="J1244" s="1">
        <v>44378</v>
      </c>
      <c r="K1244">
        <v>10</v>
      </c>
      <c r="L1244">
        <v>0</v>
      </c>
      <c r="M1244" s="1">
        <v>44256</v>
      </c>
      <c r="N1244">
        <v>400</v>
      </c>
      <c r="O1244" s="1"/>
    </row>
    <row r="1245" spans="1:15">
      <c r="A1245">
        <v>100121</v>
      </c>
      <c r="B1245" t="s">
        <v>1</v>
      </c>
      <c r="E1245" s="1"/>
      <c r="F1245" s="1"/>
      <c r="G1245">
        <v>16</v>
      </c>
      <c r="H1245">
        <v>13</v>
      </c>
      <c r="I1245" s="1">
        <v>44075</v>
      </c>
      <c r="J1245" s="1">
        <v>44378</v>
      </c>
      <c r="K1245">
        <v>10</v>
      </c>
      <c r="L1245">
        <v>0</v>
      </c>
      <c r="M1245" s="1">
        <v>44287</v>
      </c>
      <c r="N1245">
        <v>400</v>
      </c>
      <c r="O1245" s="1"/>
    </row>
    <row r="1246" spans="1:15">
      <c r="A1246">
        <v>100121</v>
      </c>
      <c r="B1246" t="s">
        <v>1</v>
      </c>
      <c r="E1246" s="1"/>
      <c r="F1246" s="1"/>
      <c r="G1246">
        <v>16</v>
      </c>
      <c r="H1246">
        <v>27</v>
      </c>
      <c r="I1246" s="1">
        <v>44075</v>
      </c>
      <c r="J1246" s="1">
        <v>44378</v>
      </c>
      <c r="K1246">
        <v>10</v>
      </c>
      <c r="L1246">
        <v>0</v>
      </c>
      <c r="M1246" s="1">
        <v>44317</v>
      </c>
      <c r="N1246">
        <v>400</v>
      </c>
      <c r="O1246" s="1"/>
    </row>
    <row r="1247" spans="1:15">
      <c r="A1247">
        <v>100121</v>
      </c>
      <c r="B1247" t="s">
        <v>1</v>
      </c>
      <c r="E1247" s="1"/>
      <c r="F1247" s="1"/>
      <c r="G1247">
        <v>16</v>
      </c>
      <c r="H1247">
        <v>21</v>
      </c>
      <c r="I1247" s="1">
        <v>44075</v>
      </c>
      <c r="J1247" s="1">
        <v>44378</v>
      </c>
      <c r="K1247">
        <v>10</v>
      </c>
      <c r="L1247">
        <v>0</v>
      </c>
      <c r="M1247" s="1">
        <v>44348</v>
      </c>
      <c r="N1247">
        <v>400</v>
      </c>
      <c r="O1247" s="1"/>
    </row>
    <row r="1248" spans="1:15">
      <c r="A1248">
        <v>100122</v>
      </c>
      <c r="B1248" t="s">
        <v>3</v>
      </c>
      <c r="E1248" s="1"/>
      <c r="F1248" s="1"/>
      <c r="G1248">
        <v>0</v>
      </c>
      <c r="H1248">
        <v>16</v>
      </c>
      <c r="I1248" s="1">
        <v>44075</v>
      </c>
      <c r="J1248" s="1">
        <v>44378</v>
      </c>
      <c r="K1248">
        <v>10</v>
      </c>
      <c r="L1248">
        <v>0</v>
      </c>
      <c r="M1248" s="1">
        <v>44075</v>
      </c>
      <c r="N1248">
        <v>0</v>
      </c>
      <c r="O1248" s="1"/>
    </row>
    <row r="1249" spans="1:15">
      <c r="A1249">
        <v>100122</v>
      </c>
      <c r="B1249" t="s">
        <v>0</v>
      </c>
      <c r="E1249" s="1"/>
      <c r="F1249" s="1"/>
      <c r="G1249">
        <v>6</v>
      </c>
      <c r="H1249">
        <v>18</v>
      </c>
      <c r="I1249" s="1">
        <v>44075</v>
      </c>
      <c r="J1249" s="1">
        <v>44378</v>
      </c>
      <c r="K1249">
        <v>10</v>
      </c>
      <c r="L1249">
        <v>0</v>
      </c>
      <c r="M1249" s="1">
        <v>44105</v>
      </c>
      <c r="N1249">
        <v>60</v>
      </c>
      <c r="O1249" s="1"/>
    </row>
    <row r="1250" spans="1:15">
      <c r="A1250">
        <v>100122</v>
      </c>
      <c r="B1250" t="s">
        <v>0</v>
      </c>
      <c r="E1250" s="1"/>
      <c r="F1250" s="1"/>
      <c r="G1250">
        <v>13</v>
      </c>
      <c r="H1250">
        <v>19</v>
      </c>
      <c r="I1250" s="1">
        <v>44075</v>
      </c>
      <c r="J1250" s="1">
        <v>44378</v>
      </c>
      <c r="K1250">
        <v>10</v>
      </c>
      <c r="L1250">
        <v>0</v>
      </c>
      <c r="M1250" s="1">
        <v>44136</v>
      </c>
      <c r="N1250">
        <v>130</v>
      </c>
      <c r="O1250" s="1"/>
    </row>
    <row r="1251" spans="1:15">
      <c r="A1251">
        <v>100122</v>
      </c>
      <c r="B1251" t="s">
        <v>0</v>
      </c>
      <c r="E1251" s="1"/>
      <c r="F1251" s="1"/>
      <c r="G1251">
        <v>14</v>
      </c>
      <c r="H1251">
        <v>17</v>
      </c>
      <c r="I1251" s="1">
        <v>44075</v>
      </c>
      <c r="J1251" s="1">
        <v>44378</v>
      </c>
      <c r="K1251">
        <v>10</v>
      </c>
      <c r="L1251">
        <v>0</v>
      </c>
      <c r="M1251" s="1">
        <v>44166</v>
      </c>
      <c r="N1251">
        <v>140</v>
      </c>
      <c r="O1251" s="1"/>
    </row>
    <row r="1252" spans="1:15">
      <c r="A1252">
        <v>100122</v>
      </c>
      <c r="B1252" t="s">
        <v>0</v>
      </c>
      <c r="E1252" s="1"/>
      <c r="F1252" s="1"/>
      <c r="G1252">
        <v>14</v>
      </c>
      <c r="H1252">
        <v>18</v>
      </c>
      <c r="I1252" s="1">
        <v>44075</v>
      </c>
      <c r="J1252" s="1">
        <v>44378</v>
      </c>
      <c r="K1252">
        <v>10</v>
      </c>
      <c r="L1252">
        <v>0</v>
      </c>
      <c r="M1252" s="1">
        <v>44197</v>
      </c>
      <c r="N1252">
        <v>140</v>
      </c>
      <c r="O1252" s="1"/>
    </row>
    <row r="1253" spans="1:15">
      <c r="A1253">
        <v>100122</v>
      </c>
      <c r="B1253" t="s">
        <v>0</v>
      </c>
      <c r="E1253" s="1"/>
      <c r="F1253" s="1"/>
      <c r="G1253">
        <v>14</v>
      </c>
      <c r="H1253">
        <v>17</v>
      </c>
      <c r="I1253" s="1">
        <v>44075</v>
      </c>
      <c r="J1253" s="1">
        <v>44378</v>
      </c>
      <c r="K1253">
        <v>10</v>
      </c>
      <c r="L1253">
        <v>0</v>
      </c>
      <c r="M1253" s="1">
        <v>44228</v>
      </c>
      <c r="N1253">
        <v>140</v>
      </c>
      <c r="O1253" s="1"/>
    </row>
    <row r="1254" spans="1:15">
      <c r="A1254">
        <v>100122</v>
      </c>
      <c r="B1254" t="s">
        <v>0</v>
      </c>
      <c r="E1254" s="1"/>
      <c r="F1254" s="1"/>
      <c r="G1254">
        <v>14</v>
      </c>
      <c r="H1254">
        <v>16</v>
      </c>
      <c r="I1254" s="1">
        <v>44075</v>
      </c>
      <c r="J1254" s="1">
        <v>44378</v>
      </c>
      <c r="K1254">
        <v>10</v>
      </c>
      <c r="L1254">
        <v>0</v>
      </c>
      <c r="M1254" s="1">
        <v>44256</v>
      </c>
      <c r="N1254">
        <v>140</v>
      </c>
      <c r="O1254" s="1"/>
    </row>
    <row r="1255" spans="1:15">
      <c r="A1255">
        <v>100122</v>
      </c>
      <c r="B1255" t="s">
        <v>0</v>
      </c>
      <c r="E1255" s="1"/>
      <c r="F1255" s="1"/>
      <c r="G1255">
        <v>14</v>
      </c>
      <c r="H1255">
        <v>17</v>
      </c>
      <c r="I1255" s="1">
        <v>44075</v>
      </c>
      <c r="J1255" s="1">
        <v>44378</v>
      </c>
      <c r="K1255">
        <v>10</v>
      </c>
      <c r="L1255">
        <v>0</v>
      </c>
      <c r="M1255" s="1">
        <v>44287</v>
      </c>
      <c r="N1255">
        <v>140</v>
      </c>
      <c r="O1255" s="1"/>
    </row>
    <row r="1256" spans="1:15">
      <c r="A1256">
        <v>100122</v>
      </c>
      <c r="B1256" t="s">
        <v>0</v>
      </c>
      <c r="E1256" s="1"/>
      <c r="F1256" s="1"/>
      <c r="G1256">
        <v>14</v>
      </c>
      <c r="H1256">
        <v>16</v>
      </c>
      <c r="I1256" s="1">
        <v>44075</v>
      </c>
      <c r="J1256" s="1">
        <v>44378</v>
      </c>
      <c r="K1256">
        <v>10</v>
      </c>
      <c r="L1256">
        <v>0</v>
      </c>
      <c r="M1256" s="1">
        <v>44317</v>
      </c>
      <c r="N1256">
        <v>140</v>
      </c>
      <c r="O1256" s="1"/>
    </row>
    <row r="1257" spans="1:15">
      <c r="A1257">
        <v>100122</v>
      </c>
      <c r="B1257" t="s">
        <v>0</v>
      </c>
      <c r="E1257" s="1"/>
      <c r="F1257" s="1"/>
      <c r="G1257">
        <v>14</v>
      </c>
      <c r="H1257">
        <v>17</v>
      </c>
      <c r="I1257" s="1">
        <v>44075</v>
      </c>
      <c r="J1257" s="1">
        <v>44378</v>
      </c>
      <c r="K1257">
        <v>10</v>
      </c>
      <c r="L1257">
        <v>0</v>
      </c>
      <c r="M1257" s="1">
        <v>44348</v>
      </c>
      <c r="N1257">
        <v>140</v>
      </c>
      <c r="O1257" s="1"/>
    </row>
    <row r="1258" spans="1:15">
      <c r="A1258">
        <v>100123</v>
      </c>
      <c r="B1258" t="s">
        <v>3</v>
      </c>
      <c r="G1258">
        <v>0</v>
      </c>
      <c r="H1258">
        <v>12</v>
      </c>
      <c r="I1258" s="1">
        <v>44075</v>
      </c>
      <c r="J1258" s="1">
        <v>44136</v>
      </c>
      <c r="K1258">
        <v>2</v>
      </c>
      <c r="L1258">
        <v>7</v>
      </c>
      <c r="M1258" s="1">
        <v>44075</v>
      </c>
      <c r="N1258">
        <v>0</v>
      </c>
      <c r="O1258" s="1"/>
    </row>
    <row r="1259" spans="1:15">
      <c r="A1259">
        <v>100123</v>
      </c>
      <c r="B1259" t="s">
        <v>3</v>
      </c>
      <c r="G1259">
        <v>0</v>
      </c>
      <c r="H1259">
        <v>13</v>
      </c>
      <c r="I1259" s="1">
        <v>44075</v>
      </c>
      <c r="J1259" s="1">
        <v>44136</v>
      </c>
      <c r="K1259">
        <v>2</v>
      </c>
      <c r="L1259">
        <v>7</v>
      </c>
      <c r="M1259" s="1">
        <v>44105</v>
      </c>
      <c r="N1259">
        <v>0</v>
      </c>
      <c r="O1259" s="1"/>
    </row>
    <row r="1260" spans="1:15">
      <c r="A1260">
        <v>100123</v>
      </c>
      <c r="B1260" t="s">
        <v>3</v>
      </c>
      <c r="G1260">
        <v>0</v>
      </c>
      <c r="H1260">
        <v>15</v>
      </c>
      <c r="I1260" s="1">
        <v>44075</v>
      </c>
      <c r="J1260" s="1">
        <v>44136</v>
      </c>
      <c r="K1260">
        <v>2</v>
      </c>
      <c r="L1260">
        <v>7</v>
      </c>
      <c r="M1260" s="1">
        <v>44136</v>
      </c>
      <c r="N1260">
        <v>0</v>
      </c>
      <c r="O1260" s="1"/>
    </row>
    <row r="1261" spans="1:15">
      <c r="A1261">
        <v>100124</v>
      </c>
      <c r="B1261" t="s">
        <v>3</v>
      </c>
      <c r="G1261">
        <v>0</v>
      </c>
      <c r="H1261">
        <v>14</v>
      </c>
      <c r="I1261" s="1">
        <v>44075</v>
      </c>
      <c r="J1261" s="1">
        <v>44378</v>
      </c>
      <c r="K1261">
        <v>10</v>
      </c>
      <c r="L1261">
        <v>0</v>
      </c>
      <c r="M1261" s="1">
        <v>44075</v>
      </c>
      <c r="N1261">
        <v>0</v>
      </c>
      <c r="O1261" s="1"/>
    </row>
    <row r="1262" spans="1:15">
      <c r="A1262">
        <v>100124</v>
      </c>
      <c r="B1262" t="s">
        <v>3</v>
      </c>
      <c r="G1262">
        <v>0</v>
      </c>
      <c r="H1262">
        <v>15</v>
      </c>
      <c r="I1262" s="1">
        <v>44075</v>
      </c>
      <c r="J1262" s="1">
        <v>44378</v>
      </c>
      <c r="K1262">
        <v>10</v>
      </c>
      <c r="L1262">
        <v>0</v>
      </c>
      <c r="M1262" s="1">
        <v>44105</v>
      </c>
      <c r="N1262">
        <v>0</v>
      </c>
      <c r="O1262" s="1"/>
    </row>
    <row r="1263" spans="1:15">
      <c r="A1263">
        <v>100124</v>
      </c>
      <c r="B1263" t="s">
        <v>3</v>
      </c>
      <c r="G1263">
        <v>0</v>
      </c>
      <c r="H1263">
        <v>17</v>
      </c>
      <c r="I1263" s="1">
        <v>44075</v>
      </c>
      <c r="J1263" s="1">
        <v>44378</v>
      </c>
      <c r="K1263">
        <v>10</v>
      </c>
      <c r="L1263">
        <v>0</v>
      </c>
      <c r="M1263" s="1">
        <v>44136</v>
      </c>
      <c r="N1263">
        <v>0</v>
      </c>
      <c r="O1263" s="1"/>
    </row>
    <row r="1264" spans="1:15">
      <c r="A1264">
        <v>100124</v>
      </c>
      <c r="B1264" t="s">
        <v>3</v>
      </c>
      <c r="G1264">
        <v>0</v>
      </c>
      <c r="H1264">
        <v>11</v>
      </c>
      <c r="I1264" s="1">
        <v>44075</v>
      </c>
      <c r="J1264" s="1">
        <v>44378</v>
      </c>
      <c r="K1264">
        <v>10</v>
      </c>
      <c r="L1264">
        <v>0</v>
      </c>
      <c r="M1264" s="1">
        <v>44166</v>
      </c>
      <c r="N1264">
        <v>0</v>
      </c>
      <c r="O1264" s="1"/>
    </row>
    <row r="1265" spans="1:15">
      <c r="A1265">
        <v>100124</v>
      </c>
      <c r="B1265" t="s">
        <v>3</v>
      </c>
      <c r="G1265">
        <v>0</v>
      </c>
      <c r="H1265">
        <v>10</v>
      </c>
      <c r="I1265" s="1">
        <v>44075</v>
      </c>
      <c r="J1265" s="1">
        <v>44378</v>
      </c>
      <c r="K1265">
        <v>10</v>
      </c>
      <c r="L1265">
        <v>0</v>
      </c>
      <c r="M1265" s="1">
        <v>44197</v>
      </c>
      <c r="N1265">
        <v>0</v>
      </c>
      <c r="O1265" s="1"/>
    </row>
    <row r="1266" spans="1:15">
      <c r="A1266">
        <v>100124</v>
      </c>
      <c r="B1266" t="s">
        <v>3</v>
      </c>
      <c r="G1266">
        <v>0</v>
      </c>
      <c r="H1266">
        <v>15</v>
      </c>
      <c r="I1266" s="1">
        <v>44075</v>
      </c>
      <c r="J1266" s="1">
        <v>44378</v>
      </c>
      <c r="K1266">
        <v>10</v>
      </c>
      <c r="L1266">
        <v>0</v>
      </c>
      <c r="M1266" s="1">
        <v>44228</v>
      </c>
      <c r="N1266">
        <v>0</v>
      </c>
      <c r="O1266" s="1"/>
    </row>
    <row r="1267" spans="1:15">
      <c r="A1267">
        <v>100124</v>
      </c>
      <c r="B1267" t="s">
        <v>3</v>
      </c>
      <c r="G1267">
        <v>0</v>
      </c>
      <c r="H1267">
        <v>14</v>
      </c>
      <c r="I1267" s="1">
        <v>44075</v>
      </c>
      <c r="J1267" s="1">
        <v>44378</v>
      </c>
      <c r="K1267">
        <v>10</v>
      </c>
      <c r="L1267">
        <v>0</v>
      </c>
      <c r="M1267" s="1">
        <v>44256</v>
      </c>
      <c r="N1267">
        <v>0</v>
      </c>
      <c r="O1267" s="1"/>
    </row>
    <row r="1268" spans="1:15">
      <c r="A1268">
        <v>100124</v>
      </c>
      <c r="B1268" t="s">
        <v>3</v>
      </c>
      <c r="G1268">
        <v>0</v>
      </c>
      <c r="H1268">
        <v>13</v>
      </c>
      <c r="I1268" s="1">
        <v>44075</v>
      </c>
      <c r="J1268" s="1">
        <v>44378</v>
      </c>
      <c r="K1268">
        <v>10</v>
      </c>
      <c r="L1268">
        <v>0</v>
      </c>
      <c r="M1268" s="1">
        <v>44287</v>
      </c>
      <c r="N1268">
        <v>0</v>
      </c>
      <c r="O1268" s="1"/>
    </row>
    <row r="1269" spans="1:15">
      <c r="A1269">
        <v>100124</v>
      </c>
      <c r="B1269" t="s">
        <v>3</v>
      </c>
      <c r="G1269">
        <v>0</v>
      </c>
      <c r="H1269">
        <v>12</v>
      </c>
      <c r="I1269" s="1">
        <v>44075</v>
      </c>
      <c r="J1269" s="1">
        <v>44378</v>
      </c>
      <c r="K1269">
        <v>10</v>
      </c>
      <c r="L1269">
        <v>0</v>
      </c>
      <c r="M1269" s="1">
        <v>44317</v>
      </c>
      <c r="N1269">
        <v>0</v>
      </c>
      <c r="O1269" s="1"/>
    </row>
    <row r="1270" spans="1:15">
      <c r="A1270">
        <v>100124</v>
      </c>
      <c r="B1270" t="s">
        <v>3</v>
      </c>
      <c r="G1270">
        <v>0</v>
      </c>
      <c r="H1270">
        <v>14</v>
      </c>
      <c r="I1270" s="1">
        <v>44075</v>
      </c>
      <c r="J1270" s="1">
        <v>44378</v>
      </c>
      <c r="K1270">
        <v>10</v>
      </c>
      <c r="L1270">
        <v>0</v>
      </c>
      <c r="M1270" s="1">
        <v>44348</v>
      </c>
      <c r="N1270">
        <v>0</v>
      </c>
      <c r="O1270" s="1"/>
    </row>
    <row r="1271" spans="1:15">
      <c r="A1271">
        <v>100125</v>
      </c>
      <c r="B1271" t="s">
        <v>3</v>
      </c>
      <c r="E1271" s="1"/>
      <c r="F1271" s="1"/>
      <c r="G1271">
        <v>0</v>
      </c>
      <c r="H1271">
        <v>11</v>
      </c>
      <c r="I1271" s="1">
        <v>44075</v>
      </c>
      <c r="J1271" s="1">
        <v>44378</v>
      </c>
      <c r="K1271">
        <v>10</v>
      </c>
      <c r="L1271">
        <v>0</v>
      </c>
      <c r="M1271" s="1">
        <v>44075</v>
      </c>
      <c r="N1271">
        <v>0</v>
      </c>
      <c r="O1271" s="1"/>
    </row>
    <row r="1272" spans="1:15">
      <c r="A1272">
        <v>100125</v>
      </c>
      <c r="B1272" t="s">
        <v>1</v>
      </c>
      <c r="E1272" s="1"/>
      <c r="F1272" s="1"/>
      <c r="G1272">
        <v>4</v>
      </c>
      <c r="H1272">
        <v>11</v>
      </c>
      <c r="I1272" s="1">
        <v>44075</v>
      </c>
      <c r="J1272" s="1">
        <v>44378</v>
      </c>
      <c r="K1272">
        <v>10</v>
      </c>
      <c r="L1272">
        <v>0</v>
      </c>
      <c r="M1272" s="1">
        <v>44105</v>
      </c>
      <c r="N1272">
        <v>100</v>
      </c>
      <c r="O1272" s="1"/>
    </row>
    <row r="1273" spans="1:15">
      <c r="A1273">
        <v>100125</v>
      </c>
      <c r="B1273" t="s">
        <v>1</v>
      </c>
      <c r="E1273" s="1"/>
      <c r="F1273" s="1"/>
      <c r="G1273">
        <v>11</v>
      </c>
      <c r="H1273">
        <v>12</v>
      </c>
      <c r="I1273" s="1">
        <v>44075</v>
      </c>
      <c r="J1273" s="1">
        <v>44378</v>
      </c>
      <c r="K1273">
        <v>10</v>
      </c>
      <c r="L1273">
        <v>0</v>
      </c>
      <c r="M1273" s="1">
        <v>44136</v>
      </c>
      <c r="N1273">
        <v>275</v>
      </c>
      <c r="O1273" s="1"/>
    </row>
    <row r="1274" spans="1:15">
      <c r="A1274">
        <v>100125</v>
      </c>
      <c r="B1274" t="s">
        <v>1</v>
      </c>
      <c r="E1274" s="1"/>
      <c r="F1274" s="1"/>
      <c r="G1274">
        <v>11</v>
      </c>
      <c r="H1274">
        <v>14</v>
      </c>
      <c r="I1274" s="1">
        <v>44075</v>
      </c>
      <c r="J1274" s="1">
        <v>44378</v>
      </c>
      <c r="K1274">
        <v>10</v>
      </c>
      <c r="L1274">
        <v>0</v>
      </c>
      <c r="M1274" s="1">
        <v>44166</v>
      </c>
      <c r="N1274">
        <v>275</v>
      </c>
      <c r="O1274" s="1"/>
    </row>
    <row r="1275" spans="1:15">
      <c r="A1275">
        <v>100125</v>
      </c>
      <c r="B1275" t="s">
        <v>1</v>
      </c>
      <c r="E1275" s="1"/>
      <c r="F1275" s="1"/>
      <c r="G1275">
        <v>11</v>
      </c>
      <c r="H1275">
        <v>12</v>
      </c>
      <c r="I1275" s="1">
        <v>44075</v>
      </c>
      <c r="J1275" s="1">
        <v>44378</v>
      </c>
      <c r="K1275">
        <v>10</v>
      </c>
      <c r="L1275">
        <v>0</v>
      </c>
      <c r="M1275" s="1">
        <v>44197</v>
      </c>
      <c r="N1275">
        <v>275</v>
      </c>
      <c r="O1275" s="1"/>
    </row>
    <row r="1276" spans="1:15">
      <c r="A1276">
        <v>100125</v>
      </c>
      <c r="B1276" t="s">
        <v>1</v>
      </c>
      <c r="E1276" s="1"/>
      <c r="F1276" s="1"/>
      <c r="G1276">
        <v>11</v>
      </c>
      <c r="H1276">
        <v>12</v>
      </c>
      <c r="I1276" s="1">
        <v>44075</v>
      </c>
      <c r="J1276" s="1">
        <v>44378</v>
      </c>
      <c r="K1276">
        <v>10</v>
      </c>
      <c r="L1276">
        <v>0</v>
      </c>
      <c r="M1276" s="1">
        <v>44228</v>
      </c>
      <c r="N1276">
        <v>275</v>
      </c>
      <c r="O1276" s="1"/>
    </row>
    <row r="1277" spans="1:15">
      <c r="A1277">
        <v>100125</v>
      </c>
      <c r="B1277" t="s">
        <v>1</v>
      </c>
      <c r="E1277" s="1"/>
      <c r="F1277" s="1"/>
      <c r="G1277">
        <v>11</v>
      </c>
      <c r="H1277">
        <v>13</v>
      </c>
      <c r="I1277" s="1">
        <v>44075</v>
      </c>
      <c r="J1277" s="1">
        <v>44378</v>
      </c>
      <c r="K1277">
        <v>10</v>
      </c>
      <c r="L1277">
        <v>0</v>
      </c>
      <c r="M1277" s="1">
        <v>44256</v>
      </c>
      <c r="N1277">
        <v>275</v>
      </c>
      <c r="O1277" s="1"/>
    </row>
    <row r="1278" spans="1:15">
      <c r="A1278">
        <v>100125</v>
      </c>
      <c r="B1278" t="s">
        <v>1</v>
      </c>
      <c r="E1278" s="1"/>
      <c r="F1278" s="1"/>
      <c r="G1278">
        <v>11</v>
      </c>
      <c r="H1278">
        <v>12</v>
      </c>
      <c r="I1278" s="1">
        <v>44075</v>
      </c>
      <c r="J1278" s="1">
        <v>44378</v>
      </c>
      <c r="K1278">
        <v>10</v>
      </c>
      <c r="L1278">
        <v>0</v>
      </c>
      <c r="M1278" s="1">
        <v>44287</v>
      </c>
      <c r="N1278">
        <v>275</v>
      </c>
      <c r="O1278" s="1"/>
    </row>
    <row r="1279" spans="1:15">
      <c r="A1279">
        <v>100125</v>
      </c>
      <c r="B1279" t="s">
        <v>1</v>
      </c>
      <c r="E1279" s="1"/>
      <c r="F1279" s="1"/>
      <c r="G1279">
        <v>11</v>
      </c>
      <c r="H1279">
        <v>13</v>
      </c>
      <c r="I1279" s="1">
        <v>44075</v>
      </c>
      <c r="J1279" s="1">
        <v>44378</v>
      </c>
      <c r="K1279">
        <v>10</v>
      </c>
      <c r="L1279">
        <v>0</v>
      </c>
      <c r="M1279" s="1">
        <v>44317</v>
      </c>
      <c r="N1279">
        <v>275</v>
      </c>
      <c r="O1279" s="1"/>
    </row>
    <row r="1280" spans="1:15">
      <c r="A1280">
        <v>100125</v>
      </c>
      <c r="B1280" t="s">
        <v>1</v>
      </c>
      <c r="E1280" s="1"/>
      <c r="F1280" s="1"/>
      <c r="G1280">
        <v>11</v>
      </c>
      <c r="H1280">
        <v>13</v>
      </c>
      <c r="I1280" s="1">
        <v>44075</v>
      </c>
      <c r="J1280" s="1">
        <v>44378</v>
      </c>
      <c r="K1280">
        <v>10</v>
      </c>
      <c r="L1280">
        <v>0</v>
      </c>
      <c r="M1280" s="1">
        <v>44348</v>
      </c>
      <c r="N1280">
        <v>275</v>
      </c>
      <c r="O1280" s="1"/>
    </row>
    <row r="1281" spans="1:15">
      <c r="A1281">
        <v>100126</v>
      </c>
      <c r="B1281" t="s">
        <v>3</v>
      </c>
      <c r="E1281" s="1"/>
      <c r="F1281" s="1"/>
      <c r="G1281">
        <v>0</v>
      </c>
      <c r="H1281">
        <v>13</v>
      </c>
      <c r="I1281" s="1">
        <v>44075</v>
      </c>
      <c r="J1281" s="1">
        <v>44378</v>
      </c>
      <c r="K1281">
        <v>10</v>
      </c>
      <c r="L1281">
        <v>0</v>
      </c>
      <c r="M1281" s="1">
        <v>44075</v>
      </c>
      <c r="N1281">
        <v>0</v>
      </c>
      <c r="O1281" s="1"/>
    </row>
    <row r="1282" spans="1:15">
      <c r="A1282">
        <v>100126</v>
      </c>
      <c r="B1282" t="s">
        <v>0</v>
      </c>
      <c r="E1282" s="1"/>
      <c r="F1282" s="1"/>
      <c r="G1282">
        <v>5</v>
      </c>
      <c r="H1282">
        <v>14</v>
      </c>
      <c r="I1282" s="1">
        <v>44075</v>
      </c>
      <c r="J1282" s="1">
        <v>44378</v>
      </c>
      <c r="K1282">
        <v>10</v>
      </c>
      <c r="L1282">
        <v>0</v>
      </c>
      <c r="M1282" s="1">
        <v>44105</v>
      </c>
      <c r="N1282">
        <v>50</v>
      </c>
      <c r="O1282" s="1"/>
    </row>
    <row r="1283" spans="1:15">
      <c r="A1283">
        <v>100126</v>
      </c>
      <c r="B1283" t="s">
        <v>0</v>
      </c>
      <c r="E1283" s="1"/>
      <c r="F1283" s="1"/>
      <c r="G1283">
        <v>7</v>
      </c>
      <c r="H1283">
        <v>15</v>
      </c>
      <c r="I1283" s="1">
        <v>44075</v>
      </c>
      <c r="J1283" s="1">
        <v>44378</v>
      </c>
      <c r="K1283">
        <v>10</v>
      </c>
      <c r="L1283">
        <v>0</v>
      </c>
      <c r="M1283" s="1">
        <v>44136</v>
      </c>
      <c r="N1283">
        <v>70</v>
      </c>
      <c r="O1283" s="1"/>
    </row>
    <row r="1284" spans="1:15">
      <c r="A1284">
        <v>100126</v>
      </c>
      <c r="B1284" t="s">
        <v>0</v>
      </c>
      <c r="E1284" s="1"/>
      <c r="F1284" s="1"/>
      <c r="G1284">
        <v>11</v>
      </c>
      <c r="H1284">
        <v>14</v>
      </c>
      <c r="I1284" s="1">
        <v>44075</v>
      </c>
      <c r="J1284" s="1">
        <v>44378</v>
      </c>
      <c r="K1284">
        <v>10</v>
      </c>
      <c r="L1284">
        <v>0</v>
      </c>
      <c r="M1284" s="1">
        <v>44166</v>
      </c>
      <c r="N1284">
        <v>110</v>
      </c>
      <c r="O1284" s="1"/>
    </row>
    <row r="1285" spans="1:15">
      <c r="A1285">
        <v>100126</v>
      </c>
      <c r="B1285" t="s">
        <v>0</v>
      </c>
      <c r="E1285" s="1"/>
      <c r="F1285" s="1"/>
      <c r="G1285">
        <v>11</v>
      </c>
      <c r="H1285">
        <v>15</v>
      </c>
      <c r="I1285" s="1">
        <v>44075</v>
      </c>
      <c r="J1285" s="1">
        <v>44378</v>
      </c>
      <c r="K1285">
        <v>10</v>
      </c>
      <c r="L1285">
        <v>0</v>
      </c>
      <c r="M1285" s="1">
        <v>44197</v>
      </c>
      <c r="N1285">
        <v>110</v>
      </c>
      <c r="O1285" s="1"/>
    </row>
    <row r="1286" spans="1:15">
      <c r="A1286">
        <v>100126</v>
      </c>
      <c r="B1286" t="s">
        <v>0</v>
      </c>
      <c r="E1286" s="1"/>
      <c r="F1286" s="1"/>
      <c r="G1286">
        <v>11</v>
      </c>
      <c r="H1286">
        <v>14</v>
      </c>
      <c r="I1286" s="1">
        <v>44075</v>
      </c>
      <c r="J1286" s="1">
        <v>44378</v>
      </c>
      <c r="K1286">
        <v>10</v>
      </c>
      <c r="L1286">
        <v>0</v>
      </c>
      <c r="M1286" s="1">
        <v>44228</v>
      </c>
      <c r="N1286">
        <v>110</v>
      </c>
      <c r="O1286" s="1"/>
    </row>
    <row r="1287" spans="1:15">
      <c r="A1287">
        <v>100126</v>
      </c>
      <c r="B1287" t="s">
        <v>0</v>
      </c>
      <c r="E1287" s="1"/>
      <c r="F1287" s="1"/>
      <c r="G1287">
        <v>11</v>
      </c>
      <c r="H1287">
        <v>14</v>
      </c>
      <c r="I1287" s="1">
        <v>44075</v>
      </c>
      <c r="J1287" s="1">
        <v>44378</v>
      </c>
      <c r="K1287">
        <v>10</v>
      </c>
      <c r="L1287">
        <v>0</v>
      </c>
      <c r="M1287" s="1">
        <v>44256</v>
      </c>
      <c r="N1287">
        <v>110</v>
      </c>
      <c r="O1287" s="1"/>
    </row>
    <row r="1288" spans="1:15">
      <c r="A1288">
        <v>100126</v>
      </c>
      <c r="B1288" t="s">
        <v>0</v>
      </c>
      <c r="E1288" s="1"/>
      <c r="F1288" s="1"/>
      <c r="G1288">
        <v>11</v>
      </c>
      <c r="H1288">
        <v>13</v>
      </c>
      <c r="I1288" s="1">
        <v>44075</v>
      </c>
      <c r="J1288" s="1">
        <v>44378</v>
      </c>
      <c r="K1288">
        <v>10</v>
      </c>
      <c r="L1288">
        <v>0</v>
      </c>
      <c r="M1288" s="1">
        <v>44287</v>
      </c>
      <c r="N1288">
        <v>110</v>
      </c>
      <c r="O1288" s="1"/>
    </row>
    <row r="1289" spans="1:15">
      <c r="A1289">
        <v>100126</v>
      </c>
      <c r="B1289" t="s">
        <v>0</v>
      </c>
      <c r="E1289" s="1"/>
      <c r="F1289" s="1"/>
      <c r="G1289">
        <v>11</v>
      </c>
      <c r="H1289">
        <v>13</v>
      </c>
      <c r="I1289" s="1">
        <v>44075</v>
      </c>
      <c r="J1289" s="1">
        <v>44378</v>
      </c>
      <c r="K1289">
        <v>10</v>
      </c>
      <c r="L1289">
        <v>0</v>
      </c>
      <c r="M1289" s="1">
        <v>44317</v>
      </c>
      <c r="N1289">
        <v>110</v>
      </c>
      <c r="O1289" s="1"/>
    </row>
    <row r="1290" spans="1:15">
      <c r="A1290">
        <v>100126</v>
      </c>
      <c r="B1290" t="s">
        <v>0</v>
      </c>
      <c r="E1290" s="1"/>
      <c r="F1290" s="1"/>
      <c r="G1290">
        <v>11</v>
      </c>
      <c r="H1290">
        <v>13</v>
      </c>
      <c r="I1290" s="1">
        <v>44075</v>
      </c>
      <c r="J1290" s="1">
        <v>44378</v>
      </c>
      <c r="K1290">
        <v>10</v>
      </c>
      <c r="L1290">
        <v>0</v>
      </c>
      <c r="M1290" s="1">
        <v>44348</v>
      </c>
      <c r="N1290">
        <v>110</v>
      </c>
      <c r="O1290" s="1"/>
    </row>
    <row r="1291" spans="1:15">
      <c r="A1291">
        <v>100127</v>
      </c>
      <c r="B1291" t="s">
        <v>3</v>
      </c>
      <c r="E1291" s="1"/>
      <c r="F1291" s="1"/>
      <c r="G1291">
        <v>0</v>
      </c>
      <c r="H1291">
        <v>13</v>
      </c>
      <c r="I1291" s="1">
        <v>44075</v>
      </c>
      <c r="J1291" s="1">
        <v>44378</v>
      </c>
      <c r="K1291">
        <v>10</v>
      </c>
      <c r="L1291">
        <v>0</v>
      </c>
      <c r="M1291" s="1">
        <v>44075</v>
      </c>
      <c r="N1291">
        <v>0</v>
      </c>
      <c r="O1291" s="1"/>
    </row>
    <row r="1292" spans="1:15">
      <c r="A1292">
        <v>100127</v>
      </c>
      <c r="B1292" t="s">
        <v>0</v>
      </c>
      <c r="E1292" s="1"/>
      <c r="F1292" s="1"/>
      <c r="G1292">
        <v>3</v>
      </c>
      <c r="H1292">
        <v>11</v>
      </c>
      <c r="I1292" s="1">
        <v>44075</v>
      </c>
      <c r="J1292" s="1">
        <v>44378</v>
      </c>
      <c r="K1292">
        <v>10</v>
      </c>
      <c r="L1292">
        <v>0</v>
      </c>
      <c r="M1292" s="1">
        <v>44105</v>
      </c>
      <c r="N1292">
        <v>30</v>
      </c>
      <c r="O1292" s="1"/>
    </row>
    <row r="1293" spans="1:15">
      <c r="A1293">
        <v>100127</v>
      </c>
      <c r="B1293" t="s">
        <v>0</v>
      </c>
      <c r="E1293" s="1"/>
      <c r="F1293" s="1"/>
      <c r="G1293">
        <v>10</v>
      </c>
      <c r="H1293">
        <v>14</v>
      </c>
      <c r="I1293" s="1">
        <v>44075</v>
      </c>
      <c r="J1293" s="1">
        <v>44378</v>
      </c>
      <c r="K1293">
        <v>10</v>
      </c>
      <c r="L1293">
        <v>0</v>
      </c>
      <c r="M1293" s="1">
        <v>44136</v>
      </c>
      <c r="N1293">
        <v>100</v>
      </c>
      <c r="O1293" s="1"/>
    </row>
    <row r="1294" spans="1:15">
      <c r="A1294">
        <v>100127</v>
      </c>
      <c r="B1294" t="s">
        <v>0</v>
      </c>
      <c r="E1294" s="1"/>
      <c r="F1294" s="1"/>
      <c r="G1294">
        <v>8</v>
      </c>
      <c r="H1294">
        <v>12</v>
      </c>
      <c r="I1294" s="1">
        <v>44075</v>
      </c>
      <c r="J1294" s="1">
        <v>44378</v>
      </c>
      <c r="K1294">
        <v>10</v>
      </c>
      <c r="L1294">
        <v>0</v>
      </c>
      <c r="M1294" s="1">
        <v>44166</v>
      </c>
      <c r="N1294">
        <v>80</v>
      </c>
      <c r="O1294" s="1"/>
    </row>
    <row r="1295" spans="1:15">
      <c r="A1295">
        <v>100127</v>
      </c>
      <c r="B1295" t="s">
        <v>0</v>
      </c>
      <c r="E1295" s="1"/>
      <c r="F1295" s="1"/>
      <c r="G1295">
        <v>10</v>
      </c>
      <c r="H1295">
        <v>11</v>
      </c>
      <c r="I1295" s="1">
        <v>44075</v>
      </c>
      <c r="J1295" s="1">
        <v>44378</v>
      </c>
      <c r="K1295">
        <v>10</v>
      </c>
      <c r="L1295">
        <v>0</v>
      </c>
      <c r="M1295" s="1">
        <v>44197</v>
      </c>
      <c r="N1295">
        <v>100</v>
      </c>
      <c r="O1295" s="1"/>
    </row>
    <row r="1296" spans="1:15">
      <c r="A1296">
        <v>100127</v>
      </c>
      <c r="B1296" t="s">
        <v>0</v>
      </c>
      <c r="E1296" s="1"/>
      <c r="F1296" s="1"/>
      <c r="G1296">
        <v>10</v>
      </c>
      <c r="H1296">
        <v>10</v>
      </c>
      <c r="I1296" s="1">
        <v>44075</v>
      </c>
      <c r="J1296" s="1">
        <v>44378</v>
      </c>
      <c r="K1296">
        <v>10</v>
      </c>
      <c r="L1296">
        <v>0</v>
      </c>
      <c r="M1296" s="1">
        <v>44228</v>
      </c>
      <c r="N1296">
        <v>100</v>
      </c>
      <c r="O1296" s="1"/>
    </row>
    <row r="1297" spans="1:15">
      <c r="A1297">
        <v>100127</v>
      </c>
      <c r="B1297" t="s">
        <v>0</v>
      </c>
      <c r="E1297" s="1"/>
      <c r="F1297" s="1"/>
      <c r="G1297">
        <v>10</v>
      </c>
      <c r="H1297">
        <v>12</v>
      </c>
      <c r="I1297" s="1">
        <v>44075</v>
      </c>
      <c r="J1297" s="1">
        <v>44378</v>
      </c>
      <c r="K1297">
        <v>10</v>
      </c>
      <c r="L1297">
        <v>0</v>
      </c>
      <c r="M1297" s="1">
        <v>44256</v>
      </c>
      <c r="N1297">
        <v>100</v>
      </c>
      <c r="O1297" s="1"/>
    </row>
    <row r="1298" spans="1:15">
      <c r="A1298">
        <v>100127</v>
      </c>
      <c r="B1298" t="s">
        <v>0</v>
      </c>
      <c r="E1298" s="1"/>
      <c r="F1298" s="1"/>
      <c r="G1298">
        <v>10</v>
      </c>
      <c r="H1298">
        <v>15</v>
      </c>
      <c r="I1298" s="1">
        <v>44075</v>
      </c>
      <c r="J1298" s="1">
        <v>44378</v>
      </c>
      <c r="K1298">
        <v>10</v>
      </c>
      <c r="L1298">
        <v>0</v>
      </c>
      <c r="M1298" s="1">
        <v>44287</v>
      </c>
      <c r="N1298">
        <v>100</v>
      </c>
      <c r="O1298" s="1"/>
    </row>
    <row r="1299" spans="1:15">
      <c r="A1299">
        <v>100127</v>
      </c>
      <c r="B1299" t="s">
        <v>0</v>
      </c>
      <c r="E1299" s="1"/>
      <c r="F1299" s="1"/>
      <c r="G1299">
        <v>10</v>
      </c>
      <c r="H1299">
        <v>10</v>
      </c>
      <c r="I1299" s="1">
        <v>44075</v>
      </c>
      <c r="J1299" s="1">
        <v>44378</v>
      </c>
      <c r="K1299">
        <v>10</v>
      </c>
      <c r="L1299">
        <v>0</v>
      </c>
      <c r="M1299" s="1">
        <v>44317</v>
      </c>
      <c r="N1299">
        <v>100</v>
      </c>
      <c r="O1299" s="1"/>
    </row>
    <row r="1300" spans="1:15">
      <c r="A1300">
        <v>100127</v>
      </c>
      <c r="B1300" t="s">
        <v>0</v>
      </c>
      <c r="E1300" s="1"/>
      <c r="F1300" s="1"/>
      <c r="G1300">
        <v>10</v>
      </c>
      <c r="H1300">
        <v>16</v>
      </c>
      <c r="I1300" s="1">
        <v>44075</v>
      </c>
      <c r="J1300" s="1">
        <v>44378</v>
      </c>
      <c r="K1300">
        <v>10</v>
      </c>
      <c r="L1300">
        <v>0</v>
      </c>
      <c r="M1300" s="1">
        <v>44348</v>
      </c>
      <c r="N1300">
        <v>100</v>
      </c>
      <c r="O1300" s="1"/>
    </row>
    <row r="1301" spans="1:15">
      <c r="A1301">
        <v>100128</v>
      </c>
      <c r="B1301" t="s">
        <v>3</v>
      </c>
      <c r="G1301">
        <v>0</v>
      </c>
      <c r="H1301">
        <v>10</v>
      </c>
      <c r="I1301" s="1">
        <v>44075</v>
      </c>
      <c r="J1301" s="1">
        <v>44105</v>
      </c>
      <c r="K1301">
        <v>1</v>
      </c>
      <c r="L1301">
        <v>8</v>
      </c>
      <c r="M1301" s="1">
        <v>44075</v>
      </c>
      <c r="N1301">
        <v>0</v>
      </c>
      <c r="O1301" s="1"/>
    </row>
    <row r="1302" spans="1:15">
      <c r="A1302">
        <v>100128</v>
      </c>
      <c r="B1302" t="s">
        <v>3</v>
      </c>
      <c r="G1302">
        <v>0</v>
      </c>
      <c r="H1302">
        <v>10</v>
      </c>
      <c r="I1302" s="1">
        <v>44075</v>
      </c>
      <c r="J1302" s="1">
        <v>44105</v>
      </c>
      <c r="K1302">
        <v>1</v>
      </c>
      <c r="L1302">
        <v>8</v>
      </c>
      <c r="M1302" s="1">
        <v>44105</v>
      </c>
      <c r="N1302">
        <v>0</v>
      </c>
      <c r="O1302" s="1"/>
    </row>
    <row r="1303" spans="1:15">
      <c r="A1303">
        <v>100129</v>
      </c>
      <c r="B1303" t="s">
        <v>3</v>
      </c>
      <c r="G1303">
        <v>0</v>
      </c>
      <c r="H1303">
        <v>8</v>
      </c>
      <c r="I1303" s="1">
        <v>44075</v>
      </c>
      <c r="J1303" s="1">
        <v>44197</v>
      </c>
      <c r="K1303">
        <v>4</v>
      </c>
      <c r="L1303">
        <v>5</v>
      </c>
      <c r="M1303" s="1">
        <v>44075</v>
      </c>
      <c r="N1303">
        <v>0</v>
      </c>
      <c r="O1303" s="1"/>
    </row>
    <row r="1304" spans="1:15">
      <c r="A1304">
        <v>100129</v>
      </c>
      <c r="B1304" t="s">
        <v>3</v>
      </c>
      <c r="G1304">
        <v>0</v>
      </c>
      <c r="H1304">
        <v>9</v>
      </c>
      <c r="I1304" s="1">
        <v>44075</v>
      </c>
      <c r="J1304" s="1">
        <v>44197</v>
      </c>
      <c r="K1304">
        <v>4</v>
      </c>
      <c r="L1304">
        <v>5</v>
      </c>
      <c r="M1304" s="1">
        <v>44105</v>
      </c>
      <c r="N1304">
        <v>0</v>
      </c>
      <c r="O1304" s="1"/>
    </row>
    <row r="1305" spans="1:15">
      <c r="A1305">
        <v>100129</v>
      </c>
      <c r="B1305" t="s">
        <v>3</v>
      </c>
      <c r="G1305">
        <v>0</v>
      </c>
      <c r="H1305">
        <v>9</v>
      </c>
      <c r="I1305" s="1">
        <v>44075</v>
      </c>
      <c r="J1305" s="1">
        <v>44197</v>
      </c>
      <c r="K1305">
        <v>4</v>
      </c>
      <c r="L1305">
        <v>5</v>
      </c>
      <c r="M1305" s="1">
        <v>44136</v>
      </c>
      <c r="N1305">
        <v>0</v>
      </c>
      <c r="O1305" s="1"/>
    </row>
    <row r="1306" spans="1:15">
      <c r="A1306">
        <v>100129</v>
      </c>
      <c r="B1306" t="s">
        <v>3</v>
      </c>
      <c r="G1306">
        <v>0</v>
      </c>
      <c r="H1306">
        <v>8</v>
      </c>
      <c r="I1306" s="1">
        <v>44075</v>
      </c>
      <c r="J1306" s="1">
        <v>44197</v>
      </c>
      <c r="K1306">
        <v>4</v>
      </c>
      <c r="L1306">
        <v>5</v>
      </c>
      <c r="M1306" s="1">
        <v>44166</v>
      </c>
      <c r="N1306">
        <v>0</v>
      </c>
      <c r="O1306" s="1"/>
    </row>
    <row r="1307" spans="1:15">
      <c r="A1307">
        <v>100129</v>
      </c>
      <c r="B1307" t="s">
        <v>3</v>
      </c>
      <c r="G1307">
        <v>0</v>
      </c>
      <c r="H1307">
        <v>8</v>
      </c>
      <c r="I1307" s="1">
        <v>44075</v>
      </c>
      <c r="J1307" s="1">
        <v>44197</v>
      </c>
      <c r="K1307">
        <v>4</v>
      </c>
      <c r="L1307">
        <v>5</v>
      </c>
      <c r="M1307" s="1">
        <v>44197</v>
      </c>
      <c r="N1307">
        <v>0</v>
      </c>
      <c r="O1307" s="1"/>
    </row>
    <row r="1308" spans="1:15">
      <c r="A1308">
        <v>100130</v>
      </c>
      <c r="B1308" t="s">
        <v>3</v>
      </c>
      <c r="G1308">
        <v>0</v>
      </c>
      <c r="H1308">
        <v>7</v>
      </c>
      <c r="I1308" s="1">
        <v>44075</v>
      </c>
      <c r="J1308" s="1">
        <v>44378</v>
      </c>
      <c r="K1308">
        <v>10</v>
      </c>
      <c r="L1308">
        <v>0</v>
      </c>
      <c r="M1308" s="1">
        <v>44075</v>
      </c>
      <c r="N1308">
        <v>0</v>
      </c>
      <c r="O1308" s="1"/>
    </row>
    <row r="1309" spans="1:15">
      <c r="A1309">
        <v>100130</v>
      </c>
      <c r="B1309" t="s">
        <v>3</v>
      </c>
      <c r="G1309">
        <v>0</v>
      </c>
      <c r="H1309">
        <v>8</v>
      </c>
      <c r="I1309" s="1">
        <v>44075</v>
      </c>
      <c r="J1309" s="1">
        <v>44378</v>
      </c>
      <c r="K1309">
        <v>10</v>
      </c>
      <c r="L1309">
        <v>0</v>
      </c>
      <c r="M1309" s="1">
        <v>44105</v>
      </c>
      <c r="N1309">
        <v>0</v>
      </c>
      <c r="O1309" s="1"/>
    </row>
    <row r="1310" spans="1:15">
      <c r="A1310">
        <v>100130</v>
      </c>
      <c r="B1310" t="s">
        <v>3</v>
      </c>
      <c r="G1310">
        <v>0</v>
      </c>
      <c r="H1310">
        <v>8</v>
      </c>
      <c r="I1310" s="1">
        <v>44075</v>
      </c>
      <c r="J1310" s="1">
        <v>44378</v>
      </c>
      <c r="K1310">
        <v>10</v>
      </c>
      <c r="L1310">
        <v>0</v>
      </c>
      <c r="M1310" s="1">
        <v>44136</v>
      </c>
      <c r="N1310">
        <v>0</v>
      </c>
      <c r="O1310" s="1"/>
    </row>
    <row r="1311" spans="1:15">
      <c r="A1311">
        <v>100130</v>
      </c>
      <c r="B1311" t="s">
        <v>3</v>
      </c>
      <c r="G1311">
        <v>0</v>
      </c>
      <c r="H1311">
        <v>7</v>
      </c>
      <c r="I1311" s="1">
        <v>44075</v>
      </c>
      <c r="J1311" s="1">
        <v>44378</v>
      </c>
      <c r="K1311">
        <v>10</v>
      </c>
      <c r="L1311">
        <v>0</v>
      </c>
      <c r="M1311" s="1">
        <v>44166</v>
      </c>
      <c r="N1311">
        <v>0</v>
      </c>
      <c r="O1311" s="1"/>
    </row>
    <row r="1312" spans="1:15">
      <c r="A1312">
        <v>100130</v>
      </c>
      <c r="B1312" t="s">
        <v>3</v>
      </c>
      <c r="G1312">
        <v>0</v>
      </c>
      <c r="H1312">
        <v>8</v>
      </c>
      <c r="I1312" s="1">
        <v>44075</v>
      </c>
      <c r="J1312" s="1">
        <v>44378</v>
      </c>
      <c r="K1312">
        <v>10</v>
      </c>
      <c r="L1312">
        <v>0</v>
      </c>
      <c r="M1312" s="1">
        <v>44197</v>
      </c>
      <c r="N1312">
        <v>0</v>
      </c>
      <c r="O1312" s="1"/>
    </row>
    <row r="1313" spans="1:15">
      <c r="A1313">
        <v>100130</v>
      </c>
      <c r="B1313" t="s">
        <v>3</v>
      </c>
      <c r="G1313">
        <v>0</v>
      </c>
      <c r="H1313">
        <v>7</v>
      </c>
      <c r="I1313" s="1">
        <v>44075</v>
      </c>
      <c r="J1313" s="1">
        <v>44378</v>
      </c>
      <c r="K1313">
        <v>10</v>
      </c>
      <c r="L1313">
        <v>0</v>
      </c>
      <c r="M1313" s="1">
        <v>44228</v>
      </c>
      <c r="N1313">
        <v>0</v>
      </c>
      <c r="O1313" s="1"/>
    </row>
    <row r="1314" spans="1:15">
      <c r="A1314">
        <v>100130</v>
      </c>
      <c r="B1314" t="s">
        <v>3</v>
      </c>
      <c r="G1314">
        <v>0</v>
      </c>
      <c r="H1314">
        <v>8</v>
      </c>
      <c r="I1314" s="1">
        <v>44075</v>
      </c>
      <c r="J1314" s="1">
        <v>44378</v>
      </c>
      <c r="K1314">
        <v>10</v>
      </c>
      <c r="L1314">
        <v>0</v>
      </c>
      <c r="M1314" s="1">
        <v>44256</v>
      </c>
      <c r="N1314">
        <v>0</v>
      </c>
      <c r="O1314" s="1"/>
    </row>
    <row r="1315" spans="1:15">
      <c r="A1315">
        <v>100130</v>
      </c>
      <c r="B1315" t="s">
        <v>3</v>
      </c>
      <c r="G1315">
        <v>0</v>
      </c>
      <c r="H1315">
        <v>8</v>
      </c>
      <c r="I1315" s="1">
        <v>44075</v>
      </c>
      <c r="J1315" s="1">
        <v>44378</v>
      </c>
      <c r="K1315">
        <v>10</v>
      </c>
      <c r="L1315">
        <v>0</v>
      </c>
      <c r="M1315" s="1">
        <v>44287</v>
      </c>
      <c r="N1315">
        <v>0</v>
      </c>
      <c r="O1315" s="1"/>
    </row>
    <row r="1316" spans="1:15">
      <c r="A1316">
        <v>100130</v>
      </c>
      <c r="B1316" t="s">
        <v>3</v>
      </c>
      <c r="G1316">
        <v>0</v>
      </c>
      <c r="H1316">
        <v>7</v>
      </c>
      <c r="I1316" s="1">
        <v>44075</v>
      </c>
      <c r="J1316" s="1">
        <v>44378</v>
      </c>
      <c r="K1316">
        <v>10</v>
      </c>
      <c r="L1316">
        <v>0</v>
      </c>
      <c r="M1316" s="1">
        <v>44317</v>
      </c>
      <c r="N1316">
        <v>0</v>
      </c>
      <c r="O1316" s="1"/>
    </row>
    <row r="1317" spans="1:15">
      <c r="A1317">
        <v>100130</v>
      </c>
      <c r="B1317" t="s">
        <v>3</v>
      </c>
      <c r="G1317">
        <v>0</v>
      </c>
      <c r="H1317">
        <v>8</v>
      </c>
      <c r="I1317" s="1">
        <v>44075</v>
      </c>
      <c r="J1317" s="1">
        <v>44378</v>
      </c>
      <c r="K1317">
        <v>10</v>
      </c>
      <c r="L1317">
        <v>0</v>
      </c>
      <c r="M1317" s="1">
        <v>44348</v>
      </c>
      <c r="N1317">
        <v>0</v>
      </c>
      <c r="O1317" s="1"/>
    </row>
    <row r="1318" spans="1:15">
      <c r="A1318">
        <v>100131</v>
      </c>
      <c r="B1318" t="s">
        <v>3</v>
      </c>
      <c r="G1318">
        <v>0</v>
      </c>
      <c r="H1318">
        <v>6</v>
      </c>
      <c r="I1318" s="1">
        <v>44075</v>
      </c>
      <c r="J1318" s="1">
        <v>44105</v>
      </c>
      <c r="K1318">
        <v>1</v>
      </c>
      <c r="L1318">
        <v>8</v>
      </c>
      <c r="M1318" s="1">
        <v>44075</v>
      </c>
      <c r="N1318">
        <v>0</v>
      </c>
      <c r="O1318" s="1"/>
    </row>
    <row r="1319" spans="1:15">
      <c r="A1319">
        <v>100131</v>
      </c>
      <c r="B1319" t="s">
        <v>3</v>
      </c>
      <c r="G1319">
        <v>0</v>
      </c>
      <c r="H1319">
        <v>6</v>
      </c>
      <c r="I1319" s="1">
        <v>44075</v>
      </c>
      <c r="J1319" s="1">
        <v>44105</v>
      </c>
      <c r="K1319">
        <v>1</v>
      </c>
      <c r="L1319">
        <v>8</v>
      </c>
      <c r="M1319" s="1">
        <v>44105</v>
      </c>
      <c r="N1319">
        <v>0</v>
      </c>
      <c r="O1319" s="1"/>
    </row>
    <row r="1320" spans="1:15">
      <c r="A1320">
        <v>100132</v>
      </c>
      <c r="B1320" t="s">
        <v>3</v>
      </c>
      <c r="G1320">
        <v>0</v>
      </c>
      <c r="H1320">
        <v>3</v>
      </c>
      <c r="I1320" s="1">
        <v>44075</v>
      </c>
      <c r="J1320" s="1">
        <v>44256</v>
      </c>
      <c r="K1320">
        <v>6</v>
      </c>
      <c r="L1320">
        <v>3</v>
      </c>
      <c r="M1320" s="1">
        <v>44075</v>
      </c>
      <c r="N1320">
        <v>0</v>
      </c>
      <c r="O1320" s="1"/>
    </row>
    <row r="1321" spans="1:15">
      <c r="A1321">
        <v>100132</v>
      </c>
      <c r="B1321" t="s">
        <v>3</v>
      </c>
      <c r="G1321">
        <v>0</v>
      </c>
      <c r="H1321">
        <v>2</v>
      </c>
      <c r="I1321" s="1">
        <v>44075</v>
      </c>
      <c r="J1321" s="1">
        <v>44256</v>
      </c>
      <c r="K1321">
        <v>6</v>
      </c>
      <c r="L1321">
        <v>3</v>
      </c>
      <c r="M1321" s="1">
        <v>44105</v>
      </c>
      <c r="N1321">
        <v>0</v>
      </c>
      <c r="O1321" s="1"/>
    </row>
    <row r="1322" spans="1:15">
      <c r="A1322">
        <v>100132</v>
      </c>
      <c r="B1322" t="s">
        <v>3</v>
      </c>
      <c r="G1322">
        <v>0</v>
      </c>
      <c r="H1322">
        <v>3</v>
      </c>
      <c r="I1322" s="1">
        <v>44075</v>
      </c>
      <c r="J1322" s="1">
        <v>44256</v>
      </c>
      <c r="K1322">
        <v>6</v>
      </c>
      <c r="L1322">
        <v>3</v>
      </c>
      <c r="M1322" s="1">
        <v>44136</v>
      </c>
      <c r="N1322">
        <v>0</v>
      </c>
      <c r="O1322" s="1"/>
    </row>
    <row r="1323" spans="1:15">
      <c r="A1323">
        <v>100132</v>
      </c>
      <c r="B1323" t="s">
        <v>3</v>
      </c>
      <c r="G1323">
        <v>0</v>
      </c>
      <c r="H1323">
        <v>3</v>
      </c>
      <c r="I1323" s="1">
        <v>44075</v>
      </c>
      <c r="J1323" s="1">
        <v>44256</v>
      </c>
      <c r="K1323">
        <v>6</v>
      </c>
      <c r="L1323">
        <v>3</v>
      </c>
      <c r="M1323" s="1">
        <v>44166</v>
      </c>
      <c r="N1323">
        <v>0</v>
      </c>
      <c r="O1323" s="1"/>
    </row>
    <row r="1324" spans="1:15">
      <c r="A1324">
        <v>100132</v>
      </c>
      <c r="B1324" t="s">
        <v>3</v>
      </c>
      <c r="G1324">
        <v>0</v>
      </c>
      <c r="H1324">
        <v>3</v>
      </c>
      <c r="I1324" s="1">
        <v>44075</v>
      </c>
      <c r="J1324" s="1">
        <v>44256</v>
      </c>
      <c r="K1324">
        <v>6</v>
      </c>
      <c r="L1324">
        <v>3</v>
      </c>
      <c r="M1324" s="1">
        <v>44197</v>
      </c>
      <c r="N1324">
        <v>0</v>
      </c>
      <c r="O1324" s="1"/>
    </row>
    <row r="1325" spans="1:15">
      <c r="A1325">
        <v>100132</v>
      </c>
      <c r="B1325" t="s">
        <v>3</v>
      </c>
      <c r="G1325">
        <v>0</v>
      </c>
      <c r="H1325">
        <v>3</v>
      </c>
      <c r="I1325" s="1">
        <v>44075</v>
      </c>
      <c r="J1325" s="1">
        <v>44256</v>
      </c>
      <c r="K1325">
        <v>6</v>
      </c>
      <c r="L1325">
        <v>3</v>
      </c>
      <c r="M1325" s="1">
        <v>44228</v>
      </c>
      <c r="N1325">
        <v>0</v>
      </c>
      <c r="O1325" s="1"/>
    </row>
    <row r="1326" spans="1:15">
      <c r="A1326">
        <v>100132</v>
      </c>
      <c r="B1326" t="s">
        <v>3</v>
      </c>
      <c r="G1326">
        <v>0</v>
      </c>
      <c r="H1326">
        <v>3</v>
      </c>
      <c r="I1326" s="1">
        <v>44075</v>
      </c>
      <c r="J1326" s="1">
        <v>44256</v>
      </c>
      <c r="K1326">
        <v>6</v>
      </c>
      <c r="L1326">
        <v>3</v>
      </c>
      <c r="M1326" s="1">
        <v>44256</v>
      </c>
      <c r="N1326">
        <v>0</v>
      </c>
      <c r="O1326" s="1"/>
    </row>
    <row r="1327" spans="1:15">
      <c r="A1327">
        <v>100133</v>
      </c>
      <c r="B1327" t="s">
        <v>3</v>
      </c>
      <c r="G1327">
        <v>0</v>
      </c>
      <c r="H1327">
        <v>3</v>
      </c>
      <c r="I1327" s="1">
        <v>44075</v>
      </c>
      <c r="J1327" s="1">
        <v>44378</v>
      </c>
      <c r="K1327">
        <v>10</v>
      </c>
      <c r="L1327">
        <v>0</v>
      </c>
      <c r="M1327" s="1">
        <v>44075</v>
      </c>
      <c r="N1327">
        <v>0</v>
      </c>
      <c r="O1327" s="1"/>
    </row>
    <row r="1328" spans="1:15">
      <c r="A1328">
        <v>100133</v>
      </c>
      <c r="B1328" t="s">
        <v>3</v>
      </c>
      <c r="G1328">
        <v>0</v>
      </c>
      <c r="H1328">
        <v>3</v>
      </c>
      <c r="I1328" s="1">
        <v>44075</v>
      </c>
      <c r="J1328" s="1">
        <v>44378</v>
      </c>
      <c r="K1328">
        <v>10</v>
      </c>
      <c r="L1328">
        <v>0</v>
      </c>
      <c r="M1328" s="1">
        <v>44105</v>
      </c>
      <c r="N1328">
        <v>0</v>
      </c>
      <c r="O1328" s="1"/>
    </row>
    <row r="1329" spans="1:15">
      <c r="A1329">
        <v>100133</v>
      </c>
      <c r="B1329" t="s">
        <v>3</v>
      </c>
      <c r="G1329">
        <v>0</v>
      </c>
      <c r="H1329">
        <v>3</v>
      </c>
      <c r="I1329" s="1">
        <v>44075</v>
      </c>
      <c r="J1329" s="1">
        <v>44378</v>
      </c>
      <c r="K1329">
        <v>10</v>
      </c>
      <c r="L1329">
        <v>0</v>
      </c>
      <c r="M1329" s="1">
        <v>44136</v>
      </c>
      <c r="N1329">
        <v>0</v>
      </c>
      <c r="O1329" s="1"/>
    </row>
    <row r="1330" spans="1:15">
      <c r="A1330">
        <v>100133</v>
      </c>
      <c r="B1330" t="s">
        <v>3</v>
      </c>
      <c r="G1330">
        <v>0</v>
      </c>
      <c r="H1330">
        <v>3</v>
      </c>
      <c r="I1330" s="1">
        <v>44075</v>
      </c>
      <c r="J1330" s="1">
        <v>44378</v>
      </c>
      <c r="K1330">
        <v>10</v>
      </c>
      <c r="L1330">
        <v>0</v>
      </c>
      <c r="M1330" s="1">
        <v>44166</v>
      </c>
      <c r="N1330">
        <v>0</v>
      </c>
      <c r="O1330" s="1"/>
    </row>
    <row r="1331" spans="1:15">
      <c r="A1331">
        <v>100133</v>
      </c>
      <c r="B1331" t="s">
        <v>3</v>
      </c>
      <c r="G1331">
        <v>0</v>
      </c>
      <c r="H1331">
        <v>2</v>
      </c>
      <c r="I1331" s="1">
        <v>44075</v>
      </c>
      <c r="J1331" s="1">
        <v>44378</v>
      </c>
      <c r="K1331">
        <v>10</v>
      </c>
      <c r="L1331">
        <v>0</v>
      </c>
      <c r="M1331" s="1">
        <v>44197</v>
      </c>
      <c r="N1331">
        <v>0</v>
      </c>
      <c r="O1331" s="1"/>
    </row>
    <row r="1332" spans="1:15">
      <c r="A1332">
        <v>100133</v>
      </c>
      <c r="B1332" t="s">
        <v>3</v>
      </c>
      <c r="G1332">
        <v>0</v>
      </c>
      <c r="H1332">
        <v>3</v>
      </c>
      <c r="I1332" s="1">
        <v>44075</v>
      </c>
      <c r="J1332" s="1">
        <v>44378</v>
      </c>
      <c r="K1332">
        <v>10</v>
      </c>
      <c r="L1332">
        <v>0</v>
      </c>
      <c r="M1332" s="1">
        <v>44228</v>
      </c>
      <c r="N1332">
        <v>0</v>
      </c>
      <c r="O1332" s="1"/>
    </row>
    <row r="1333" spans="1:15">
      <c r="A1333">
        <v>100133</v>
      </c>
      <c r="B1333" t="s">
        <v>3</v>
      </c>
      <c r="G1333">
        <v>0</v>
      </c>
      <c r="H1333">
        <v>3</v>
      </c>
      <c r="I1333" s="1">
        <v>44075</v>
      </c>
      <c r="J1333" s="1">
        <v>44378</v>
      </c>
      <c r="K1333">
        <v>10</v>
      </c>
      <c r="L1333">
        <v>0</v>
      </c>
      <c r="M1333" s="1">
        <v>44256</v>
      </c>
      <c r="N1333">
        <v>0</v>
      </c>
      <c r="O1333" s="1"/>
    </row>
    <row r="1334" spans="1:15">
      <c r="A1334">
        <v>100133</v>
      </c>
      <c r="B1334" t="s">
        <v>3</v>
      </c>
      <c r="G1334">
        <v>0</v>
      </c>
      <c r="H1334">
        <v>3</v>
      </c>
      <c r="I1334" s="1">
        <v>44075</v>
      </c>
      <c r="J1334" s="1">
        <v>44378</v>
      </c>
      <c r="K1334">
        <v>10</v>
      </c>
      <c r="L1334">
        <v>0</v>
      </c>
      <c r="M1334" s="1">
        <v>44287</v>
      </c>
      <c r="N1334">
        <v>0</v>
      </c>
      <c r="O1334" s="1"/>
    </row>
    <row r="1335" spans="1:15">
      <c r="A1335">
        <v>100133</v>
      </c>
      <c r="B1335" t="s">
        <v>3</v>
      </c>
      <c r="G1335">
        <v>0</v>
      </c>
      <c r="H1335">
        <v>2</v>
      </c>
      <c r="I1335" s="1">
        <v>44075</v>
      </c>
      <c r="J1335" s="1">
        <v>44378</v>
      </c>
      <c r="K1335">
        <v>10</v>
      </c>
      <c r="L1335">
        <v>0</v>
      </c>
      <c r="M1335" s="1">
        <v>44317</v>
      </c>
      <c r="N1335">
        <v>0</v>
      </c>
      <c r="O1335" s="1"/>
    </row>
    <row r="1336" spans="1:15">
      <c r="A1336">
        <v>100133</v>
      </c>
      <c r="B1336" t="s">
        <v>3</v>
      </c>
      <c r="G1336">
        <v>0</v>
      </c>
      <c r="H1336">
        <v>3</v>
      </c>
      <c r="I1336" s="1">
        <v>44075</v>
      </c>
      <c r="J1336" s="1">
        <v>44378</v>
      </c>
      <c r="K1336">
        <v>10</v>
      </c>
      <c r="L1336">
        <v>0</v>
      </c>
      <c r="M1336" s="1">
        <v>44348</v>
      </c>
      <c r="N1336">
        <v>0</v>
      </c>
      <c r="O1336" s="1"/>
    </row>
    <row r="1337" spans="1:15">
      <c r="A1337">
        <v>100134</v>
      </c>
      <c r="B1337" t="s">
        <v>3</v>
      </c>
      <c r="G1337">
        <v>0</v>
      </c>
      <c r="H1337">
        <v>2</v>
      </c>
      <c r="I1337" s="1">
        <v>44075</v>
      </c>
      <c r="J1337" s="1">
        <v>44348</v>
      </c>
      <c r="K1337">
        <v>9</v>
      </c>
      <c r="L1337">
        <v>0</v>
      </c>
      <c r="M1337" s="1">
        <v>44075</v>
      </c>
      <c r="N1337">
        <v>0</v>
      </c>
      <c r="O1337" s="1"/>
    </row>
    <row r="1338" spans="1:15">
      <c r="A1338">
        <v>100134</v>
      </c>
      <c r="B1338" t="s">
        <v>0</v>
      </c>
      <c r="G1338">
        <v>1</v>
      </c>
      <c r="H1338">
        <v>2</v>
      </c>
      <c r="I1338" s="1">
        <v>44075</v>
      </c>
      <c r="J1338" s="1">
        <v>44348</v>
      </c>
      <c r="K1338">
        <v>9</v>
      </c>
      <c r="L1338">
        <v>0</v>
      </c>
      <c r="M1338" s="1">
        <v>44105</v>
      </c>
      <c r="N1338">
        <v>10</v>
      </c>
      <c r="O1338" s="1"/>
    </row>
    <row r="1339" spans="1:15">
      <c r="A1339">
        <v>100134</v>
      </c>
      <c r="B1339" t="s">
        <v>0</v>
      </c>
      <c r="G1339">
        <v>1</v>
      </c>
      <c r="H1339">
        <v>2</v>
      </c>
      <c r="I1339" s="1">
        <v>44075</v>
      </c>
      <c r="J1339" s="1">
        <v>44348</v>
      </c>
      <c r="K1339">
        <v>9</v>
      </c>
      <c r="L1339">
        <v>0</v>
      </c>
      <c r="M1339" s="1">
        <v>44136</v>
      </c>
      <c r="N1339">
        <v>10</v>
      </c>
      <c r="O1339" s="1"/>
    </row>
    <row r="1340" spans="1:15">
      <c r="A1340">
        <v>100134</v>
      </c>
      <c r="B1340" t="s">
        <v>0</v>
      </c>
      <c r="G1340">
        <v>1</v>
      </c>
      <c r="H1340">
        <v>2</v>
      </c>
      <c r="I1340" s="1">
        <v>44075</v>
      </c>
      <c r="J1340" s="1">
        <v>44348</v>
      </c>
      <c r="K1340">
        <v>9</v>
      </c>
      <c r="L1340">
        <v>0</v>
      </c>
      <c r="M1340" s="1">
        <v>44166</v>
      </c>
      <c r="N1340">
        <v>10</v>
      </c>
      <c r="O1340" s="1"/>
    </row>
    <row r="1341" spans="1:15">
      <c r="A1341">
        <v>100134</v>
      </c>
      <c r="B1341" t="s">
        <v>0</v>
      </c>
      <c r="G1341">
        <v>1</v>
      </c>
      <c r="H1341">
        <v>2</v>
      </c>
      <c r="I1341" s="1">
        <v>44075</v>
      </c>
      <c r="J1341" s="1">
        <v>44348</v>
      </c>
      <c r="K1341">
        <v>9</v>
      </c>
      <c r="L1341">
        <v>0</v>
      </c>
      <c r="M1341" s="1">
        <v>44197</v>
      </c>
      <c r="N1341">
        <v>10</v>
      </c>
      <c r="O1341" s="1"/>
    </row>
    <row r="1342" spans="1:15">
      <c r="A1342">
        <v>100134</v>
      </c>
      <c r="B1342" t="s">
        <v>0</v>
      </c>
      <c r="G1342">
        <v>1</v>
      </c>
      <c r="H1342">
        <v>1</v>
      </c>
      <c r="I1342" s="1">
        <v>44075</v>
      </c>
      <c r="J1342" s="1">
        <v>44348</v>
      </c>
      <c r="K1342">
        <v>9</v>
      </c>
      <c r="L1342">
        <v>0</v>
      </c>
      <c r="M1342" s="1">
        <v>44228</v>
      </c>
      <c r="N1342">
        <v>10</v>
      </c>
      <c r="O1342" s="1"/>
    </row>
    <row r="1343" spans="1:15">
      <c r="A1343">
        <v>100134</v>
      </c>
      <c r="B1343" t="s">
        <v>0</v>
      </c>
      <c r="G1343">
        <v>1</v>
      </c>
      <c r="H1343">
        <v>2</v>
      </c>
      <c r="I1343" s="1">
        <v>44075</v>
      </c>
      <c r="J1343" s="1">
        <v>44348</v>
      </c>
      <c r="K1343">
        <v>9</v>
      </c>
      <c r="L1343">
        <v>0</v>
      </c>
      <c r="M1343" s="1">
        <v>44256</v>
      </c>
      <c r="N1343">
        <v>10</v>
      </c>
      <c r="O1343" s="1"/>
    </row>
    <row r="1344" spans="1:15">
      <c r="A1344">
        <v>100134</v>
      </c>
      <c r="B1344" t="s">
        <v>0</v>
      </c>
      <c r="G1344">
        <v>1</v>
      </c>
      <c r="H1344">
        <v>2</v>
      </c>
      <c r="I1344" s="1">
        <v>44075</v>
      </c>
      <c r="J1344" s="1">
        <v>44348</v>
      </c>
      <c r="K1344">
        <v>9</v>
      </c>
      <c r="L1344">
        <v>0</v>
      </c>
      <c r="M1344" s="1">
        <v>44287</v>
      </c>
      <c r="N1344">
        <v>10</v>
      </c>
      <c r="O1344" s="1"/>
    </row>
    <row r="1345" spans="1:15">
      <c r="A1345">
        <v>100134</v>
      </c>
      <c r="B1345" t="s">
        <v>0</v>
      </c>
      <c r="G1345">
        <v>1</v>
      </c>
      <c r="H1345">
        <v>2</v>
      </c>
      <c r="I1345" s="1">
        <v>44075</v>
      </c>
      <c r="J1345" s="1">
        <v>44348</v>
      </c>
      <c r="K1345">
        <v>9</v>
      </c>
      <c r="L1345">
        <v>0</v>
      </c>
      <c r="M1345" s="1">
        <v>44317</v>
      </c>
      <c r="N1345">
        <v>10</v>
      </c>
      <c r="O1345" s="1"/>
    </row>
    <row r="1346" spans="1:15">
      <c r="A1346">
        <v>100134</v>
      </c>
      <c r="B1346" t="s">
        <v>0</v>
      </c>
      <c r="G1346">
        <v>1</v>
      </c>
      <c r="H1346">
        <v>2</v>
      </c>
      <c r="I1346" s="1">
        <v>44075</v>
      </c>
      <c r="J1346" s="1">
        <v>44348</v>
      </c>
      <c r="K1346">
        <v>9</v>
      </c>
      <c r="L1346">
        <v>0</v>
      </c>
      <c r="M1346" s="1">
        <v>44348</v>
      </c>
      <c r="N1346">
        <v>10</v>
      </c>
      <c r="O1346" s="1"/>
    </row>
    <row r="1347" spans="1:15">
      <c r="A1347">
        <v>100135</v>
      </c>
      <c r="B1347" t="s">
        <v>3</v>
      </c>
      <c r="G1347">
        <v>0</v>
      </c>
      <c r="H1347">
        <v>2</v>
      </c>
      <c r="I1347" s="1">
        <v>44075</v>
      </c>
      <c r="J1347" s="1">
        <v>44378</v>
      </c>
      <c r="K1347">
        <v>10</v>
      </c>
      <c r="L1347">
        <v>0</v>
      </c>
      <c r="M1347" s="1">
        <v>44075</v>
      </c>
      <c r="N1347">
        <v>0</v>
      </c>
      <c r="O1347" s="1"/>
    </row>
    <row r="1348" spans="1:15">
      <c r="A1348">
        <v>100135</v>
      </c>
      <c r="B1348" t="s">
        <v>3</v>
      </c>
      <c r="G1348">
        <v>0</v>
      </c>
      <c r="H1348">
        <v>2</v>
      </c>
      <c r="I1348" s="1">
        <v>44075</v>
      </c>
      <c r="J1348" s="1">
        <v>44378</v>
      </c>
      <c r="K1348">
        <v>10</v>
      </c>
      <c r="L1348">
        <v>0</v>
      </c>
      <c r="M1348" s="1">
        <v>44105</v>
      </c>
      <c r="N1348">
        <v>0</v>
      </c>
      <c r="O1348" s="1"/>
    </row>
    <row r="1349" spans="1:15">
      <c r="A1349">
        <v>100135</v>
      </c>
      <c r="B1349" t="s">
        <v>3</v>
      </c>
      <c r="G1349">
        <v>0</v>
      </c>
      <c r="H1349">
        <v>2</v>
      </c>
      <c r="I1349" s="1">
        <v>44075</v>
      </c>
      <c r="J1349" s="1">
        <v>44378</v>
      </c>
      <c r="K1349">
        <v>10</v>
      </c>
      <c r="L1349">
        <v>0</v>
      </c>
      <c r="M1349" s="1">
        <v>44136</v>
      </c>
      <c r="N1349">
        <v>0</v>
      </c>
      <c r="O1349" s="1"/>
    </row>
    <row r="1350" spans="1:15">
      <c r="A1350">
        <v>100135</v>
      </c>
      <c r="B1350" t="s">
        <v>3</v>
      </c>
      <c r="G1350">
        <v>0</v>
      </c>
      <c r="H1350">
        <v>2</v>
      </c>
      <c r="I1350" s="1">
        <v>44075</v>
      </c>
      <c r="J1350" s="1">
        <v>44378</v>
      </c>
      <c r="K1350">
        <v>10</v>
      </c>
      <c r="L1350">
        <v>0</v>
      </c>
      <c r="M1350" s="1">
        <v>44166</v>
      </c>
      <c r="N1350">
        <v>0</v>
      </c>
      <c r="O1350" s="1"/>
    </row>
    <row r="1351" spans="1:15">
      <c r="A1351">
        <v>100135</v>
      </c>
      <c r="B1351" t="s">
        <v>3</v>
      </c>
      <c r="G1351">
        <v>0</v>
      </c>
      <c r="H1351">
        <v>2</v>
      </c>
      <c r="I1351" s="1">
        <v>44075</v>
      </c>
      <c r="J1351" s="1">
        <v>44378</v>
      </c>
      <c r="K1351">
        <v>10</v>
      </c>
      <c r="L1351">
        <v>0</v>
      </c>
      <c r="M1351" s="1">
        <v>44197</v>
      </c>
      <c r="N1351">
        <v>0</v>
      </c>
      <c r="O1351" s="1"/>
    </row>
    <row r="1352" spans="1:15">
      <c r="A1352">
        <v>100135</v>
      </c>
      <c r="B1352" t="s">
        <v>3</v>
      </c>
      <c r="G1352">
        <v>0</v>
      </c>
      <c r="H1352">
        <v>2</v>
      </c>
      <c r="I1352" s="1">
        <v>44075</v>
      </c>
      <c r="J1352" s="1">
        <v>44378</v>
      </c>
      <c r="K1352">
        <v>10</v>
      </c>
      <c r="L1352">
        <v>0</v>
      </c>
      <c r="M1352" s="1">
        <v>44228</v>
      </c>
      <c r="N1352">
        <v>0</v>
      </c>
      <c r="O1352" s="1"/>
    </row>
    <row r="1353" spans="1:15">
      <c r="A1353">
        <v>100135</v>
      </c>
      <c r="B1353" t="s">
        <v>3</v>
      </c>
      <c r="G1353">
        <v>0</v>
      </c>
      <c r="H1353">
        <v>2</v>
      </c>
      <c r="I1353" s="1">
        <v>44075</v>
      </c>
      <c r="J1353" s="1">
        <v>44378</v>
      </c>
      <c r="K1353">
        <v>10</v>
      </c>
      <c r="L1353">
        <v>0</v>
      </c>
      <c r="M1353" s="1">
        <v>44256</v>
      </c>
      <c r="N1353">
        <v>0</v>
      </c>
      <c r="O1353" s="1"/>
    </row>
    <row r="1354" spans="1:15">
      <c r="A1354">
        <v>100135</v>
      </c>
      <c r="B1354" t="s">
        <v>3</v>
      </c>
      <c r="G1354">
        <v>0</v>
      </c>
      <c r="H1354">
        <v>2</v>
      </c>
      <c r="I1354" s="1">
        <v>44075</v>
      </c>
      <c r="J1354" s="1">
        <v>44378</v>
      </c>
      <c r="K1354">
        <v>10</v>
      </c>
      <c r="L1354">
        <v>0</v>
      </c>
      <c r="M1354" s="1">
        <v>44287</v>
      </c>
      <c r="N1354">
        <v>0</v>
      </c>
      <c r="O1354" s="1"/>
    </row>
    <row r="1355" spans="1:15">
      <c r="A1355">
        <v>100135</v>
      </c>
      <c r="B1355" t="s">
        <v>3</v>
      </c>
      <c r="G1355">
        <v>0</v>
      </c>
      <c r="H1355">
        <v>2</v>
      </c>
      <c r="I1355" s="1">
        <v>44075</v>
      </c>
      <c r="J1355" s="1">
        <v>44378</v>
      </c>
      <c r="K1355">
        <v>10</v>
      </c>
      <c r="L1355">
        <v>0</v>
      </c>
      <c r="M1355" s="1">
        <v>44317</v>
      </c>
      <c r="N1355">
        <v>0</v>
      </c>
      <c r="O1355" s="1"/>
    </row>
    <row r="1356" spans="1:15">
      <c r="A1356">
        <v>100135</v>
      </c>
      <c r="B1356" t="s">
        <v>3</v>
      </c>
      <c r="G1356">
        <v>0</v>
      </c>
      <c r="H1356">
        <v>2</v>
      </c>
      <c r="I1356" s="1">
        <v>44075</v>
      </c>
      <c r="J1356" s="1">
        <v>44378</v>
      </c>
      <c r="K1356">
        <v>10</v>
      </c>
      <c r="L1356">
        <v>0</v>
      </c>
      <c r="M1356" s="1">
        <v>44348</v>
      </c>
      <c r="N1356">
        <v>0</v>
      </c>
      <c r="O1356" s="1"/>
    </row>
    <row r="1357" spans="1:15">
      <c r="A1357">
        <v>100136</v>
      </c>
      <c r="B1357" t="s">
        <v>3</v>
      </c>
      <c r="G1357">
        <v>0</v>
      </c>
      <c r="H1357">
        <v>1</v>
      </c>
      <c r="I1357" s="1">
        <v>44075</v>
      </c>
      <c r="J1357" s="1">
        <v>44197</v>
      </c>
      <c r="K1357">
        <v>4</v>
      </c>
      <c r="L1357">
        <v>5</v>
      </c>
      <c r="M1357" s="1">
        <v>44075</v>
      </c>
      <c r="N1357">
        <v>0</v>
      </c>
      <c r="O1357" s="1"/>
    </row>
    <row r="1358" spans="1:15">
      <c r="A1358">
        <v>100136</v>
      </c>
      <c r="B1358" t="s">
        <v>3</v>
      </c>
      <c r="G1358">
        <v>0</v>
      </c>
      <c r="H1358">
        <v>1</v>
      </c>
      <c r="I1358" s="1">
        <v>44075</v>
      </c>
      <c r="J1358" s="1">
        <v>44197</v>
      </c>
      <c r="K1358">
        <v>4</v>
      </c>
      <c r="L1358">
        <v>5</v>
      </c>
      <c r="M1358" s="1">
        <v>44105</v>
      </c>
      <c r="N1358">
        <v>0</v>
      </c>
      <c r="O1358" s="1"/>
    </row>
    <row r="1359" spans="1:15">
      <c r="A1359">
        <v>100136</v>
      </c>
      <c r="B1359" t="s">
        <v>3</v>
      </c>
      <c r="G1359">
        <v>0</v>
      </c>
      <c r="H1359">
        <v>2</v>
      </c>
      <c r="I1359" s="1">
        <v>44075</v>
      </c>
      <c r="J1359" s="1">
        <v>44197</v>
      </c>
      <c r="K1359">
        <v>4</v>
      </c>
      <c r="L1359">
        <v>5</v>
      </c>
      <c r="M1359" s="1">
        <v>44136</v>
      </c>
      <c r="N1359">
        <v>0</v>
      </c>
      <c r="O1359" s="1"/>
    </row>
    <row r="1360" spans="1:15">
      <c r="A1360">
        <v>100136</v>
      </c>
      <c r="B1360" t="s">
        <v>3</v>
      </c>
      <c r="G1360">
        <v>0</v>
      </c>
      <c r="H1360">
        <v>2</v>
      </c>
      <c r="I1360" s="1">
        <v>44075</v>
      </c>
      <c r="J1360" s="1">
        <v>44197</v>
      </c>
      <c r="K1360">
        <v>4</v>
      </c>
      <c r="L1360">
        <v>5</v>
      </c>
      <c r="M1360" s="1">
        <v>44166</v>
      </c>
      <c r="N1360">
        <v>0</v>
      </c>
      <c r="O1360" s="1"/>
    </row>
    <row r="1361" spans="1:15">
      <c r="A1361">
        <v>100136</v>
      </c>
      <c r="B1361" t="s">
        <v>3</v>
      </c>
      <c r="G1361">
        <v>0</v>
      </c>
      <c r="H1361">
        <v>2</v>
      </c>
      <c r="I1361" s="1">
        <v>44075</v>
      </c>
      <c r="J1361" s="1">
        <v>44197</v>
      </c>
      <c r="K1361">
        <v>4</v>
      </c>
      <c r="L1361">
        <v>5</v>
      </c>
      <c r="M1361" s="1">
        <v>44197</v>
      </c>
      <c r="N1361">
        <v>0</v>
      </c>
      <c r="O1361" s="1"/>
    </row>
    <row r="1362" spans="1:15">
      <c r="A1362">
        <v>100137</v>
      </c>
      <c r="B1362" t="s">
        <v>3</v>
      </c>
      <c r="G1362">
        <v>0</v>
      </c>
      <c r="H1362">
        <v>2</v>
      </c>
      <c r="I1362" s="1">
        <v>44075</v>
      </c>
      <c r="J1362" s="1">
        <v>44287</v>
      </c>
      <c r="K1362">
        <v>7</v>
      </c>
      <c r="L1362">
        <v>2</v>
      </c>
      <c r="M1362" s="1">
        <v>44075</v>
      </c>
      <c r="N1362">
        <v>0</v>
      </c>
      <c r="O1362" s="1"/>
    </row>
    <row r="1363" spans="1:15">
      <c r="A1363">
        <v>100137</v>
      </c>
      <c r="B1363" t="s">
        <v>3</v>
      </c>
      <c r="G1363">
        <v>0</v>
      </c>
      <c r="H1363">
        <v>2</v>
      </c>
      <c r="I1363" s="1">
        <v>44075</v>
      </c>
      <c r="J1363" s="1">
        <v>44287</v>
      </c>
      <c r="K1363">
        <v>7</v>
      </c>
      <c r="L1363">
        <v>2</v>
      </c>
      <c r="M1363" s="1">
        <v>44105</v>
      </c>
      <c r="N1363">
        <v>0</v>
      </c>
      <c r="O1363" s="1"/>
    </row>
    <row r="1364" spans="1:15">
      <c r="A1364">
        <v>100137</v>
      </c>
      <c r="B1364" t="s">
        <v>3</v>
      </c>
      <c r="G1364">
        <v>0</v>
      </c>
      <c r="H1364">
        <v>2</v>
      </c>
      <c r="I1364" s="1">
        <v>44075</v>
      </c>
      <c r="J1364" s="1">
        <v>44287</v>
      </c>
      <c r="K1364">
        <v>7</v>
      </c>
      <c r="L1364">
        <v>2</v>
      </c>
      <c r="M1364" s="1">
        <v>44136</v>
      </c>
      <c r="N1364">
        <v>0</v>
      </c>
      <c r="O1364" s="1"/>
    </row>
    <row r="1365" spans="1:15">
      <c r="A1365">
        <v>100137</v>
      </c>
      <c r="B1365" t="s">
        <v>3</v>
      </c>
      <c r="G1365">
        <v>0</v>
      </c>
      <c r="H1365">
        <v>2</v>
      </c>
      <c r="I1365" s="1">
        <v>44075</v>
      </c>
      <c r="J1365" s="1">
        <v>44287</v>
      </c>
      <c r="K1365">
        <v>7</v>
      </c>
      <c r="L1365">
        <v>2</v>
      </c>
      <c r="M1365" s="1">
        <v>44166</v>
      </c>
      <c r="N1365">
        <v>0</v>
      </c>
      <c r="O1365" s="1"/>
    </row>
    <row r="1366" spans="1:15">
      <c r="A1366">
        <v>100137</v>
      </c>
      <c r="B1366" t="s">
        <v>3</v>
      </c>
      <c r="G1366">
        <v>0</v>
      </c>
      <c r="H1366">
        <v>2</v>
      </c>
      <c r="I1366" s="1">
        <v>44075</v>
      </c>
      <c r="J1366" s="1">
        <v>44287</v>
      </c>
      <c r="K1366">
        <v>7</v>
      </c>
      <c r="L1366">
        <v>2</v>
      </c>
      <c r="M1366" s="1">
        <v>44197</v>
      </c>
      <c r="N1366">
        <v>0</v>
      </c>
      <c r="O1366" s="1"/>
    </row>
    <row r="1367" spans="1:15">
      <c r="A1367">
        <v>100137</v>
      </c>
      <c r="B1367" t="s">
        <v>3</v>
      </c>
      <c r="G1367">
        <v>0</v>
      </c>
      <c r="H1367">
        <v>2</v>
      </c>
      <c r="I1367" s="1">
        <v>44075</v>
      </c>
      <c r="J1367" s="1">
        <v>44287</v>
      </c>
      <c r="K1367">
        <v>7</v>
      </c>
      <c r="L1367">
        <v>2</v>
      </c>
      <c r="M1367" s="1">
        <v>44228</v>
      </c>
      <c r="N1367">
        <v>0</v>
      </c>
      <c r="O1367" s="1"/>
    </row>
    <row r="1368" spans="1:15">
      <c r="A1368">
        <v>100137</v>
      </c>
      <c r="B1368" t="s">
        <v>3</v>
      </c>
      <c r="G1368">
        <v>0</v>
      </c>
      <c r="H1368">
        <v>2</v>
      </c>
      <c r="I1368" s="1">
        <v>44075</v>
      </c>
      <c r="J1368" s="1">
        <v>44287</v>
      </c>
      <c r="K1368">
        <v>7</v>
      </c>
      <c r="L1368">
        <v>2</v>
      </c>
      <c r="M1368" s="1">
        <v>44256</v>
      </c>
      <c r="N1368">
        <v>0</v>
      </c>
      <c r="O1368" s="1"/>
    </row>
    <row r="1369" spans="1:15">
      <c r="A1369">
        <v>100137</v>
      </c>
      <c r="B1369" t="s">
        <v>3</v>
      </c>
      <c r="G1369">
        <v>0</v>
      </c>
      <c r="H1369">
        <v>2</v>
      </c>
      <c r="I1369" s="1">
        <v>44075</v>
      </c>
      <c r="J1369" s="1">
        <v>44287</v>
      </c>
      <c r="K1369">
        <v>7</v>
      </c>
      <c r="L1369">
        <v>2</v>
      </c>
      <c r="M1369" s="1">
        <v>44287</v>
      </c>
      <c r="N1369">
        <v>0</v>
      </c>
      <c r="O1369" s="1"/>
    </row>
    <row r="1370" spans="1:15">
      <c r="A1370">
        <v>100138</v>
      </c>
      <c r="B1370" t="s">
        <v>3</v>
      </c>
      <c r="G1370">
        <v>0</v>
      </c>
      <c r="H1370">
        <v>2</v>
      </c>
      <c r="I1370" s="1">
        <v>44075</v>
      </c>
      <c r="J1370" s="1">
        <v>44378</v>
      </c>
      <c r="K1370">
        <v>10</v>
      </c>
      <c r="L1370">
        <v>0</v>
      </c>
      <c r="M1370" s="1">
        <v>44075</v>
      </c>
      <c r="N1370">
        <v>0</v>
      </c>
      <c r="O1370" s="1"/>
    </row>
    <row r="1371" spans="1:15">
      <c r="A1371">
        <v>100138</v>
      </c>
      <c r="B1371" t="s">
        <v>0</v>
      </c>
      <c r="G1371">
        <v>1</v>
      </c>
      <c r="H1371">
        <v>2</v>
      </c>
      <c r="I1371" s="1">
        <v>44075</v>
      </c>
      <c r="J1371" s="1">
        <v>44378</v>
      </c>
      <c r="K1371">
        <v>10</v>
      </c>
      <c r="L1371">
        <v>0</v>
      </c>
      <c r="M1371" s="1">
        <v>44105</v>
      </c>
      <c r="N1371">
        <v>10</v>
      </c>
      <c r="O1371" s="1"/>
    </row>
    <row r="1372" spans="1:15">
      <c r="A1372">
        <v>100138</v>
      </c>
      <c r="B1372" t="s">
        <v>0</v>
      </c>
      <c r="G1372">
        <v>1</v>
      </c>
      <c r="H1372">
        <v>2</v>
      </c>
      <c r="I1372" s="1">
        <v>44075</v>
      </c>
      <c r="J1372" s="1">
        <v>44378</v>
      </c>
      <c r="K1372">
        <v>10</v>
      </c>
      <c r="L1372">
        <v>0</v>
      </c>
      <c r="M1372" s="1">
        <v>44136</v>
      </c>
      <c r="N1372">
        <v>10</v>
      </c>
      <c r="O1372" s="1"/>
    </row>
    <row r="1373" spans="1:15">
      <c r="A1373">
        <v>100138</v>
      </c>
      <c r="B1373" t="s">
        <v>0</v>
      </c>
      <c r="G1373">
        <v>1</v>
      </c>
      <c r="H1373">
        <v>2</v>
      </c>
      <c r="I1373" s="1">
        <v>44075</v>
      </c>
      <c r="J1373" s="1">
        <v>44378</v>
      </c>
      <c r="K1373">
        <v>10</v>
      </c>
      <c r="L1373">
        <v>0</v>
      </c>
      <c r="M1373" s="1">
        <v>44166</v>
      </c>
      <c r="N1373">
        <v>10</v>
      </c>
      <c r="O1373" s="1"/>
    </row>
    <row r="1374" spans="1:15">
      <c r="A1374">
        <v>100138</v>
      </c>
      <c r="B1374" t="s">
        <v>0</v>
      </c>
      <c r="G1374">
        <v>1</v>
      </c>
      <c r="H1374">
        <v>2</v>
      </c>
      <c r="I1374" s="1">
        <v>44075</v>
      </c>
      <c r="J1374" s="1">
        <v>44378</v>
      </c>
      <c r="K1374">
        <v>10</v>
      </c>
      <c r="L1374">
        <v>0</v>
      </c>
      <c r="M1374" s="1">
        <v>44197</v>
      </c>
      <c r="N1374">
        <v>10</v>
      </c>
      <c r="O1374" s="1"/>
    </row>
    <row r="1375" spans="1:15">
      <c r="A1375">
        <v>100138</v>
      </c>
      <c r="B1375" t="s">
        <v>0</v>
      </c>
      <c r="G1375">
        <v>1</v>
      </c>
      <c r="H1375">
        <v>2</v>
      </c>
      <c r="I1375" s="1">
        <v>44075</v>
      </c>
      <c r="J1375" s="1">
        <v>44378</v>
      </c>
      <c r="K1375">
        <v>10</v>
      </c>
      <c r="L1375">
        <v>0</v>
      </c>
      <c r="M1375" s="1">
        <v>44228</v>
      </c>
      <c r="N1375">
        <v>10</v>
      </c>
      <c r="O1375" s="1"/>
    </row>
    <row r="1376" spans="1:15">
      <c r="A1376">
        <v>100138</v>
      </c>
      <c r="B1376" t="s">
        <v>0</v>
      </c>
      <c r="G1376">
        <v>1</v>
      </c>
      <c r="H1376">
        <v>2</v>
      </c>
      <c r="I1376" s="1">
        <v>44075</v>
      </c>
      <c r="J1376" s="1">
        <v>44378</v>
      </c>
      <c r="K1376">
        <v>10</v>
      </c>
      <c r="L1376">
        <v>0</v>
      </c>
      <c r="M1376" s="1">
        <v>44256</v>
      </c>
      <c r="N1376">
        <v>10</v>
      </c>
      <c r="O1376" s="1"/>
    </row>
    <row r="1377" spans="1:15">
      <c r="A1377">
        <v>100138</v>
      </c>
      <c r="B1377" t="s">
        <v>0</v>
      </c>
      <c r="G1377">
        <v>1</v>
      </c>
      <c r="H1377">
        <v>2</v>
      </c>
      <c r="I1377" s="1">
        <v>44075</v>
      </c>
      <c r="J1377" s="1">
        <v>44378</v>
      </c>
      <c r="K1377">
        <v>10</v>
      </c>
      <c r="L1377">
        <v>0</v>
      </c>
      <c r="M1377" s="1">
        <v>44287</v>
      </c>
      <c r="N1377">
        <v>10</v>
      </c>
      <c r="O1377" s="1"/>
    </row>
    <row r="1378" spans="1:15">
      <c r="A1378">
        <v>100138</v>
      </c>
      <c r="B1378" t="s">
        <v>0</v>
      </c>
      <c r="G1378">
        <v>1</v>
      </c>
      <c r="H1378">
        <v>2</v>
      </c>
      <c r="I1378" s="1">
        <v>44075</v>
      </c>
      <c r="J1378" s="1">
        <v>44378</v>
      </c>
      <c r="K1378">
        <v>10</v>
      </c>
      <c r="L1378">
        <v>0</v>
      </c>
      <c r="M1378" s="1">
        <v>44317</v>
      </c>
      <c r="N1378">
        <v>10</v>
      </c>
      <c r="O1378" s="1"/>
    </row>
    <row r="1379" spans="1:15">
      <c r="A1379">
        <v>100138</v>
      </c>
      <c r="B1379" t="s">
        <v>0</v>
      </c>
      <c r="G1379">
        <v>1</v>
      </c>
      <c r="H1379">
        <v>2</v>
      </c>
      <c r="I1379" s="1">
        <v>44075</v>
      </c>
      <c r="J1379" s="1">
        <v>44378</v>
      </c>
      <c r="K1379">
        <v>10</v>
      </c>
      <c r="L1379">
        <v>0</v>
      </c>
      <c r="M1379" s="1">
        <v>44348</v>
      </c>
      <c r="N1379">
        <v>10</v>
      </c>
      <c r="O1379" s="1"/>
    </row>
    <row r="1380" spans="1:15">
      <c r="A1380">
        <v>100139</v>
      </c>
      <c r="B1380" t="s">
        <v>3</v>
      </c>
      <c r="G1380">
        <v>0</v>
      </c>
      <c r="H1380">
        <v>2</v>
      </c>
      <c r="I1380" s="1">
        <v>44075</v>
      </c>
      <c r="J1380" s="1">
        <v>44197</v>
      </c>
      <c r="K1380">
        <v>4</v>
      </c>
      <c r="L1380">
        <v>5</v>
      </c>
      <c r="M1380" s="1">
        <v>44075</v>
      </c>
      <c r="N1380">
        <v>0</v>
      </c>
      <c r="O1380" s="1"/>
    </row>
    <row r="1381" spans="1:15">
      <c r="A1381">
        <v>100139</v>
      </c>
      <c r="B1381" t="s">
        <v>3</v>
      </c>
      <c r="G1381">
        <v>0</v>
      </c>
      <c r="H1381">
        <v>2</v>
      </c>
      <c r="I1381" s="1">
        <v>44075</v>
      </c>
      <c r="J1381" s="1">
        <v>44197</v>
      </c>
      <c r="K1381">
        <v>4</v>
      </c>
      <c r="L1381">
        <v>5</v>
      </c>
      <c r="M1381" s="1">
        <v>44105</v>
      </c>
      <c r="N1381">
        <v>0</v>
      </c>
      <c r="O1381" s="1"/>
    </row>
    <row r="1382" spans="1:15">
      <c r="A1382">
        <v>100139</v>
      </c>
      <c r="B1382" t="s">
        <v>3</v>
      </c>
      <c r="G1382">
        <v>0</v>
      </c>
      <c r="H1382">
        <v>2</v>
      </c>
      <c r="I1382" s="1">
        <v>44075</v>
      </c>
      <c r="J1382" s="1">
        <v>44197</v>
      </c>
      <c r="K1382">
        <v>4</v>
      </c>
      <c r="L1382">
        <v>5</v>
      </c>
      <c r="M1382" s="1">
        <v>44136</v>
      </c>
      <c r="N1382">
        <v>0</v>
      </c>
      <c r="O1382" s="1"/>
    </row>
    <row r="1383" spans="1:15">
      <c r="A1383">
        <v>100139</v>
      </c>
      <c r="B1383" t="s">
        <v>3</v>
      </c>
      <c r="G1383">
        <v>0</v>
      </c>
      <c r="H1383">
        <v>1</v>
      </c>
      <c r="I1383" s="1">
        <v>44075</v>
      </c>
      <c r="J1383" s="1">
        <v>44197</v>
      </c>
      <c r="K1383">
        <v>4</v>
      </c>
      <c r="L1383">
        <v>5</v>
      </c>
      <c r="M1383" s="1">
        <v>44166</v>
      </c>
      <c r="N1383">
        <v>0</v>
      </c>
      <c r="O1383" s="1"/>
    </row>
    <row r="1384" spans="1:15">
      <c r="A1384">
        <v>100139</v>
      </c>
      <c r="B1384" t="s">
        <v>3</v>
      </c>
      <c r="G1384">
        <v>0</v>
      </c>
      <c r="H1384">
        <v>2</v>
      </c>
      <c r="I1384" s="1">
        <v>44075</v>
      </c>
      <c r="J1384" s="1">
        <v>44197</v>
      </c>
      <c r="K1384">
        <v>4</v>
      </c>
      <c r="L1384">
        <v>5</v>
      </c>
      <c r="M1384" s="1">
        <v>44197</v>
      </c>
      <c r="N1384">
        <v>0</v>
      </c>
      <c r="O1384" s="1"/>
    </row>
    <row r="1385" spans="1:15">
      <c r="A1385">
        <v>100140</v>
      </c>
      <c r="B1385" t="s">
        <v>3</v>
      </c>
      <c r="G1385">
        <v>0</v>
      </c>
      <c r="H1385">
        <v>2</v>
      </c>
      <c r="I1385" s="1">
        <v>44075</v>
      </c>
      <c r="J1385" s="1">
        <v>44136</v>
      </c>
      <c r="K1385">
        <v>2</v>
      </c>
      <c r="L1385">
        <v>7</v>
      </c>
      <c r="M1385" s="1">
        <v>44075</v>
      </c>
      <c r="N1385">
        <v>0</v>
      </c>
      <c r="O1385" s="1"/>
    </row>
    <row r="1386" spans="1:15">
      <c r="A1386">
        <v>100140</v>
      </c>
      <c r="B1386" t="s">
        <v>3</v>
      </c>
      <c r="G1386">
        <v>0</v>
      </c>
      <c r="H1386">
        <v>2</v>
      </c>
      <c r="I1386" s="1">
        <v>44075</v>
      </c>
      <c r="J1386" s="1">
        <v>44136</v>
      </c>
      <c r="K1386">
        <v>2</v>
      </c>
      <c r="L1386">
        <v>7</v>
      </c>
      <c r="M1386" s="1">
        <v>44105</v>
      </c>
      <c r="N1386">
        <v>0</v>
      </c>
      <c r="O1386" s="1"/>
    </row>
    <row r="1387" spans="1:15">
      <c r="A1387">
        <v>100140</v>
      </c>
      <c r="B1387" t="s">
        <v>3</v>
      </c>
      <c r="G1387">
        <v>0</v>
      </c>
      <c r="H1387">
        <v>2</v>
      </c>
      <c r="I1387" s="1">
        <v>44075</v>
      </c>
      <c r="J1387" s="1">
        <v>44136</v>
      </c>
      <c r="K1387">
        <v>2</v>
      </c>
      <c r="L1387">
        <v>7</v>
      </c>
      <c r="M1387" s="1">
        <v>44136</v>
      </c>
      <c r="N1387">
        <v>0</v>
      </c>
      <c r="O1387" s="1"/>
    </row>
    <row r="1388" spans="1:15">
      <c r="A1388">
        <v>100141</v>
      </c>
      <c r="B1388" t="s">
        <v>3</v>
      </c>
      <c r="E1388" s="1"/>
      <c r="F1388" s="1"/>
      <c r="G1388">
        <v>0</v>
      </c>
      <c r="H1388">
        <v>2</v>
      </c>
      <c r="I1388" s="1">
        <v>44075</v>
      </c>
      <c r="J1388" s="1">
        <v>44378</v>
      </c>
      <c r="K1388">
        <v>10</v>
      </c>
      <c r="L1388">
        <v>0</v>
      </c>
      <c r="M1388" s="1">
        <v>44075</v>
      </c>
      <c r="N1388">
        <v>0</v>
      </c>
      <c r="O1388" s="1"/>
    </row>
    <row r="1389" spans="1:15">
      <c r="A1389">
        <v>100141</v>
      </c>
      <c r="B1389" t="s">
        <v>0</v>
      </c>
      <c r="E1389" s="1"/>
      <c r="F1389" s="1"/>
      <c r="G1389">
        <v>1</v>
      </c>
      <c r="H1389">
        <v>1</v>
      </c>
      <c r="I1389" s="1">
        <v>44075</v>
      </c>
      <c r="J1389" s="1">
        <v>44378</v>
      </c>
      <c r="K1389">
        <v>10</v>
      </c>
      <c r="L1389">
        <v>0</v>
      </c>
      <c r="M1389" s="1">
        <v>44105</v>
      </c>
      <c r="N1389">
        <v>10</v>
      </c>
      <c r="O1389" s="1"/>
    </row>
    <row r="1390" spans="1:15">
      <c r="A1390">
        <v>100141</v>
      </c>
      <c r="B1390" t="s">
        <v>0</v>
      </c>
      <c r="E1390" s="1"/>
      <c r="F1390" s="1"/>
      <c r="G1390">
        <v>1</v>
      </c>
      <c r="H1390">
        <v>2</v>
      </c>
      <c r="I1390" s="1">
        <v>44075</v>
      </c>
      <c r="J1390" s="1">
        <v>44378</v>
      </c>
      <c r="K1390">
        <v>10</v>
      </c>
      <c r="L1390">
        <v>0</v>
      </c>
      <c r="M1390" s="1">
        <v>44136</v>
      </c>
      <c r="N1390">
        <v>10</v>
      </c>
      <c r="O1390" s="1"/>
    </row>
    <row r="1391" spans="1:15">
      <c r="A1391">
        <v>100141</v>
      </c>
      <c r="B1391" t="s">
        <v>0</v>
      </c>
      <c r="E1391" s="1"/>
      <c r="F1391" s="1"/>
      <c r="G1391">
        <v>1</v>
      </c>
      <c r="H1391">
        <v>2</v>
      </c>
      <c r="I1391" s="1">
        <v>44075</v>
      </c>
      <c r="J1391" s="1">
        <v>44378</v>
      </c>
      <c r="K1391">
        <v>10</v>
      </c>
      <c r="L1391">
        <v>0</v>
      </c>
      <c r="M1391" s="1">
        <v>44166</v>
      </c>
      <c r="N1391">
        <v>10</v>
      </c>
      <c r="O1391" s="1"/>
    </row>
    <row r="1392" spans="1:15">
      <c r="A1392">
        <v>100141</v>
      </c>
      <c r="B1392" t="s">
        <v>0</v>
      </c>
      <c r="E1392" s="1"/>
      <c r="F1392" s="1"/>
      <c r="G1392">
        <v>1</v>
      </c>
      <c r="H1392">
        <v>1</v>
      </c>
      <c r="I1392" s="1">
        <v>44075</v>
      </c>
      <c r="J1392" s="1">
        <v>44378</v>
      </c>
      <c r="K1392">
        <v>10</v>
      </c>
      <c r="L1392">
        <v>0</v>
      </c>
      <c r="M1392" s="1">
        <v>44197</v>
      </c>
      <c r="N1392">
        <v>10</v>
      </c>
      <c r="O1392" s="1"/>
    </row>
    <row r="1393" spans="1:15">
      <c r="A1393">
        <v>100141</v>
      </c>
      <c r="B1393" t="s">
        <v>0</v>
      </c>
      <c r="E1393" s="1"/>
      <c r="F1393" s="1"/>
      <c r="G1393">
        <v>1</v>
      </c>
      <c r="H1393">
        <v>2</v>
      </c>
      <c r="I1393" s="1">
        <v>44075</v>
      </c>
      <c r="J1393" s="1">
        <v>44378</v>
      </c>
      <c r="K1393">
        <v>10</v>
      </c>
      <c r="L1393">
        <v>0</v>
      </c>
      <c r="M1393" s="1">
        <v>44228</v>
      </c>
      <c r="N1393">
        <v>10</v>
      </c>
      <c r="O1393" s="1"/>
    </row>
    <row r="1394" spans="1:15">
      <c r="A1394">
        <v>100141</v>
      </c>
      <c r="B1394" t="s">
        <v>0</v>
      </c>
      <c r="E1394" s="1"/>
      <c r="F1394" s="1"/>
      <c r="G1394">
        <v>1</v>
      </c>
      <c r="H1394">
        <v>2</v>
      </c>
      <c r="I1394" s="1">
        <v>44075</v>
      </c>
      <c r="J1394" s="1">
        <v>44378</v>
      </c>
      <c r="K1394">
        <v>10</v>
      </c>
      <c r="L1394">
        <v>0</v>
      </c>
      <c r="M1394" s="1">
        <v>44256</v>
      </c>
      <c r="N1394">
        <v>10</v>
      </c>
      <c r="O1394" s="1"/>
    </row>
    <row r="1395" spans="1:15">
      <c r="A1395">
        <v>100141</v>
      </c>
      <c r="B1395" t="s">
        <v>0</v>
      </c>
      <c r="E1395" s="1"/>
      <c r="F1395" s="1"/>
      <c r="G1395">
        <v>1</v>
      </c>
      <c r="H1395">
        <v>2</v>
      </c>
      <c r="I1395" s="1">
        <v>44075</v>
      </c>
      <c r="J1395" s="1">
        <v>44378</v>
      </c>
      <c r="K1395">
        <v>10</v>
      </c>
      <c r="L1395">
        <v>0</v>
      </c>
      <c r="M1395" s="1">
        <v>44287</v>
      </c>
      <c r="N1395">
        <v>10</v>
      </c>
      <c r="O1395" s="1"/>
    </row>
    <row r="1396" spans="1:15">
      <c r="A1396">
        <v>100141</v>
      </c>
      <c r="B1396" t="s">
        <v>0</v>
      </c>
      <c r="E1396" s="1"/>
      <c r="F1396" s="1"/>
      <c r="G1396">
        <v>1</v>
      </c>
      <c r="H1396">
        <v>2</v>
      </c>
      <c r="I1396" s="1">
        <v>44075</v>
      </c>
      <c r="J1396" s="1">
        <v>44378</v>
      </c>
      <c r="K1396">
        <v>10</v>
      </c>
      <c r="L1396">
        <v>0</v>
      </c>
      <c r="M1396" s="1">
        <v>44317</v>
      </c>
      <c r="N1396">
        <v>10</v>
      </c>
      <c r="O1396" s="1"/>
    </row>
    <row r="1397" spans="1:15">
      <c r="A1397">
        <v>100141</v>
      </c>
      <c r="B1397" t="s">
        <v>0</v>
      </c>
      <c r="E1397" s="1"/>
      <c r="F1397" s="1"/>
      <c r="G1397">
        <v>1</v>
      </c>
      <c r="H1397">
        <v>2</v>
      </c>
      <c r="I1397" s="1">
        <v>44075</v>
      </c>
      <c r="J1397" s="1">
        <v>44378</v>
      </c>
      <c r="K1397">
        <v>10</v>
      </c>
      <c r="L1397">
        <v>0</v>
      </c>
      <c r="M1397" s="1">
        <v>44348</v>
      </c>
      <c r="N1397">
        <v>10</v>
      </c>
      <c r="O1397" s="1"/>
    </row>
    <row r="1398" spans="1:15">
      <c r="A1398">
        <v>100142</v>
      </c>
      <c r="B1398" t="s">
        <v>3</v>
      </c>
      <c r="E1398" s="1"/>
      <c r="F1398" s="1"/>
      <c r="G1398">
        <v>0</v>
      </c>
      <c r="H1398">
        <v>2</v>
      </c>
      <c r="I1398" s="1">
        <v>44075</v>
      </c>
      <c r="J1398" s="1">
        <v>44378</v>
      </c>
      <c r="K1398">
        <v>10</v>
      </c>
      <c r="L1398">
        <v>0</v>
      </c>
      <c r="M1398" s="1">
        <v>44075</v>
      </c>
      <c r="N1398">
        <v>0</v>
      </c>
      <c r="O1398" s="1"/>
    </row>
    <row r="1399" spans="1:15">
      <c r="A1399">
        <v>100142</v>
      </c>
      <c r="B1399" t="s">
        <v>0</v>
      </c>
      <c r="E1399" s="1"/>
      <c r="F1399" s="1"/>
      <c r="G1399">
        <v>1</v>
      </c>
      <c r="H1399">
        <v>2</v>
      </c>
      <c r="I1399" s="1">
        <v>44075</v>
      </c>
      <c r="J1399" s="1">
        <v>44378</v>
      </c>
      <c r="K1399">
        <v>10</v>
      </c>
      <c r="L1399">
        <v>0</v>
      </c>
      <c r="M1399" s="1">
        <v>44105</v>
      </c>
      <c r="N1399">
        <v>10</v>
      </c>
      <c r="O1399" s="1"/>
    </row>
    <row r="1400" spans="1:15">
      <c r="A1400">
        <v>100142</v>
      </c>
      <c r="B1400" t="s">
        <v>0</v>
      </c>
      <c r="E1400" s="1"/>
      <c r="F1400" s="1"/>
      <c r="G1400">
        <v>1</v>
      </c>
      <c r="H1400">
        <v>2</v>
      </c>
      <c r="I1400" s="1">
        <v>44075</v>
      </c>
      <c r="J1400" s="1">
        <v>44378</v>
      </c>
      <c r="K1400">
        <v>10</v>
      </c>
      <c r="L1400">
        <v>0</v>
      </c>
      <c r="M1400" s="1">
        <v>44136</v>
      </c>
      <c r="N1400">
        <v>10</v>
      </c>
      <c r="O1400" s="1"/>
    </row>
    <row r="1401" spans="1:15">
      <c r="A1401">
        <v>100142</v>
      </c>
      <c r="B1401" t="s">
        <v>0</v>
      </c>
      <c r="E1401" s="1"/>
      <c r="F1401" s="1"/>
      <c r="G1401">
        <v>1</v>
      </c>
      <c r="H1401">
        <v>2</v>
      </c>
      <c r="I1401" s="1">
        <v>44075</v>
      </c>
      <c r="J1401" s="1">
        <v>44378</v>
      </c>
      <c r="K1401">
        <v>10</v>
      </c>
      <c r="L1401">
        <v>0</v>
      </c>
      <c r="M1401" s="1">
        <v>44166</v>
      </c>
      <c r="N1401">
        <v>10</v>
      </c>
      <c r="O1401" s="1"/>
    </row>
    <row r="1402" spans="1:15">
      <c r="A1402">
        <v>100142</v>
      </c>
      <c r="B1402" t="s">
        <v>0</v>
      </c>
      <c r="E1402" s="1"/>
      <c r="F1402" s="1"/>
      <c r="G1402">
        <v>1</v>
      </c>
      <c r="H1402">
        <v>1</v>
      </c>
      <c r="I1402" s="1">
        <v>44075</v>
      </c>
      <c r="J1402" s="1">
        <v>44378</v>
      </c>
      <c r="K1402">
        <v>10</v>
      </c>
      <c r="L1402">
        <v>0</v>
      </c>
      <c r="M1402" s="1">
        <v>44197</v>
      </c>
      <c r="N1402">
        <v>10</v>
      </c>
      <c r="O1402" s="1"/>
    </row>
    <row r="1403" spans="1:15">
      <c r="A1403">
        <v>100142</v>
      </c>
      <c r="B1403" t="s">
        <v>0</v>
      </c>
      <c r="E1403" s="1"/>
      <c r="F1403" s="1"/>
      <c r="G1403">
        <v>1</v>
      </c>
      <c r="H1403">
        <v>2</v>
      </c>
      <c r="I1403" s="1">
        <v>44075</v>
      </c>
      <c r="J1403" s="1">
        <v>44378</v>
      </c>
      <c r="K1403">
        <v>10</v>
      </c>
      <c r="L1403">
        <v>0</v>
      </c>
      <c r="M1403" s="1">
        <v>44228</v>
      </c>
      <c r="N1403">
        <v>10</v>
      </c>
      <c r="O1403" s="1"/>
    </row>
    <row r="1404" spans="1:15">
      <c r="A1404">
        <v>100142</v>
      </c>
      <c r="B1404" t="s">
        <v>0</v>
      </c>
      <c r="E1404" s="1"/>
      <c r="F1404" s="1"/>
      <c r="G1404">
        <v>1</v>
      </c>
      <c r="H1404">
        <v>2</v>
      </c>
      <c r="I1404" s="1">
        <v>44075</v>
      </c>
      <c r="J1404" s="1">
        <v>44378</v>
      </c>
      <c r="K1404">
        <v>10</v>
      </c>
      <c r="L1404">
        <v>0</v>
      </c>
      <c r="M1404" s="1">
        <v>44256</v>
      </c>
      <c r="N1404">
        <v>10</v>
      </c>
      <c r="O1404" s="1"/>
    </row>
    <row r="1405" spans="1:15">
      <c r="A1405">
        <v>100142</v>
      </c>
      <c r="B1405" t="s">
        <v>0</v>
      </c>
      <c r="E1405" s="1"/>
      <c r="F1405" s="1"/>
      <c r="G1405">
        <v>1</v>
      </c>
      <c r="H1405">
        <v>2</v>
      </c>
      <c r="I1405" s="1">
        <v>44075</v>
      </c>
      <c r="J1405" s="1">
        <v>44378</v>
      </c>
      <c r="K1405">
        <v>10</v>
      </c>
      <c r="L1405">
        <v>0</v>
      </c>
      <c r="M1405" s="1">
        <v>44287</v>
      </c>
      <c r="N1405">
        <v>10</v>
      </c>
      <c r="O1405" s="1"/>
    </row>
    <row r="1406" spans="1:15">
      <c r="A1406">
        <v>100142</v>
      </c>
      <c r="B1406" t="s">
        <v>0</v>
      </c>
      <c r="E1406" s="1"/>
      <c r="F1406" s="1"/>
      <c r="G1406">
        <v>1</v>
      </c>
      <c r="H1406">
        <v>2</v>
      </c>
      <c r="I1406" s="1">
        <v>44075</v>
      </c>
      <c r="J1406" s="1">
        <v>44378</v>
      </c>
      <c r="K1406">
        <v>10</v>
      </c>
      <c r="L1406">
        <v>0</v>
      </c>
      <c r="M1406" s="1">
        <v>44317</v>
      </c>
      <c r="N1406">
        <v>10</v>
      </c>
      <c r="O1406" s="1"/>
    </row>
    <row r="1407" spans="1:15">
      <c r="A1407">
        <v>100142</v>
      </c>
      <c r="B1407" t="s">
        <v>0</v>
      </c>
      <c r="E1407" s="1"/>
      <c r="F1407" s="1"/>
      <c r="G1407">
        <v>1</v>
      </c>
      <c r="H1407">
        <v>1</v>
      </c>
      <c r="I1407" s="1">
        <v>44075</v>
      </c>
      <c r="J1407" s="1">
        <v>44378</v>
      </c>
      <c r="K1407">
        <v>10</v>
      </c>
      <c r="L1407">
        <v>0</v>
      </c>
      <c r="M1407" s="1">
        <v>44348</v>
      </c>
      <c r="N1407">
        <v>10</v>
      </c>
      <c r="O1407" s="1"/>
    </row>
    <row r="1408" spans="1:15">
      <c r="A1408">
        <v>100143</v>
      </c>
      <c r="B1408" t="s">
        <v>3</v>
      </c>
      <c r="E1408" s="1"/>
      <c r="F1408" s="1"/>
      <c r="G1408">
        <v>0</v>
      </c>
      <c r="H1408">
        <v>2</v>
      </c>
      <c r="I1408" s="1">
        <v>44075</v>
      </c>
      <c r="J1408" s="1">
        <v>44378</v>
      </c>
      <c r="K1408">
        <v>10</v>
      </c>
      <c r="L1408">
        <v>0</v>
      </c>
      <c r="M1408" s="1">
        <v>44075</v>
      </c>
      <c r="N1408">
        <v>0</v>
      </c>
      <c r="O1408" s="1"/>
    </row>
    <row r="1409" spans="1:15">
      <c r="A1409">
        <v>100143</v>
      </c>
      <c r="B1409" t="s">
        <v>0</v>
      </c>
      <c r="E1409" s="1"/>
      <c r="F1409" s="1"/>
      <c r="G1409">
        <v>1</v>
      </c>
      <c r="H1409">
        <v>2</v>
      </c>
      <c r="I1409" s="1">
        <v>44075</v>
      </c>
      <c r="J1409" s="1">
        <v>44378</v>
      </c>
      <c r="K1409">
        <v>10</v>
      </c>
      <c r="L1409">
        <v>0</v>
      </c>
      <c r="M1409" s="1">
        <v>44105</v>
      </c>
      <c r="N1409">
        <v>10</v>
      </c>
      <c r="O1409" s="1"/>
    </row>
    <row r="1410" spans="1:15">
      <c r="A1410">
        <v>100143</v>
      </c>
      <c r="B1410" t="s">
        <v>0</v>
      </c>
      <c r="E1410" s="1"/>
      <c r="F1410" s="1"/>
      <c r="G1410">
        <v>1</v>
      </c>
      <c r="H1410">
        <v>2</v>
      </c>
      <c r="I1410" s="1">
        <v>44075</v>
      </c>
      <c r="J1410" s="1">
        <v>44378</v>
      </c>
      <c r="K1410">
        <v>10</v>
      </c>
      <c r="L1410">
        <v>0</v>
      </c>
      <c r="M1410" s="1">
        <v>44136</v>
      </c>
      <c r="N1410">
        <v>10</v>
      </c>
      <c r="O1410" s="1"/>
    </row>
    <row r="1411" spans="1:15">
      <c r="A1411">
        <v>100143</v>
      </c>
      <c r="B1411" t="s">
        <v>0</v>
      </c>
      <c r="E1411" s="1"/>
      <c r="F1411" s="1"/>
      <c r="G1411">
        <v>1</v>
      </c>
      <c r="H1411">
        <v>2</v>
      </c>
      <c r="I1411" s="1">
        <v>44075</v>
      </c>
      <c r="J1411" s="1">
        <v>44378</v>
      </c>
      <c r="K1411">
        <v>10</v>
      </c>
      <c r="L1411">
        <v>0</v>
      </c>
      <c r="M1411" s="1">
        <v>44166</v>
      </c>
      <c r="N1411">
        <v>10</v>
      </c>
      <c r="O1411" s="1"/>
    </row>
    <row r="1412" spans="1:15">
      <c r="A1412">
        <v>100143</v>
      </c>
      <c r="B1412" t="s">
        <v>0</v>
      </c>
      <c r="E1412" s="1"/>
      <c r="F1412" s="1"/>
      <c r="G1412">
        <v>1</v>
      </c>
      <c r="H1412">
        <v>2</v>
      </c>
      <c r="I1412" s="1">
        <v>44075</v>
      </c>
      <c r="J1412" s="1">
        <v>44378</v>
      </c>
      <c r="K1412">
        <v>10</v>
      </c>
      <c r="L1412">
        <v>0</v>
      </c>
      <c r="M1412" s="1">
        <v>44197</v>
      </c>
      <c r="N1412">
        <v>10</v>
      </c>
      <c r="O1412" s="1"/>
    </row>
    <row r="1413" spans="1:15">
      <c r="A1413">
        <v>100143</v>
      </c>
      <c r="B1413" t="s">
        <v>0</v>
      </c>
      <c r="E1413" s="1"/>
      <c r="F1413" s="1"/>
      <c r="G1413">
        <v>1</v>
      </c>
      <c r="H1413">
        <v>2</v>
      </c>
      <c r="I1413" s="1">
        <v>44075</v>
      </c>
      <c r="J1413" s="1">
        <v>44378</v>
      </c>
      <c r="K1413">
        <v>10</v>
      </c>
      <c r="L1413">
        <v>0</v>
      </c>
      <c r="M1413" s="1">
        <v>44228</v>
      </c>
      <c r="N1413">
        <v>10</v>
      </c>
      <c r="O1413" s="1"/>
    </row>
    <row r="1414" spans="1:15">
      <c r="A1414">
        <v>100143</v>
      </c>
      <c r="B1414" t="s">
        <v>0</v>
      </c>
      <c r="E1414" s="1"/>
      <c r="F1414" s="1"/>
      <c r="G1414">
        <v>1</v>
      </c>
      <c r="H1414">
        <v>2</v>
      </c>
      <c r="I1414" s="1">
        <v>44075</v>
      </c>
      <c r="J1414" s="1">
        <v>44378</v>
      </c>
      <c r="K1414">
        <v>10</v>
      </c>
      <c r="L1414">
        <v>0</v>
      </c>
      <c r="M1414" s="1">
        <v>44256</v>
      </c>
      <c r="N1414">
        <v>10</v>
      </c>
      <c r="O1414" s="1"/>
    </row>
    <row r="1415" spans="1:15">
      <c r="A1415">
        <v>100143</v>
      </c>
      <c r="B1415" t="s">
        <v>0</v>
      </c>
      <c r="E1415" s="1"/>
      <c r="F1415" s="1"/>
      <c r="G1415">
        <v>1</v>
      </c>
      <c r="H1415">
        <v>2</v>
      </c>
      <c r="I1415" s="1">
        <v>44075</v>
      </c>
      <c r="J1415" s="1">
        <v>44378</v>
      </c>
      <c r="K1415">
        <v>10</v>
      </c>
      <c r="L1415">
        <v>0</v>
      </c>
      <c r="M1415" s="1">
        <v>44287</v>
      </c>
      <c r="N1415">
        <v>10</v>
      </c>
      <c r="O1415" s="1"/>
    </row>
    <row r="1416" spans="1:15">
      <c r="A1416">
        <v>100143</v>
      </c>
      <c r="B1416" t="s">
        <v>0</v>
      </c>
      <c r="E1416" s="1"/>
      <c r="F1416" s="1"/>
      <c r="G1416">
        <v>1</v>
      </c>
      <c r="H1416">
        <v>2</v>
      </c>
      <c r="I1416" s="1">
        <v>44075</v>
      </c>
      <c r="J1416" s="1">
        <v>44378</v>
      </c>
      <c r="K1416">
        <v>10</v>
      </c>
      <c r="L1416">
        <v>0</v>
      </c>
      <c r="M1416" s="1">
        <v>44317</v>
      </c>
      <c r="N1416">
        <v>10</v>
      </c>
      <c r="O1416" s="1"/>
    </row>
    <row r="1417" spans="1:15">
      <c r="A1417">
        <v>100143</v>
      </c>
      <c r="B1417" t="s">
        <v>0</v>
      </c>
      <c r="E1417" s="1"/>
      <c r="F1417" s="1"/>
      <c r="G1417">
        <v>1</v>
      </c>
      <c r="H1417">
        <v>2</v>
      </c>
      <c r="I1417" s="1">
        <v>44075</v>
      </c>
      <c r="J1417" s="1">
        <v>44378</v>
      </c>
      <c r="K1417">
        <v>10</v>
      </c>
      <c r="L1417">
        <v>0</v>
      </c>
      <c r="M1417" s="1">
        <v>44348</v>
      </c>
      <c r="N1417">
        <v>10</v>
      </c>
      <c r="O1417" s="1"/>
    </row>
    <row r="1418" spans="1:15">
      <c r="A1418">
        <v>100144</v>
      </c>
      <c r="B1418" t="s">
        <v>3</v>
      </c>
      <c r="E1418" s="1"/>
      <c r="F1418" s="1"/>
      <c r="G1418">
        <v>0</v>
      </c>
      <c r="H1418">
        <v>2</v>
      </c>
      <c r="I1418" s="1">
        <v>44075</v>
      </c>
      <c r="J1418" s="1">
        <v>44378</v>
      </c>
      <c r="K1418">
        <v>10</v>
      </c>
      <c r="L1418">
        <v>0</v>
      </c>
      <c r="M1418" s="1">
        <v>44075</v>
      </c>
      <c r="N1418">
        <v>0</v>
      </c>
      <c r="O1418" s="1"/>
    </row>
    <row r="1419" spans="1:15">
      <c r="A1419">
        <v>100144</v>
      </c>
      <c r="B1419" t="s">
        <v>0</v>
      </c>
      <c r="E1419" s="1"/>
      <c r="F1419" s="1"/>
      <c r="G1419">
        <v>1</v>
      </c>
      <c r="H1419">
        <v>2</v>
      </c>
      <c r="I1419" s="1">
        <v>44075</v>
      </c>
      <c r="J1419" s="1">
        <v>44378</v>
      </c>
      <c r="K1419">
        <v>10</v>
      </c>
      <c r="L1419">
        <v>0</v>
      </c>
      <c r="M1419" s="1">
        <v>44105</v>
      </c>
      <c r="N1419">
        <v>10</v>
      </c>
      <c r="O1419" s="1"/>
    </row>
    <row r="1420" spans="1:15">
      <c r="A1420">
        <v>100144</v>
      </c>
      <c r="B1420" t="s">
        <v>0</v>
      </c>
      <c r="E1420" s="1"/>
      <c r="F1420" s="1"/>
      <c r="G1420">
        <v>1</v>
      </c>
      <c r="H1420">
        <v>2</v>
      </c>
      <c r="I1420" s="1">
        <v>44075</v>
      </c>
      <c r="J1420" s="1">
        <v>44378</v>
      </c>
      <c r="K1420">
        <v>10</v>
      </c>
      <c r="L1420">
        <v>0</v>
      </c>
      <c r="M1420" s="1">
        <v>44136</v>
      </c>
      <c r="N1420">
        <v>10</v>
      </c>
      <c r="O1420" s="1"/>
    </row>
    <row r="1421" spans="1:15">
      <c r="A1421">
        <v>100144</v>
      </c>
      <c r="B1421" t="s">
        <v>0</v>
      </c>
      <c r="E1421" s="1"/>
      <c r="F1421" s="1"/>
      <c r="G1421">
        <v>1</v>
      </c>
      <c r="H1421">
        <v>2</v>
      </c>
      <c r="I1421" s="1">
        <v>44075</v>
      </c>
      <c r="J1421" s="1">
        <v>44378</v>
      </c>
      <c r="K1421">
        <v>10</v>
      </c>
      <c r="L1421">
        <v>0</v>
      </c>
      <c r="M1421" s="1">
        <v>44166</v>
      </c>
      <c r="N1421">
        <v>10</v>
      </c>
      <c r="O1421" s="1"/>
    </row>
    <row r="1422" spans="1:15">
      <c r="A1422">
        <v>100144</v>
      </c>
      <c r="B1422" t="s">
        <v>0</v>
      </c>
      <c r="E1422" s="1"/>
      <c r="F1422" s="1"/>
      <c r="G1422">
        <v>1</v>
      </c>
      <c r="H1422">
        <v>2</v>
      </c>
      <c r="I1422" s="1">
        <v>44075</v>
      </c>
      <c r="J1422" s="1">
        <v>44378</v>
      </c>
      <c r="K1422">
        <v>10</v>
      </c>
      <c r="L1422">
        <v>0</v>
      </c>
      <c r="M1422" s="1">
        <v>44197</v>
      </c>
      <c r="N1422">
        <v>10</v>
      </c>
      <c r="O1422" s="1"/>
    </row>
    <row r="1423" spans="1:15">
      <c r="A1423">
        <v>100144</v>
      </c>
      <c r="B1423" t="s">
        <v>0</v>
      </c>
      <c r="E1423" s="1"/>
      <c r="F1423" s="1"/>
      <c r="G1423">
        <v>1</v>
      </c>
      <c r="H1423">
        <v>2</v>
      </c>
      <c r="I1423" s="1">
        <v>44075</v>
      </c>
      <c r="J1423" s="1">
        <v>44378</v>
      </c>
      <c r="K1423">
        <v>10</v>
      </c>
      <c r="L1423">
        <v>0</v>
      </c>
      <c r="M1423" s="1">
        <v>44228</v>
      </c>
      <c r="N1423">
        <v>10</v>
      </c>
      <c r="O1423" s="1"/>
    </row>
    <row r="1424" spans="1:15">
      <c r="A1424">
        <v>100144</v>
      </c>
      <c r="B1424" t="s">
        <v>0</v>
      </c>
      <c r="E1424" s="1"/>
      <c r="F1424" s="1"/>
      <c r="G1424">
        <v>1</v>
      </c>
      <c r="H1424">
        <v>2</v>
      </c>
      <c r="I1424" s="1">
        <v>44075</v>
      </c>
      <c r="J1424" s="1">
        <v>44378</v>
      </c>
      <c r="K1424">
        <v>10</v>
      </c>
      <c r="L1424">
        <v>0</v>
      </c>
      <c r="M1424" s="1">
        <v>44256</v>
      </c>
      <c r="N1424">
        <v>10</v>
      </c>
      <c r="O1424" s="1"/>
    </row>
    <row r="1425" spans="1:15">
      <c r="A1425">
        <v>100144</v>
      </c>
      <c r="B1425" t="s">
        <v>0</v>
      </c>
      <c r="E1425" s="1"/>
      <c r="F1425" s="1"/>
      <c r="G1425">
        <v>1</v>
      </c>
      <c r="H1425">
        <v>2</v>
      </c>
      <c r="I1425" s="1">
        <v>44075</v>
      </c>
      <c r="J1425" s="1">
        <v>44378</v>
      </c>
      <c r="K1425">
        <v>10</v>
      </c>
      <c r="L1425">
        <v>0</v>
      </c>
      <c r="M1425" s="1">
        <v>44287</v>
      </c>
      <c r="N1425">
        <v>10</v>
      </c>
      <c r="O1425" s="1"/>
    </row>
    <row r="1426" spans="1:15">
      <c r="A1426">
        <v>100144</v>
      </c>
      <c r="B1426" t="s">
        <v>0</v>
      </c>
      <c r="E1426" s="1"/>
      <c r="F1426" s="1"/>
      <c r="G1426">
        <v>1</v>
      </c>
      <c r="H1426">
        <v>2</v>
      </c>
      <c r="I1426" s="1">
        <v>44075</v>
      </c>
      <c r="J1426" s="1">
        <v>44378</v>
      </c>
      <c r="K1426">
        <v>10</v>
      </c>
      <c r="L1426">
        <v>0</v>
      </c>
      <c r="M1426" s="1">
        <v>44317</v>
      </c>
      <c r="N1426">
        <v>10</v>
      </c>
      <c r="O1426" s="1"/>
    </row>
    <row r="1427" spans="1:15">
      <c r="A1427">
        <v>100144</v>
      </c>
      <c r="B1427" t="s">
        <v>0</v>
      </c>
      <c r="E1427" s="1"/>
      <c r="F1427" s="1"/>
      <c r="G1427">
        <v>1</v>
      </c>
      <c r="H1427">
        <v>2</v>
      </c>
      <c r="I1427" s="1">
        <v>44075</v>
      </c>
      <c r="J1427" s="1">
        <v>44378</v>
      </c>
      <c r="K1427">
        <v>10</v>
      </c>
      <c r="L1427">
        <v>0</v>
      </c>
      <c r="M1427" s="1">
        <v>44348</v>
      </c>
      <c r="N1427">
        <v>10</v>
      </c>
      <c r="O1427" s="1"/>
    </row>
    <row r="1428" spans="1:15">
      <c r="A1428">
        <v>100145</v>
      </c>
      <c r="B1428" t="s">
        <v>3</v>
      </c>
      <c r="E1428" s="1"/>
      <c r="F1428" s="1"/>
      <c r="G1428">
        <v>0</v>
      </c>
      <c r="H1428">
        <v>2</v>
      </c>
      <c r="I1428" s="1">
        <v>44075</v>
      </c>
      <c r="J1428" s="1">
        <v>44378</v>
      </c>
      <c r="K1428">
        <v>10</v>
      </c>
      <c r="L1428">
        <v>0</v>
      </c>
      <c r="M1428" s="1">
        <v>44075</v>
      </c>
      <c r="N1428">
        <v>0</v>
      </c>
      <c r="O1428" s="1"/>
    </row>
    <row r="1429" spans="1:15">
      <c r="A1429">
        <v>100145</v>
      </c>
      <c r="B1429" t="s">
        <v>0</v>
      </c>
      <c r="E1429" s="1"/>
      <c r="F1429" s="1"/>
      <c r="G1429">
        <v>1</v>
      </c>
      <c r="H1429">
        <v>2</v>
      </c>
      <c r="I1429" s="1">
        <v>44075</v>
      </c>
      <c r="J1429" s="1">
        <v>44378</v>
      </c>
      <c r="K1429">
        <v>10</v>
      </c>
      <c r="L1429">
        <v>0</v>
      </c>
      <c r="M1429" s="1">
        <v>44105</v>
      </c>
      <c r="N1429">
        <v>10</v>
      </c>
      <c r="O1429" s="1"/>
    </row>
    <row r="1430" spans="1:15">
      <c r="A1430">
        <v>100145</v>
      </c>
      <c r="B1430" t="s">
        <v>0</v>
      </c>
      <c r="E1430" s="1"/>
      <c r="F1430" s="1"/>
      <c r="G1430">
        <v>1</v>
      </c>
      <c r="H1430">
        <v>2</v>
      </c>
      <c r="I1430" s="1">
        <v>44075</v>
      </c>
      <c r="J1430" s="1">
        <v>44378</v>
      </c>
      <c r="K1430">
        <v>10</v>
      </c>
      <c r="L1430">
        <v>0</v>
      </c>
      <c r="M1430" s="1">
        <v>44136</v>
      </c>
      <c r="N1430">
        <v>10</v>
      </c>
      <c r="O1430" s="1"/>
    </row>
    <row r="1431" spans="1:15">
      <c r="A1431">
        <v>100145</v>
      </c>
      <c r="B1431" t="s">
        <v>0</v>
      </c>
      <c r="E1431" s="1"/>
      <c r="F1431" s="1"/>
      <c r="G1431">
        <v>1</v>
      </c>
      <c r="H1431">
        <v>2</v>
      </c>
      <c r="I1431" s="1">
        <v>44075</v>
      </c>
      <c r="J1431" s="1">
        <v>44378</v>
      </c>
      <c r="K1431">
        <v>10</v>
      </c>
      <c r="L1431">
        <v>0</v>
      </c>
      <c r="M1431" s="1">
        <v>44166</v>
      </c>
      <c r="N1431">
        <v>10</v>
      </c>
      <c r="O1431" s="1"/>
    </row>
    <row r="1432" spans="1:15">
      <c r="A1432">
        <v>100145</v>
      </c>
      <c r="B1432" t="s">
        <v>0</v>
      </c>
      <c r="E1432" s="1"/>
      <c r="F1432" s="1"/>
      <c r="G1432">
        <v>1</v>
      </c>
      <c r="H1432">
        <v>2</v>
      </c>
      <c r="I1432" s="1">
        <v>44075</v>
      </c>
      <c r="J1432" s="1">
        <v>44378</v>
      </c>
      <c r="K1432">
        <v>10</v>
      </c>
      <c r="L1432">
        <v>0</v>
      </c>
      <c r="M1432" s="1">
        <v>44197</v>
      </c>
      <c r="N1432">
        <v>10</v>
      </c>
      <c r="O1432" s="1"/>
    </row>
    <row r="1433" spans="1:15">
      <c r="A1433">
        <v>100145</v>
      </c>
      <c r="B1433" t="s">
        <v>0</v>
      </c>
      <c r="E1433" s="1"/>
      <c r="F1433" s="1"/>
      <c r="G1433">
        <v>1</v>
      </c>
      <c r="H1433">
        <v>2</v>
      </c>
      <c r="I1433" s="1">
        <v>44075</v>
      </c>
      <c r="J1433" s="1">
        <v>44378</v>
      </c>
      <c r="K1433">
        <v>10</v>
      </c>
      <c r="L1433">
        <v>0</v>
      </c>
      <c r="M1433" s="1">
        <v>44228</v>
      </c>
      <c r="N1433">
        <v>10</v>
      </c>
      <c r="O1433" s="1"/>
    </row>
    <row r="1434" spans="1:15">
      <c r="A1434">
        <v>100145</v>
      </c>
      <c r="B1434" t="s">
        <v>0</v>
      </c>
      <c r="E1434" s="1"/>
      <c r="F1434" s="1"/>
      <c r="G1434">
        <v>1</v>
      </c>
      <c r="H1434">
        <v>1</v>
      </c>
      <c r="I1434" s="1">
        <v>44075</v>
      </c>
      <c r="J1434" s="1">
        <v>44378</v>
      </c>
      <c r="K1434">
        <v>10</v>
      </c>
      <c r="L1434">
        <v>0</v>
      </c>
      <c r="M1434" s="1">
        <v>44256</v>
      </c>
      <c r="N1434">
        <v>10</v>
      </c>
      <c r="O1434" s="1"/>
    </row>
    <row r="1435" spans="1:15">
      <c r="A1435">
        <v>100145</v>
      </c>
      <c r="B1435" t="s">
        <v>0</v>
      </c>
      <c r="E1435" s="1"/>
      <c r="F1435" s="1"/>
      <c r="G1435">
        <v>1</v>
      </c>
      <c r="H1435">
        <v>2</v>
      </c>
      <c r="I1435" s="1">
        <v>44075</v>
      </c>
      <c r="J1435" s="1">
        <v>44378</v>
      </c>
      <c r="K1435">
        <v>10</v>
      </c>
      <c r="L1435">
        <v>0</v>
      </c>
      <c r="M1435" s="1">
        <v>44287</v>
      </c>
      <c r="N1435">
        <v>10</v>
      </c>
      <c r="O1435" s="1"/>
    </row>
    <row r="1436" spans="1:15">
      <c r="A1436">
        <v>100145</v>
      </c>
      <c r="B1436" t="s">
        <v>0</v>
      </c>
      <c r="E1436" s="1"/>
      <c r="F1436" s="1"/>
      <c r="G1436">
        <v>1</v>
      </c>
      <c r="H1436">
        <v>2</v>
      </c>
      <c r="I1436" s="1">
        <v>44075</v>
      </c>
      <c r="J1436" s="1">
        <v>44378</v>
      </c>
      <c r="K1436">
        <v>10</v>
      </c>
      <c r="L1436">
        <v>0</v>
      </c>
      <c r="M1436" s="1">
        <v>44317</v>
      </c>
      <c r="N1436">
        <v>10</v>
      </c>
      <c r="O1436" s="1"/>
    </row>
    <row r="1437" spans="1:15">
      <c r="A1437">
        <v>100145</v>
      </c>
      <c r="B1437" t="s">
        <v>0</v>
      </c>
      <c r="E1437" s="1"/>
      <c r="F1437" s="1"/>
      <c r="G1437">
        <v>1</v>
      </c>
      <c r="H1437">
        <v>2</v>
      </c>
      <c r="I1437" s="1">
        <v>44075</v>
      </c>
      <c r="J1437" s="1">
        <v>44378</v>
      </c>
      <c r="K1437">
        <v>10</v>
      </c>
      <c r="L1437">
        <v>0</v>
      </c>
      <c r="M1437" s="1">
        <v>44348</v>
      </c>
      <c r="N1437">
        <v>10</v>
      </c>
      <c r="O1437" s="1"/>
    </row>
    <row r="1438" spans="1:15">
      <c r="A1438">
        <v>100146</v>
      </c>
      <c r="B1438" t="s">
        <v>3</v>
      </c>
      <c r="E1438" s="1"/>
      <c r="F1438" s="1"/>
      <c r="G1438">
        <v>0</v>
      </c>
      <c r="H1438">
        <v>38</v>
      </c>
      <c r="I1438" s="1">
        <v>44105</v>
      </c>
      <c r="J1438" s="1">
        <v>44378</v>
      </c>
      <c r="K1438">
        <v>9</v>
      </c>
      <c r="L1438">
        <v>0</v>
      </c>
      <c r="M1438" s="1">
        <v>44105</v>
      </c>
      <c r="N1438">
        <v>0</v>
      </c>
      <c r="O1438" s="1"/>
    </row>
    <row r="1439" spans="1:15">
      <c r="A1439">
        <v>100146</v>
      </c>
      <c r="B1439" t="s">
        <v>0</v>
      </c>
      <c r="E1439" s="1"/>
      <c r="F1439" s="1"/>
      <c r="G1439">
        <v>41</v>
      </c>
      <c r="H1439">
        <v>39</v>
      </c>
      <c r="I1439" s="1">
        <v>44105</v>
      </c>
      <c r="J1439" s="1">
        <v>44378</v>
      </c>
      <c r="K1439">
        <v>9</v>
      </c>
      <c r="L1439">
        <v>0</v>
      </c>
      <c r="M1439" s="1">
        <v>44136</v>
      </c>
      <c r="N1439">
        <v>410</v>
      </c>
      <c r="O1439" s="1"/>
    </row>
    <row r="1440" spans="1:15">
      <c r="A1440">
        <v>100146</v>
      </c>
      <c r="B1440" t="s">
        <v>0</v>
      </c>
      <c r="E1440" s="1"/>
      <c r="F1440" s="1"/>
      <c r="G1440">
        <v>52</v>
      </c>
      <c r="H1440">
        <v>48</v>
      </c>
      <c r="I1440" s="1">
        <v>44105</v>
      </c>
      <c r="J1440" s="1">
        <v>44378</v>
      </c>
      <c r="K1440">
        <v>9</v>
      </c>
      <c r="L1440">
        <v>0</v>
      </c>
      <c r="M1440" s="1">
        <v>44166</v>
      </c>
      <c r="N1440">
        <v>520</v>
      </c>
      <c r="O1440" s="1"/>
    </row>
    <row r="1441" spans="1:15">
      <c r="A1441">
        <v>100146</v>
      </c>
      <c r="B1441" t="s">
        <v>0</v>
      </c>
      <c r="E1441" s="1"/>
      <c r="F1441" s="1"/>
      <c r="G1441">
        <v>41</v>
      </c>
      <c r="H1441">
        <v>60</v>
      </c>
      <c r="I1441" s="1">
        <v>44105</v>
      </c>
      <c r="J1441" s="1">
        <v>44378</v>
      </c>
      <c r="K1441">
        <v>9</v>
      </c>
      <c r="L1441">
        <v>0</v>
      </c>
      <c r="M1441" s="1">
        <v>44197</v>
      </c>
      <c r="N1441">
        <v>410</v>
      </c>
      <c r="O1441" s="1"/>
    </row>
    <row r="1442" spans="1:15">
      <c r="A1442">
        <v>100146</v>
      </c>
      <c r="B1442" t="s">
        <v>0</v>
      </c>
      <c r="E1442" s="1"/>
      <c r="F1442" s="1"/>
      <c r="G1442">
        <v>52</v>
      </c>
      <c r="H1442">
        <v>64</v>
      </c>
      <c r="I1442" s="1">
        <v>44105</v>
      </c>
      <c r="J1442" s="1">
        <v>44378</v>
      </c>
      <c r="K1442">
        <v>9</v>
      </c>
      <c r="L1442">
        <v>0</v>
      </c>
      <c r="M1442" s="1">
        <v>44228</v>
      </c>
      <c r="N1442">
        <v>520</v>
      </c>
      <c r="O1442" s="1"/>
    </row>
    <row r="1443" spans="1:15">
      <c r="A1443">
        <v>100146</v>
      </c>
      <c r="B1443" t="s">
        <v>0</v>
      </c>
      <c r="E1443" s="1"/>
      <c r="F1443" s="1"/>
      <c r="G1443">
        <v>52</v>
      </c>
      <c r="H1443">
        <v>59</v>
      </c>
      <c r="I1443" s="1">
        <v>44105</v>
      </c>
      <c r="J1443" s="1">
        <v>44378</v>
      </c>
      <c r="K1443">
        <v>9</v>
      </c>
      <c r="L1443">
        <v>0</v>
      </c>
      <c r="M1443" s="1">
        <v>44256</v>
      </c>
      <c r="N1443">
        <v>520</v>
      </c>
      <c r="O1443" s="1"/>
    </row>
    <row r="1444" spans="1:15">
      <c r="A1444">
        <v>100146</v>
      </c>
      <c r="B1444" t="s">
        <v>0</v>
      </c>
      <c r="E1444" s="1"/>
      <c r="F1444" s="1"/>
      <c r="G1444">
        <v>52</v>
      </c>
      <c r="H1444">
        <v>56</v>
      </c>
      <c r="I1444" s="1">
        <v>44105</v>
      </c>
      <c r="J1444" s="1">
        <v>44378</v>
      </c>
      <c r="K1444">
        <v>9</v>
      </c>
      <c r="L1444">
        <v>0</v>
      </c>
      <c r="M1444" s="1">
        <v>44287</v>
      </c>
      <c r="N1444">
        <v>520</v>
      </c>
      <c r="O1444" s="1"/>
    </row>
    <row r="1445" spans="1:15">
      <c r="A1445">
        <v>100146</v>
      </c>
      <c r="B1445" t="s">
        <v>0</v>
      </c>
      <c r="E1445" s="1"/>
      <c r="F1445" s="1"/>
      <c r="G1445">
        <v>52</v>
      </c>
      <c r="H1445">
        <v>52</v>
      </c>
      <c r="I1445" s="1">
        <v>44105</v>
      </c>
      <c r="J1445" s="1">
        <v>44378</v>
      </c>
      <c r="K1445">
        <v>9</v>
      </c>
      <c r="L1445">
        <v>0</v>
      </c>
      <c r="M1445" s="1">
        <v>44317</v>
      </c>
      <c r="N1445">
        <v>520</v>
      </c>
      <c r="O1445" s="1"/>
    </row>
    <row r="1446" spans="1:15">
      <c r="A1446">
        <v>100146</v>
      </c>
      <c r="B1446" t="s">
        <v>0</v>
      </c>
      <c r="E1446" s="1"/>
      <c r="F1446" s="1"/>
      <c r="G1446">
        <v>52</v>
      </c>
      <c r="H1446">
        <v>62</v>
      </c>
      <c r="I1446" s="1">
        <v>44105</v>
      </c>
      <c r="J1446" s="1">
        <v>44378</v>
      </c>
      <c r="K1446">
        <v>9</v>
      </c>
      <c r="L1446">
        <v>0</v>
      </c>
      <c r="M1446" s="1">
        <v>44348</v>
      </c>
      <c r="N1446">
        <v>520</v>
      </c>
      <c r="O1446" s="1"/>
    </row>
    <row r="1447" spans="1:15">
      <c r="A1447">
        <v>100147</v>
      </c>
      <c r="B1447" t="s">
        <v>3</v>
      </c>
      <c r="E1447" s="1"/>
      <c r="F1447" s="1"/>
      <c r="G1447">
        <v>0</v>
      </c>
      <c r="H1447">
        <v>67</v>
      </c>
      <c r="I1447" s="1">
        <v>44105</v>
      </c>
      <c r="J1447" s="1">
        <v>44378</v>
      </c>
      <c r="K1447">
        <v>9</v>
      </c>
      <c r="L1447">
        <v>0</v>
      </c>
      <c r="M1447" s="1">
        <v>44105</v>
      </c>
      <c r="N1447">
        <v>0</v>
      </c>
      <c r="O1447" s="1"/>
    </row>
    <row r="1448" spans="1:15">
      <c r="A1448">
        <v>100147</v>
      </c>
      <c r="B1448" t="s">
        <v>0</v>
      </c>
      <c r="E1448" s="1"/>
      <c r="F1448" s="1"/>
      <c r="G1448">
        <v>28</v>
      </c>
      <c r="H1448">
        <v>51</v>
      </c>
      <c r="I1448" s="1">
        <v>44105</v>
      </c>
      <c r="J1448" s="1">
        <v>44378</v>
      </c>
      <c r="K1448">
        <v>9</v>
      </c>
      <c r="L1448">
        <v>0</v>
      </c>
      <c r="M1448" s="1">
        <v>44136</v>
      </c>
      <c r="N1448">
        <v>280</v>
      </c>
      <c r="O1448" s="1"/>
    </row>
    <row r="1449" spans="1:15">
      <c r="A1449">
        <v>100147</v>
      </c>
      <c r="B1449" t="s">
        <v>0</v>
      </c>
      <c r="E1449" s="1"/>
      <c r="F1449" s="1"/>
      <c r="G1449">
        <v>46</v>
      </c>
      <c r="H1449">
        <v>50</v>
      </c>
      <c r="I1449" s="1">
        <v>44105</v>
      </c>
      <c r="J1449" s="1">
        <v>44378</v>
      </c>
      <c r="K1449">
        <v>9</v>
      </c>
      <c r="L1449">
        <v>0</v>
      </c>
      <c r="M1449" s="1">
        <v>44166</v>
      </c>
      <c r="N1449">
        <v>460</v>
      </c>
      <c r="O1449" s="1"/>
    </row>
    <row r="1450" spans="1:15">
      <c r="A1450">
        <v>100147</v>
      </c>
      <c r="B1450" t="s">
        <v>0</v>
      </c>
      <c r="E1450" s="1"/>
      <c r="F1450" s="1"/>
      <c r="G1450">
        <v>51</v>
      </c>
      <c r="H1450">
        <v>70</v>
      </c>
      <c r="I1450" s="1">
        <v>44105</v>
      </c>
      <c r="J1450" s="1">
        <v>44378</v>
      </c>
      <c r="K1450">
        <v>9</v>
      </c>
      <c r="L1450">
        <v>0</v>
      </c>
      <c r="M1450" s="1">
        <v>44197</v>
      </c>
      <c r="N1450">
        <v>510</v>
      </c>
      <c r="O1450" s="1"/>
    </row>
    <row r="1451" spans="1:15">
      <c r="A1451">
        <v>100147</v>
      </c>
      <c r="B1451" t="s">
        <v>0</v>
      </c>
      <c r="E1451" s="1"/>
      <c r="F1451" s="1"/>
      <c r="G1451">
        <v>51</v>
      </c>
      <c r="H1451">
        <v>61</v>
      </c>
      <c r="I1451" s="1">
        <v>44105</v>
      </c>
      <c r="J1451" s="1">
        <v>44378</v>
      </c>
      <c r="K1451">
        <v>9</v>
      </c>
      <c r="L1451">
        <v>0</v>
      </c>
      <c r="M1451" s="1">
        <v>44228</v>
      </c>
      <c r="N1451">
        <v>510</v>
      </c>
      <c r="O1451" s="1"/>
    </row>
    <row r="1452" spans="1:15">
      <c r="A1452">
        <v>100147</v>
      </c>
      <c r="B1452" t="s">
        <v>0</v>
      </c>
      <c r="E1452" s="1"/>
      <c r="F1452" s="1"/>
      <c r="G1452">
        <v>51</v>
      </c>
      <c r="H1452">
        <v>57</v>
      </c>
      <c r="I1452" s="1">
        <v>44105</v>
      </c>
      <c r="J1452" s="1">
        <v>44378</v>
      </c>
      <c r="K1452">
        <v>9</v>
      </c>
      <c r="L1452">
        <v>0</v>
      </c>
      <c r="M1452" s="1">
        <v>44256</v>
      </c>
      <c r="N1452">
        <v>510</v>
      </c>
      <c r="O1452" s="1"/>
    </row>
    <row r="1453" spans="1:15">
      <c r="A1453">
        <v>100147</v>
      </c>
      <c r="B1453" t="s">
        <v>0</v>
      </c>
      <c r="E1453" s="1"/>
      <c r="F1453" s="1"/>
      <c r="G1453">
        <v>51</v>
      </c>
      <c r="H1453">
        <v>67</v>
      </c>
      <c r="I1453" s="1">
        <v>44105</v>
      </c>
      <c r="J1453" s="1">
        <v>44378</v>
      </c>
      <c r="K1453">
        <v>9</v>
      </c>
      <c r="L1453">
        <v>0</v>
      </c>
      <c r="M1453" s="1">
        <v>44287</v>
      </c>
      <c r="N1453">
        <v>510</v>
      </c>
      <c r="O1453" s="1"/>
    </row>
    <row r="1454" spans="1:15">
      <c r="A1454">
        <v>100147</v>
      </c>
      <c r="B1454" t="s">
        <v>0</v>
      </c>
      <c r="E1454" s="1"/>
      <c r="F1454" s="1"/>
      <c r="G1454">
        <v>51</v>
      </c>
      <c r="H1454">
        <v>68</v>
      </c>
      <c r="I1454" s="1">
        <v>44105</v>
      </c>
      <c r="J1454" s="1">
        <v>44378</v>
      </c>
      <c r="K1454">
        <v>9</v>
      </c>
      <c r="L1454">
        <v>0</v>
      </c>
      <c r="M1454" s="1">
        <v>44317</v>
      </c>
      <c r="N1454">
        <v>510</v>
      </c>
      <c r="O1454" s="1"/>
    </row>
    <row r="1455" spans="1:15">
      <c r="A1455">
        <v>100147</v>
      </c>
      <c r="B1455" t="s">
        <v>0</v>
      </c>
      <c r="E1455" s="1"/>
      <c r="F1455" s="1"/>
      <c r="G1455">
        <v>51</v>
      </c>
      <c r="H1455">
        <v>55</v>
      </c>
      <c r="I1455" s="1">
        <v>44105</v>
      </c>
      <c r="J1455" s="1">
        <v>44378</v>
      </c>
      <c r="K1455">
        <v>9</v>
      </c>
      <c r="L1455">
        <v>0</v>
      </c>
      <c r="M1455" s="1">
        <v>44348</v>
      </c>
      <c r="N1455">
        <v>510</v>
      </c>
      <c r="O1455" s="1"/>
    </row>
    <row r="1456" spans="1:15">
      <c r="A1456">
        <v>100148</v>
      </c>
      <c r="B1456" t="s">
        <v>3</v>
      </c>
      <c r="E1456" s="1"/>
      <c r="F1456" s="1"/>
      <c r="G1456">
        <v>0</v>
      </c>
      <c r="H1456">
        <v>69</v>
      </c>
      <c r="I1456" s="1">
        <v>44105</v>
      </c>
      <c r="J1456" s="1">
        <v>44378</v>
      </c>
      <c r="K1456">
        <v>9</v>
      </c>
      <c r="L1456">
        <v>0</v>
      </c>
      <c r="M1456" s="1">
        <v>44105</v>
      </c>
      <c r="N1456">
        <v>0</v>
      </c>
      <c r="O1456" s="1"/>
    </row>
    <row r="1457" spans="1:15">
      <c r="A1457">
        <v>100148</v>
      </c>
      <c r="B1457" t="s">
        <v>0</v>
      </c>
      <c r="E1457" s="1"/>
      <c r="F1457" s="1"/>
      <c r="G1457">
        <v>14</v>
      </c>
      <c r="H1457">
        <v>59</v>
      </c>
      <c r="I1457" s="1">
        <v>44105</v>
      </c>
      <c r="J1457" s="1">
        <v>44378</v>
      </c>
      <c r="K1457">
        <v>9</v>
      </c>
      <c r="L1457">
        <v>0</v>
      </c>
      <c r="M1457" s="1">
        <v>44136</v>
      </c>
      <c r="N1457">
        <v>140</v>
      </c>
      <c r="O1457" s="1"/>
    </row>
    <row r="1458" spans="1:15">
      <c r="A1458">
        <v>100148</v>
      </c>
      <c r="B1458" t="s">
        <v>0</v>
      </c>
      <c r="E1458" s="1"/>
      <c r="F1458" s="1"/>
      <c r="G1458">
        <v>48</v>
      </c>
      <c r="H1458">
        <v>45</v>
      </c>
      <c r="I1458" s="1">
        <v>44105</v>
      </c>
      <c r="J1458" s="1">
        <v>44378</v>
      </c>
      <c r="K1458">
        <v>9</v>
      </c>
      <c r="L1458">
        <v>0</v>
      </c>
      <c r="M1458" s="1">
        <v>44166</v>
      </c>
      <c r="N1458">
        <v>480</v>
      </c>
      <c r="O1458" s="1"/>
    </row>
    <row r="1459" spans="1:15">
      <c r="A1459">
        <v>100148</v>
      </c>
      <c r="B1459" t="s">
        <v>0</v>
      </c>
      <c r="E1459" s="1"/>
      <c r="F1459" s="1"/>
      <c r="G1459">
        <v>48</v>
      </c>
      <c r="H1459">
        <v>46</v>
      </c>
      <c r="I1459" s="1">
        <v>44105</v>
      </c>
      <c r="J1459" s="1">
        <v>44378</v>
      </c>
      <c r="K1459">
        <v>9</v>
      </c>
      <c r="L1459">
        <v>0</v>
      </c>
      <c r="M1459" s="1">
        <v>44197</v>
      </c>
      <c r="N1459">
        <v>480</v>
      </c>
      <c r="O1459" s="1"/>
    </row>
    <row r="1460" spans="1:15">
      <c r="A1460">
        <v>100148</v>
      </c>
      <c r="B1460" t="s">
        <v>0</v>
      </c>
      <c r="E1460" s="1"/>
      <c r="F1460" s="1"/>
      <c r="G1460">
        <v>48</v>
      </c>
      <c r="H1460">
        <v>61</v>
      </c>
      <c r="I1460" s="1">
        <v>44105</v>
      </c>
      <c r="J1460" s="1">
        <v>44378</v>
      </c>
      <c r="K1460">
        <v>9</v>
      </c>
      <c r="L1460">
        <v>0</v>
      </c>
      <c r="M1460" s="1">
        <v>44228</v>
      </c>
      <c r="N1460">
        <v>480</v>
      </c>
      <c r="O1460" s="1"/>
    </row>
    <row r="1461" spans="1:15">
      <c r="A1461">
        <v>100148</v>
      </c>
      <c r="B1461" t="s">
        <v>0</v>
      </c>
      <c r="E1461" s="1"/>
      <c r="F1461" s="1"/>
      <c r="G1461">
        <v>48</v>
      </c>
      <c r="H1461">
        <v>50</v>
      </c>
      <c r="I1461" s="1">
        <v>44105</v>
      </c>
      <c r="J1461" s="1">
        <v>44378</v>
      </c>
      <c r="K1461">
        <v>9</v>
      </c>
      <c r="L1461">
        <v>0</v>
      </c>
      <c r="M1461" s="1">
        <v>44256</v>
      </c>
      <c r="N1461">
        <v>480</v>
      </c>
      <c r="O1461" s="1"/>
    </row>
    <row r="1462" spans="1:15">
      <c r="A1462">
        <v>100148</v>
      </c>
      <c r="B1462" t="s">
        <v>0</v>
      </c>
      <c r="E1462" s="1"/>
      <c r="F1462" s="1"/>
      <c r="G1462">
        <v>48</v>
      </c>
      <c r="H1462">
        <v>62</v>
      </c>
      <c r="I1462" s="1">
        <v>44105</v>
      </c>
      <c r="J1462" s="1">
        <v>44378</v>
      </c>
      <c r="K1462">
        <v>9</v>
      </c>
      <c r="L1462">
        <v>0</v>
      </c>
      <c r="M1462" s="1">
        <v>44287</v>
      </c>
      <c r="N1462">
        <v>480</v>
      </c>
      <c r="O1462" s="1"/>
    </row>
    <row r="1463" spans="1:15">
      <c r="A1463">
        <v>100148</v>
      </c>
      <c r="B1463" t="s">
        <v>0</v>
      </c>
      <c r="E1463" s="1"/>
      <c r="F1463" s="1"/>
      <c r="G1463">
        <v>48</v>
      </c>
      <c r="H1463">
        <v>57</v>
      </c>
      <c r="I1463" s="1">
        <v>44105</v>
      </c>
      <c r="J1463" s="1">
        <v>44378</v>
      </c>
      <c r="K1463">
        <v>9</v>
      </c>
      <c r="L1463">
        <v>0</v>
      </c>
      <c r="M1463" s="1">
        <v>44317</v>
      </c>
      <c r="N1463">
        <v>480</v>
      </c>
      <c r="O1463" s="1"/>
    </row>
    <row r="1464" spans="1:15">
      <c r="A1464">
        <v>100148</v>
      </c>
      <c r="B1464" t="s">
        <v>0</v>
      </c>
      <c r="E1464" s="1"/>
      <c r="F1464" s="1"/>
      <c r="G1464">
        <v>48</v>
      </c>
      <c r="H1464">
        <v>56</v>
      </c>
      <c r="I1464" s="1">
        <v>44105</v>
      </c>
      <c r="J1464" s="1">
        <v>44378</v>
      </c>
      <c r="K1464">
        <v>9</v>
      </c>
      <c r="L1464">
        <v>0</v>
      </c>
      <c r="M1464" s="1">
        <v>44348</v>
      </c>
      <c r="N1464">
        <v>480</v>
      </c>
      <c r="O1464" s="1"/>
    </row>
    <row r="1465" spans="1:15">
      <c r="A1465">
        <v>100149</v>
      </c>
      <c r="B1465" t="s">
        <v>3</v>
      </c>
      <c r="E1465" s="1"/>
      <c r="F1465" s="1"/>
      <c r="G1465">
        <v>0</v>
      </c>
      <c r="H1465">
        <v>45</v>
      </c>
      <c r="I1465" s="1">
        <v>44105</v>
      </c>
      <c r="J1465" s="1">
        <v>44378</v>
      </c>
      <c r="K1465">
        <v>9</v>
      </c>
      <c r="L1465">
        <v>0</v>
      </c>
      <c r="M1465" s="1">
        <v>44105</v>
      </c>
      <c r="N1465">
        <v>0</v>
      </c>
      <c r="O1465" s="1"/>
    </row>
    <row r="1466" spans="1:15">
      <c r="A1466">
        <v>100149</v>
      </c>
      <c r="B1466" t="s">
        <v>0</v>
      </c>
      <c r="E1466" s="1"/>
      <c r="F1466" s="1"/>
      <c r="G1466">
        <v>24</v>
      </c>
      <c r="H1466">
        <v>44</v>
      </c>
      <c r="I1466" s="1">
        <v>44105</v>
      </c>
      <c r="J1466" s="1">
        <v>44378</v>
      </c>
      <c r="K1466">
        <v>9</v>
      </c>
      <c r="L1466">
        <v>0</v>
      </c>
      <c r="M1466" s="1">
        <v>44136</v>
      </c>
      <c r="N1466">
        <v>240</v>
      </c>
      <c r="O1466" s="1"/>
    </row>
    <row r="1467" spans="1:15">
      <c r="A1467">
        <v>100149</v>
      </c>
      <c r="B1467" t="s">
        <v>0</v>
      </c>
      <c r="E1467" s="1"/>
      <c r="F1467" s="1"/>
      <c r="G1467">
        <v>26</v>
      </c>
      <c r="H1467">
        <v>39</v>
      </c>
      <c r="I1467" s="1">
        <v>44105</v>
      </c>
      <c r="J1467" s="1">
        <v>44378</v>
      </c>
      <c r="K1467">
        <v>9</v>
      </c>
      <c r="L1467">
        <v>0</v>
      </c>
      <c r="M1467" s="1">
        <v>44166</v>
      </c>
      <c r="N1467">
        <v>260</v>
      </c>
      <c r="O1467" s="1"/>
    </row>
    <row r="1468" spans="1:15">
      <c r="A1468">
        <v>100149</v>
      </c>
      <c r="B1468" t="s">
        <v>0</v>
      </c>
      <c r="E1468" s="1"/>
      <c r="F1468" s="1"/>
      <c r="G1468">
        <v>33</v>
      </c>
      <c r="H1468">
        <v>42</v>
      </c>
      <c r="I1468" s="1">
        <v>44105</v>
      </c>
      <c r="J1468" s="1">
        <v>44378</v>
      </c>
      <c r="K1468">
        <v>9</v>
      </c>
      <c r="L1468">
        <v>0</v>
      </c>
      <c r="M1468" s="1">
        <v>44197</v>
      </c>
      <c r="N1468">
        <v>330</v>
      </c>
      <c r="O1468" s="1"/>
    </row>
    <row r="1469" spans="1:15">
      <c r="A1469">
        <v>100149</v>
      </c>
      <c r="B1469" t="s">
        <v>0</v>
      </c>
      <c r="E1469" s="1"/>
      <c r="F1469" s="1"/>
      <c r="G1469">
        <v>33</v>
      </c>
      <c r="H1469">
        <v>53</v>
      </c>
      <c r="I1469" s="1">
        <v>44105</v>
      </c>
      <c r="J1469" s="1">
        <v>44378</v>
      </c>
      <c r="K1469">
        <v>9</v>
      </c>
      <c r="L1469">
        <v>0</v>
      </c>
      <c r="M1469" s="1">
        <v>44228</v>
      </c>
      <c r="N1469">
        <v>330</v>
      </c>
      <c r="O1469" s="1"/>
    </row>
    <row r="1470" spans="1:15">
      <c r="A1470">
        <v>100149</v>
      </c>
      <c r="B1470" t="s">
        <v>0</v>
      </c>
      <c r="E1470" s="1"/>
      <c r="F1470" s="1"/>
      <c r="G1470">
        <v>33</v>
      </c>
      <c r="H1470">
        <v>34</v>
      </c>
      <c r="I1470" s="1">
        <v>44105</v>
      </c>
      <c r="J1470" s="1">
        <v>44378</v>
      </c>
      <c r="K1470">
        <v>9</v>
      </c>
      <c r="L1470">
        <v>0</v>
      </c>
      <c r="M1470" s="1">
        <v>44256</v>
      </c>
      <c r="N1470">
        <v>330</v>
      </c>
      <c r="O1470" s="1"/>
    </row>
    <row r="1471" spans="1:15">
      <c r="A1471">
        <v>100149</v>
      </c>
      <c r="B1471" t="s">
        <v>0</v>
      </c>
      <c r="E1471" s="1"/>
      <c r="F1471" s="1"/>
      <c r="G1471">
        <v>33</v>
      </c>
      <c r="H1471">
        <v>38</v>
      </c>
      <c r="I1471" s="1">
        <v>44105</v>
      </c>
      <c r="J1471" s="1">
        <v>44378</v>
      </c>
      <c r="K1471">
        <v>9</v>
      </c>
      <c r="L1471">
        <v>0</v>
      </c>
      <c r="M1471" s="1">
        <v>44287</v>
      </c>
      <c r="N1471">
        <v>330</v>
      </c>
      <c r="O1471" s="1"/>
    </row>
    <row r="1472" spans="1:15">
      <c r="A1472">
        <v>100149</v>
      </c>
      <c r="B1472" t="s">
        <v>0</v>
      </c>
      <c r="E1472" s="1"/>
      <c r="F1472" s="1"/>
      <c r="G1472">
        <v>33</v>
      </c>
      <c r="H1472">
        <v>37</v>
      </c>
      <c r="I1472" s="1">
        <v>44105</v>
      </c>
      <c r="J1472" s="1">
        <v>44378</v>
      </c>
      <c r="K1472">
        <v>9</v>
      </c>
      <c r="L1472">
        <v>0</v>
      </c>
      <c r="M1472" s="1">
        <v>44317</v>
      </c>
      <c r="N1472">
        <v>330</v>
      </c>
      <c r="O1472" s="1"/>
    </row>
    <row r="1473" spans="1:15">
      <c r="A1473">
        <v>100149</v>
      </c>
      <c r="B1473" t="s">
        <v>0</v>
      </c>
      <c r="E1473" s="1"/>
      <c r="F1473" s="1"/>
      <c r="G1473">
        <v>33</v>
      </c>
      <c r="H1473">
        <v>37</v>
      </c>
      <c r="I1473" s="1">
        <v>44105</v>
      </c>
      <c r="J1473" s="1">
        <v>44378</v>
      </c>
      <c r="K1473">
        <v>9</v>
      </c>
      <c r="L1473">
        <v>0</v>
      </c>
      <c r="M1473" s="1">
        <v>44348</v>
      </c>
      <c r="N1473">
        <v>330</v>
      </c>
      <c r="O1473" s="1"/>
    </row>
    <row r="1474" spans="1:15">
      <c r="A1474">
        <v>100150</v>
      </c>
      <c r="B1474" t="s">
        <v>3</v>
      </c>
      <c r="E1474" s="1"/>
      <c r="F1474" s="1"/>
      <c r="G1474">
        <v>0</v>
      </c>
      <c r="H1474">
        <v>27</v>
      </c>
      <c r="I1474" s="1">
        <v>44105</v>
      </c>
      <c r="J1474" s="1">
        <v>44378</v>
      </c>
      <c r="K1474">
        <v>9</v>
      </c>
      <c r="L1474">
        <v>0</v>
      </c>
      <c r="M1474" s="1">
        <v>44105</v>
      </c>
      <c r="N1474">
        <v>0</v>
      </c>
      <c r="O1474" s="1"/>
    </row>
    <row r="1475" spans="1:15">
      <c r="A1475">
        <v>100150</v>
      </c>
      <c r="B1475" t="s">
        <v>0</v>
      </c>
      <c r="E1475" s="1"/>
      <c r="F1475" s="1"/>
      <c r="G1475">
        <v>16</v>
      </c>
      <c r="H1475">
        <v>41</v>
      </c>
      <c r="I1475" s="1">
        <v>44105</v>
      </c>
      <c r="J1475" s="1">
        <v>44378</v>
      </c>
      <c r="K1475">
        <v>9</v>
      </c>
      <c r="L1475">
        <v>0</v>
      </c>
      <c r="M1475" s="1">
        <v>44136</v>
      </c>
      <c r="N1475">
        <v>160</v>
      </c>
      <c r="O1475" s="1"/>
    </row>
    <row r="1476" spans="1:15">
      <c r="A1476">
        <v>100150</v>
      </c>
      <c r="B1476" t="s">
        <v>0</v>
      </c>
      <c r="E1476" s="1"/>
      <c r="F1476" s="1"/>
      <c r="G1476">
        <v>20</v>
      </c>
      <c r="H1476">
        <v>37</v>
      </c>
      <c r="I1476" s="1">
        <v>44105</v>
      </c>
      <c r="J1476" s="1">
        <v>44378</v>
      </c>
      <c r="K1476">
        <v>9</v>
      </c>
      <c r="L1476">
        <v>0</v>
      </c>
      <c r="M1476" s="1">
        <v>44166</v>
      </c>
      <c r="N1476">
        <v>200</v>
      </c>
      <c r="O1476" s="1"/>
    </row>
    <row r="1477" spans="1:15">
      <c r="A1477">
        <v>100150</v>
      </c>
      <c r="B1477" t="s">
        <v>0</v>
      </c>
      <c r="E1477" s="1"/>
      <c r="F1477" s="1"/>
      <c r="G1477">
        <v>23</v>
      </c>
      <c r="H1477">
        <v>33</v>
      </c>
      <c r="I1477" s="1">
        <v>44105</v>
      </c>
      <c r="J1477" s="1">
        <v>44378</v>
      </c>
      <c r="K1477">
        <v>9</v>
      </c>
      <c r="L1477">
        <v>0</v>
      </c>
      <c r="M1477" s="1">
        <v>44197</v>
      </c>
      <c r="N1477">
        <v>230</v>
      </c>
      <c r="O1477" s="1"/>
    </row>
    <row r="1478" spans="1:15">
      <c r="A1478">
        <v>100150</v>
      </c>
      <c r="B1478" t="s">
        <v>0</v>
      </c>
      <c r="E1478" s="1"/>
      <c r="F1478" s="1"/>
      <c r="G1478">
        <v>27</v>
      </c>
      <c r="H1478">
        <v>26</v>
      </c>
      <c r="I1478" s="1">
        <v>44105</v>
      </c>
      <c r="J1478" s="1">
        <v>44378</v>
      </c>
      <c r="K1478">
        <v>9</v>
      </c>
      <c r="L1478">
        <v>0</v>
      </c>
      <c r="M1478" s="1">
        <v>44228</v>
      </c>
      <c r="N1478">
        <v>270</v>
      </c>
      <c r="O1478" s="1"/>
    </row>
    <row r="1479" spans="1:15">
      <c r="A1479">
        <v>100150</v>
      </c>
      <c r="B1479" t="s">
        <v>0</v>
      </c>
      <c r="E1479" s="1"/>
      <c r="F1479" s="1"/>
      <c r="G1479">
        <v>27</v>
      </c>
      <c r="H1479">
        <v>36</v>
      </c>
      <c r="I1479" s="1">
        <v>44105</v>
      </c>
      <c r="J1479" s="1">
        <v>44378</v>
      </c>
      <c r="K1479">
        <v>9</v>
      </c>
      <c r="L1479">
        <v>0</v>
      </c>
      <c r="M1479" s="1">
        <v>44256</v>
      </c>
      <c r="N1479">
        <v>270</v>
      </c>
      <c r="O1479" s="1"/>
    </row>
    <row r="1480" spans="1:15">
      <c r="A1480">
        <v>100150</v>
      </c>
      <c r="B1480" t="s">
        <v>0</v>
      </c>
      <c r="E1480" s="1"/>
      <c r="F1480" s="1"/>
      <c r="G1480">
        <v>27</v>
      </c>
      <c r="H1480">
        <v>41</v>
      </c>
      <c r="I1480" s="1">
        <v>44105</v>
      </c>
      <c r="J1480" s="1">
        <v>44378</v>
      </c>
      <c r="K1480">
        <v>9</v>
      </c>
      <c r="L1480">
        <v>0</v>
      </c>
      <c r="M1480" s="1">
        <v>44287</v>
      </c>
      <c r="N1480">
        <v>270</v>
      </c>
      <c r="O1480" s="1"/>
    </row>
    <row r="1481" spans="1:15">
      <c r="A1481">
        <v>100150</v>
      </c>
      <c r="B1481" t="s">
        <v>0</v>
      </c>
      <c r="E1481" s="1"/>
      <c r="F1481" s="1"/>
      <c r="G1481">
        <v>27</v>
      </c>
      <c r="H1481">
        <v>35</v>
      </c>
      <c r="I1481" s="1">
        <v>44105</v>
      </c>
      <c r="J1481" s="1">
        <v>44378</v>
      </c>
      <c r="K1481">
        <v>9</v>
      </c>
      <c r="L1481">
        <v>0</v>
      </c>
      <c r="M1481" s="1">
        <v>44317</v>
      </c>
      <c r="N1481">
        <v>270</v>
      </c>
      <c r="O1481" s="1"/>
    </row>
    <row r="1482" spans="1:15">
      <c r="A1482">
        <v>100150</v>
      </c>
      <c r="B1482" t="s">
        <v>0</v>
      </c>
      <c r="E1482" s="1"/>
      <c r="F1482" s="1"/>
      <c r="G1482">
        <v>27</v>
      </c>
      <c r="H1482">
        <v>28</v>
      </c>
      <c r="I1482" s="1">
        <v>44105</v>
      </c>
      <c r="J1482" s="1">
        <v>44378</v>
      </c>
      <c r="K1482">
        <v>9</v>
      </c>
      <c r="L1482">
        <v>0</v>
      </c>
      <c r="M1482" s="1">
        <v>44348</v>
      </c>
      <c r="N1482">
        <v>270</v>
      </c>
      <c r="O1482" s="1"/>
    </row>
    <row r="1483" spans="1:15">
      <c r="A1483">
        <v>100151</v>
      </c>
      <c r="B1483" t="s">
        <v>3</v>
      </c>
      <c r="E1483" s="1"/>
      <c r="F1483" s="1"/>
      <c r="G1483">
        <v>0</v>
      </c>
      <c r="H1483">
        <v>21</v>
      </c>
      <c r="I1483" s="1">
        <v>44105</v>
      </c>
      <c r="J1483" s="1">
        <v>44378</v>
      </c>
      <c r="K1483">
        <v>9</v>
      </c>
      <c r="L1483">
        <v>0</v>
      </c>
      <c r="M1483" s="1">
        <v>44105</v>
      </c>
      <c r="N1483">
        <v>0</v>
      </c>
      <c r="O1483" s="1"/>
    </row>
    <row r="1484" spans="1:15">
      <c r="A1484">
        <v>100151</v>
      </c>
      <c r="B1484" t="s">
        <v>0</v>
      </c>
      <c r="E1484" s="1"/>
      <c r="F1484" s="1"/>
      <c r="G1484">
        <v>8</v>
      </c>
      <c r="H1484">
        <v>27</v>
      </c>
      <c r="I1484" s="1">
        <v>44105</v>
      </c>
      <c r="J1484" s="1">
        <v>44378</v>
      </c>
      <c r="K1484">
        <v>9</v>
      </c>
      <c r="L1484">
        <v>0</v>
      </c>
      <c r="M1484" s="1">
        <v>44136</v>
      </c>
      <c r="N1484">
        <v>80</v>
      </c>
      <c r="O1484" s="1"/>
    </row>
    <row r="1485" spans="1:15">
      <c r="A1485">
        <v>100151</v>
      </c>
      <c r="B1485" t="s">
        <v>0</v>
      </c>
      <c r="E1485" s="1"/>
      <c r="F1485" s="1"/>
      <c r="G1485">
        <v>20</v>
      </c>
      <c r="H1485">
        <v>22</v>
      </c>
      <c r="I1485" s="1">
        <v>44105</v>
      </c>
      <c r="J1485" s="1">
        <v>44378</v>
      </c>
      <c r="K1485">
        <v>9</v>
      </c>
      <c r="L1485">
        <v>0</v>
      </c>
      <c r="M1485" s="1">
        <v>44166</v>
      </c>
      <c r="N1485">
        <v>200</v>
      </c>
      <c r="O1485" s="1"/>
    </row>
    <row r="1486" spans="1:15">
      <c r="A1486">
        <v>100151</v>
      </c>
      <c r="B1486" t="s">
        <v>0</v>
      </c>
      <c r="E1486" s="1"/>
      <c r="F1486" s="1"/>
      <c r="G1486">
        <v>16</v>
      </c>
      <c r="H1486">
        <v>29</v>
      </c>
      <c r="I1486" s="1">
        <v>44105</v>
      </c>
      <c r="J1486" s="1">
        <v>44378</v>
      </c>
      <c r="K1486">
        <v>9</v>
      </c>
      <c r="L1486">
        <v>0</v>
      </c>
      <c r="M1486" s="1">
        <v>44197</v>
      </c>
      <c r="N1486">
        <v>160</v>
      </c>
      <c r="O1486" s="1"/>
    </row>
    <row r="1487" spans="1:15">
      <c r="A1487">
        <v>100151</v>
      </c>
      <c r="B1487" t="s">
        <v>0</v>
      </c>
      <c r="E1487" s="1"/>
      <c r="F1487" s="1"/>
      <c r="G1487">
        <v>20</v>
      </c>
      <c r="H1487">
        <v>28</v>
      </c>
      <c r="I1487" s="1">
        <v>44105</v>
      </c>
      <c r="J1487" s="1">
        <v>44378</v>
      </c>
      <c r="K1487">
        <v>9</v>
      </c>
      <c r="L1487">
        <v>0</v>
      </c>
      <c r="M1487" s="1">
        <v>44228</v>
      </c>
      <c r="N1487">
        <v>200</v>
      </c>
      <c r="O1487" s="1"/>
    </row>
    <row r="1488" spans="1:15">
      <c r="A1488">
        <v>100151</v>
      </c>
      <c r="B1488" t="s">
        <v>0</v>
      </c>
      <c r="E1488" s="1"/>
      <c r="F1488" s="1"/>
      <c r="G1488">
        <v>20</v>
      </c>
      <c r="H1488">
        <v>25</v>
      </c>
      <c r="I1488" s="1">
        <v>44105</v>
      </c>
      <c r="J1488" s="1">
        <v>44378</v>
      </c>
      <c r="K1488">
        <v>9</v>
      </c>
      <c r="L1488">
        <v>0</v>
      </c>
      <c r="M1488" s="1">
        <v>44256</v>
      </c>
      <c r="N1488">
        <v>200</v>
      </c>
      <c r="O1488" s="1"/>
    </row>
    <row r="1489" spans="1:15">
      <c r="A1489">
        <v>100151</v>
      </c>
      <c r="B1489" t="s">
        <v>0</v>
      </c>
      <c r="E1489" s="1"/>
      <c r="F1489" s="1"/>
      <c r="G1489">
        <v>20</v>
      </c>
      <c r="H1489">
        <v>25</v>
      </c>
      <c r="I1489" s="1">
        <v>44105</v>
      </c>
      <c r="J1489" s="1">
        <v>44378</v>
      </c>
      <c r="K1489">
        <v>9</v>
      </c>
      <c r="L1489">
        <v>0</v>
      </c>
      <c r="M1489" s="1">
        <v>44287</v>
      </c>
      <c r="N1489">
        <v>200</v>
      </c>
      <c r="O1489" s="1"/>
    </row>
    <row r="1490" spans="1:15">
      <c r="A1490">
        <v>100151</v>
      </c>
      <c r="B1490" t="s">
        <v>0</v>
      </c>
      <c r="E1490" s="1"/>
      <c r="F1490" s="1"/>
      <c r="G1490">
        <v>20</v>
      </c>
      <c r="H1490">
        <v>29</v>
      </c>
      <c r="I1490" s="1">
        <v>44105</v>
      </c>
      <c r="J1490" s="1">
        <v>44378</v>
      </c>
      <c r="K1490">
        <v>9</v>
      </c>
      <c r="L1490">
        <v>0</v>
      </c>
      <c r="M1490" s="1">
        <v>44317</v>
      </c>
      <c r="N1490">
        <v>200</v>
      </c>
      <c r="O1490" s="1"/>
    </row>
    <row r="1491" spans="1:15">
      <c r="A1491">
        <v>100151</v>
      </c>
      <c r="B1491" t="s">
        <v>0</v>
      </c>
      <c r="E1491" s="1"/>
      <c r="F1491" s="1"/>
      <c r="G1491">
        <v>20</v>
      </c>
      <c r="H1491">
        <v>21</v>
      </c>
      <c r="I1491" s="1">
        <v>44105</v>
      </c>
      <c r="J1491" s="1">
        <v>44378</v>
      </c>
      <c r="K1491">
        <v>9</v>
      </c>
      <c r="L1491">
        <v>0</v>
      </c>
      <c r="M1491" s="1">
        <v>44348</v>
      </c>
      <c r="N1491">
        <v>200</v>
      </c>
      <c r="O1491" s="1"/>
    </row>
    <row r="1492" spans="1:15">
      <c r="A1492">
        <v>100152</v>
      </c>
      <c r="B1492" t="s">
        <v>3</v>
      </c>
      <c r="E1492" s="1"/>
      <c r="F1492" s="1"/>
      <c r="G1492">
        <v>0</v>
      </c>
      <c r="H1492">
        <v>10</v>
      </c>
      <c r="I1492" s="1">
        <v>44105</v>
      </c>
      <c r="J1492" s="1">
        <v>44378</v>
      </c>
      <c r="K1492">
        <v>9</v>
      </c>
      <c r="L1492">
        <v>0</v>
      </c>
      <c r="M1492" s="1">
        <v>44105</v>
      </c>
      <c r="N1492">
        <v>0</v>
      </c>
      <c r="O1492" s="1"/>
    </row>
    <row r="1493" spans="1:15">
      <c r="A1493">
        <v>100152</v>
      </c>
      <c r="B1493" t="s">
        <v>0</v>
      </c>
      <c r="E1493" s="1"/>
      <c r="F1493" s="1"/>
      <c r="G1493">
        <v>8</v>
      </c>
      <c r="H1493">
        <v>15</v>
      </c>
      <c r="I1493" s="1">
        <v>44105</v>
      </c>
      <c r="J1493" s="1">
        <v>44378</v>
      </c>
      <c r="K1493">
        <v>9</v>
      </c>
      <c r="L1493">
        <v>0</v>
      </c>
      <c r="M1493" s="1">
        <v>44136</v>
      </c>
      <c r="N1493">
        <v>80</v>
      </c>
      <c r="O1493" s="1"/>
    </row>
    <row r="1494" spans="1:15">
      <c r="A1494">
        <v>100152</v>
      </c>
      <c r="B1494" t="s">
        <v>0</v>
      </c>
      <c r="E1494" s="1"/>
      <c r="F1494" s="1"/>
      <c r="G1494">
        <v>10</v>
      </c>
      <c r="H1494">
        <v>14</v>
      </c>
      <c r="I1494" s="1">
        <v>44105</v>
      </c>
      <c r="J1494" s="1">
        <v>44378</v>
      </c>
      <c r="K1494">
        <v>9</v>
      </c>
      <c r="L1494">
        <v>0</v>
      </c>
      <c r="M1494" s="1">
        <v>44166</v>
      </c>
      <c r="N1494">
        <v>100</v>
      </c>
      <c r="O1494" s="1"/>
    </row>
    <row r="1495" spans="1:15">
      <c r="A1495">
        <v>100152</v>
      </c>
      <c r="B1495" t="s">
        <v>0</v>
      </c>
      <c r="E1495" s="1"/>
      <c r="F1495" s="1"/>
      <c r="G1495">
        <v>10</v>
      </c>
      <c r="H1495">
        <v>14</v>
      </c>
      <c r="I1495" s="1">
        <v>44105</v>
      </c>
      <c r="J1495" s="1">
        <v>44378</v>
      </c>
      <c r="K1495">
        <v>9</v>
      </c>
      <c r="L1495">
        <v>0</v>
      </c>
      <c r="M1495" s="1">
        <v>44197</v>
      </c>
      <c r="N1495">
        <v>100</v>
      </c>
      <c r="O1495" s="1"/>
    </row>
    <row r="1496" spans="1:15">
      <c r="A1496">
        <v>100152</v>
      </c>
      <c r="B1496" t="s">
        <v>0</v>
      </c>
      <c r="E1496" s="1"/>
      <c r="F1496" s="1"/>
      <c r="G1496">
        <v>10</v>
      </c>
      <c r="H1496">
        <v>14</v>
      </c>
      <c r="I1496" s="1">
        <v>44105</v>
      </c>
      <c r="J1496" s="1">
        <v>44378</v>
      </c>
      <c r="K1496">
        <v>9</v>
      </c>
      <c r="L1496">
        <v>0</v>
      </c>
      <c r="M1496" s="1">
        <v>44228</v>
      </c>
      <c r="N1496">
        <v>100</v>
      </c>
      <c r="O1496" s="1"/>
    </row>
    <row r="1497" spans="1:15">
      <c r="A1497">
        <v>100152</v>
      </c>
      <c r="B1497" t="s">
        <v>0</v>
      </c>
      <c r="E1497" s="1"/>
      <c r="F1497" s="1"/>
      <c r="G1497">
        <v>10</v>
      </c>
      <c r="H1497">
        <v>12</v>
      </c>
      <c r="I1497" s="1">
        <v>44105</v>
      </c>
      <c r="J1497" s="1">
        <v>44378</v>
      </c>
      <c r="K1497">
        <v>9</v>
      </c>
      <c r="L1497">
        <v>0</v>
      </c>
      <c r="M1497" s="1">
        <v>44256</v>
      </c>
      <c r="N1497">
        <v>100</v>
      </c>
      <c r="O1497" s="1"/>
    </row>
    <row r="1498" spans="1:15">
      <c r="A1498">
        <v>100152</v>
      </c>
      <c r="B1498" t="s">
        <v>0</v>
      </c>
      <c r="E1498" s="1"/>
      <c r="F1498" s="1"/>
      <c r="G1498">
        <v>10</v>
      </c>
      <c r="H1498">
        <v>13</v>
      </c>
      <c r="I1498" s="1">
        <v>44105</v>
      </c>
      <c r="J1498" s="1">
        <v>44378</v>
      </c>
      <c r="K1498">
        <v>9</v>
      </c>
      <c r="L1498">
        <v>0</v>
      </c>
      <c r="M1498" s="1">
        <v>44287</v>
      </c>
      <c r="N1498">
        <v>100</v>
      </c>
      <c r="O1498" s="1"/>
    </row>
    <row r="1499" spans="1:15">
      <c r="A1499">
        <v>100152</v>
      </c>
      <c r="B1499" t="s">
        <v>0</v>
      </c>
      <c r="E1499" s="1"/>
      <c r="F1499" s="1"/>
      <c r="G1499">
        <v>10</v>
      </c>
      <c r="H1499">
        <v>14</v>
      </c>
      <c r="I1499" s="1">
        <v>44105</v>
      </c>
      <c r="J1499" s="1">
        <v>44378</v>
      </c>
      <c r="K1499">
        <v>9</v>
      </c>
      <c r="L1499">
        <v>0</v>
      </c>
      <c r="M1499" s="1">
        <v>44317</v>
      </c>
      <c r="N1499">
        <v>100</v>
      </c>
      <c r="O1499" s="1"/>
    </row>
    <row r="1500" spans="1:15">
      <c r="A1500">
        <v>100152</v>
      </c>
      <c r="B1500" t="s">
        <v>0</v>
      </c>
      <c r="E1500" s="1"/>
      <c r="F1500" s="1"/>
      <c r="G1500">
        <v>10</v>
      </c>
      <c r="H1500">
        <v>12</v>
      </c>
      <c r="I1500" s="1">
        <v>44105</v>
      </c>
      <c r="J1500" s="1">
        <v>44378</v>
      </c>
      <c r="K1500">
        <v>9</v>
      </c>
      <c r="L1500">
        <v>0</v>
      </c>
      <c r="M1500" s="1">
        <v>44348</v>
      </c>
      <c r="N1500">
        <v>100</v>
      </c>
      <c r="O1500" s="1"/>
    </row>
    <row r="1501" spans="1:15">
      <c r="A1501">
        <v>100153</v>
      </c>
      <c r="B1501" t="s">
        <v>3</v>
      </c>
      <c r="G1501">
        <v>0</v>
      </c>
      <c r="H1501">
        <v>8</v>
      </c>
      <c r="I1501" s="1">
        <v>44105</v>
      </c>
      <c r="J1501" s="1">
        <v>44197</v>
      </c>
      <c r="K1501">
        <v>3</v>
      </c>
      <c r="L1501">
        <v>5</v>
      </c>
      <c r="M1501" s="1">
        <v>44105</v>
      </c>
      <c r="N1501">
        <v>0</v>
      </c>
      <c r="O1501" s="1"/>
    </row>
    <row r="1502" spans="1:15">
      <c r="A1502">
        <v>100153</v>
      </c>
      <c r="B1502" t="s">
        <v>3</v>
      </c>
      <c r="G1502">
        <v>0</v>
      </c>
      <c r="H1502">
        <v>8</v>
      </c>
      <c r="I1502" s="1">
        <v>44105</v>
      </c>
      <c r="J1502" s="1">
        <v>44197</v>
      </c>
      <c r="K1502">
        <v>3</v>
      </c>
      <c r="L1502">
        <v>5</v>
      </c>
      <c r="M1502" s="1">
        <v>44136</v>
      </c>
      <c r="N1502">
        <v>0</v>
      </c>
      <c r="O1502" s="1"/>
    </row>
    <row r="1503" spans="1:15">
      <c r="A1503">
        <v>100153</v>
      </c>
      <c r="B1503" t="s">
        <v>3</v>
      </c>
      <c r="G1503">
        <v>0</v>
      </c>
      <c r="H1503">
        <v>10</v>
      </c>
      <c r="I1503" s="1">
        <v>44105</v>
      </c>
      <c r="J1503" s="1">
        <v>44197</v>
      </c>
      <c r="K1503">
        <v>3</v>
      </c>
      <c r="L1503">
        <v>5</v>
      </c>
      <c r="M1503" s="1">
        <v>44166</v>
      </c>
      <c r="N1503">
        <v>0</v>
      </c>
      <c r="O1503" s="1"/>
    </row>
    <row r="1504" spans="1:15">
      <c r="A1504">
        <v>100153</v>
      </c>
      <c r="B1504" t="s">
        <v>3</v>
      </c>
      <c r="G1504">
        <v>0</v>
      </c>
      <c r="H1504">
        <v>7</v>
      </c>
      <c r="I1504" s="1">
        <v>44105</v>
      </c>
      <c r="J1504" s="1">
        <v>44197</v>
      </c>
      <c r="K1504">
        <v>3</v>
      </c>
      <c r="L1504">
        <v>5</v>
      </c>
      <c r="M1504" s="1">
        <v>44197</v>
      </c>
      <c r="N1504">
        <v>0</v>
      </c>
      <c r="O1504" s="1"/>
    </row>
    <row r="1505" spans="1:15">
      <c r="A1505">
        <v>100154</v>
      </c>
      <c r="B1505" t="s">
        <v>3</v>
      </c>
      <c r="E1505" s="1"/>
      <c r="F1505" s="1"/>
      <c r="G1505">
        <v>0</v>
      </c>
      <c r="H1505">
        <v>8</v>
      </c>
      <c r="I1505" s="1">
        <v>44105</v>
      </c>
      <c r="J1505" s="1">
        <v>44378</v>
      </c>
      <c r="K1505">
        <v>9</v>
      </c>
      <c r="L1505">
        <v>0</v>
      </c>
      <c r="M1505" s="1">
        <v>44105</v>
      </c>
      <c r="N1505">
        <v>0</v>
      </c>
      <c r="O1505" s="1"/>
    </row>
    <row r="1506" spans="1:15">
      <c r="A1506">
        <v>100154</v>
      </c>
      <c r="B1506" t="s">
        <v>0</v>
      </c>
      <c r="E1506" s="1"/>
      <c r="F1506" s="1"/>
      <c r="G1506">
        <v>3</v>
      </c>
      <c r="H1506">
        <v>9</v>
      </c>
      <c r="I1506" s="1">
        <v>44105</v>
      </c>
      <c r="J1506" s="1">
        <v>44378</v>
      </c>
      <c r="K1506">
        <v>9</v>
      </c>
      <c r="L1506">
        <v>0</v>
      </c>
      <c r="M1506" s="1">
        <v>44136</v>
      </c>
      <c r="N1506">
        <v>30</v>
      </c>
      <c r="O1506" s="1"/>
    </row>
    <row r="1507" spans="1:15">
      <c r="A1507">
        <v>100154</v>
      </c>
      <c r="B1507" t="s">
        <v>0</v>
      </c>
      <c r="E1507" s="1"/>
      <c r="F1507" s="1"/>
      <c r="G1507">
        <v>6</v>
      </c>
      <c r="H1507">
        <v>8</v>
      </c>
      <c r="I1507" s="1">
        <v>44105</v>
      </c>
      <c r="J1507" s="1">
        <v>44378</v>
      </c>
      <c r="K1507">
        <v>9</v>
      </c>
      <c r="L1507">
        <v>0</v>
      </c>
      <c r="M1507" s="1">
        <v>44166</v>
      </c>
      <c r="N1507">
        <v>60</v>
      </c>
      <c r="O1507" s="1"/>
    </row>
    <row r="1508" spans="1:15">
      <c r="A1508">
        <v>100154</v>
      </c>
      <c r="B1508" t="s">
        <v>0</v>
      </c>
      <c r="E1508" s="1"/>
      <c r="F1508" s="1"/>
      <c r="G1508">
        <v>6</v>
      </c>
      <c r="H1508">
        <v>7</v>
      </c>
      <c r="I1508" s="1">
        <v>44105</v>
      </c>
      <c r="J1508" s="1">
        <v>44378</v>
      </c>
      <c r="K1508">
        <v>9</v>
      </c>
      <c r="L1508">
        <v>0</v>
      </c>
      <c r="M1508" s="1">
        <v>44197</v>
      </c>
      <c r="N1508">
        <v>60</v>
      </c>
      <c r="O1508" s="1"/>
    </row>
    <row r="1509" spans="1:15">
      <c r="A1509">
        <v>100154</v>
      </c>
      <c r="B1509" t="s">
        <v>0</v>
      </c>
      <c r="E1509" s="1"/>
      <c r="F1509" s="1"/>
      <c r="G1509">
        <v>6</v>
      </c>
      <c r="H1509">
        <v>6</v>
      </c>
      <c r="I1509" s="1">
        <v>44105</v>
      </c>
      <c r="J1509" s="1">
        <v>44378</v>
      </c>
      <c r="K1509">
        <v>9</v>
      </c>
      <c r="L1509">
        <v>0</v>
      </c>
      <c r="M1509" s="1">
        <v>44228</v>
      </c>
      <c r="N1509">
        <v>60</v>
      </c>
      <c r="O1509" s="1"/>
    </row>
    <row r="1510" spans="1:15">
      <c r="A1510">
        <v>100154</v>
      </c>
      <c r="B1510" t="s">
        <v>0</v>
      </c>
      <c r="E1510" s="1"/>
      <c r="F1510" s="1"/>
      <c r="G1510">
        <v>6</v>
      </c>
      <c r="H1510">
        <v>7</v>
      </c>
      <c r="I1510" s="1">
        <v>44105</v>
      </c>
      <c r="J1510" s="1">
        <v>44378</v>
      </c>
      <c r="K1510">
        <v>9</v>
      </c>
      <c r="L1510">
        <v>0</v>
      </c>
      <c r="M1510" s="1">
        <v>44256</v>
      </c>
      <c r="N1510">
        <v>60</v>
      </c>
      <c r="O1510" s="1"/>
    </row>
    <row r="1511" spans="1:15">
      <c r="A1511">
        <v>100154</v>
      </c>
      <c r="B1511" t="s">
        <v>0</v>
      </c>
      <c r="E1511" s="1"/>
      <c r="F1511" s="1"/>
      <c r="G1511">
        <v>6</v>
      </c>
      <c r="H1511">
        <v>7</v>
      </c>
      <c r="I1511" s="1">
        <v>44105</v>
      </c>
      <c r="J1511" s="1">
        <v>44378</v>
      </c>
      <c r="K1511">
        <v>9</v>
      </c>
      <c r="L1511">
        <v>0</v>
      </c>
      <c r="M1511" s="1">
        <v>44287</v>
      </c>
      <c r="N1511">
        <v>60</v>
      </c>
      <c r="O1511" s="1"/>
    </row>
    <row r="1512" spans="1:15">
      <c r="A1512">
        <v>100154</v>
      </c>
      <c r="B1512" t="s">
        <v>0</v>
      </c>
      <c r="E1512" s="1"/>
      <c r="F1512" s="1"/>
      <c r="G1512">
        <v>6</v>
      </c>
      <c r="H1512">
        <v>8</v>
      </c>
      <c r="I1512" s="1">
        <v>44105</v>
      </c>
      <c r="J1512" s="1">
        <v>44378</v>
      </c>
      <c r="K1512">
        <v>9</v>
      </c>
      <c r="L1512">
        <v>0</v>
      </c>
      <c r="M1512" s="1">
        <v>44317</v>
      </c>
      <c r="N1512">
        <v>60</v>
      </c>
      <c r="O1512" s="1"/>
    </row>
    <row r="1513" spans="1:15">
      <c r="A1513">
        <v>100154</v>
      </c>
      <c r="B1513" t="s">
        <v>0</v>
      </c>
      <c r="E1513" s="1"/>
      <c r="F1513" s="1"/>
      <c r="G1513">
        <v>6</v>
      </c>
      <c r="H1513">
        <v>8</v>
      </c>
      <c r="I1513" s="1">
        <v>44105</v>
      </c>
      <c r="J1513" s="1">
        <v>44378</v>
      </c>
      <c r="K1513">
        <v>9</v>
      </c>
      <c r="L1513">
        <v>0</v>
      </c>
      <c r="M1513" s="1">
        <v>44348</v>
      </c>
      <c r="N1513">
        <v>60</v>
      </c>
      <c r="O1513" s="1"/>
    </row>
    <row r="1514" spans="1:15">
      <c r="A1514">
        <v>100155</v>
      </c>
      <c r="B1514" t="s">
        <v>3</v>
      </c>
      <c r="E1514" s="1"/>
      <c r="F1514" s="1"/>
      <c r="G1514">
        <v>0</v>
      </c>
      <c r="H1514">
        <v>18</v>
      </c>
      <c r="I1514" s="1">
        <v>44105</v>
      </c>
      <c r="J1514" s="1">
        <v>44378</v>
      </c>
      <c r="K1514">
        <v>9</v>
      </c>
      <c r="L1514">
        <v>0</v>
      </c>
      <c r="M1514" s="1">
        <v>44105</v>
      </c>
      <c r="N1514">
        <v>0</v>
      </c>
      <c r="O1514" s="1"/>
    </row>
    <row r="1515" spans="1:15">
      <c r="A1515">
        <v>100155</v>
      </c>
      <c r="B1515" t="s">
        <v>2</v>
      </c>
      <c r="D1515">
        <v>12</v>
      </c>
      <c r="E1515" s="1">
        <v>44501</v>
      </c>
      <c r="F1515" s="1">
        <v>44865</v>
      </c>
      <c r="G1515">
        <v>50</v>
      </c>
      <c r="H1515">
        <v>16</v>
      </c>
      <c r="I1515" s="1">
        <v>44105</v>
      </c>
      <c r="J1515" s="1">
        <v>44378</v>
      </c>
      <c r="K1515">
        <v>9</v>
      </c>
      <c r="L1515">
        <v>0</v>
      </c>
      <c r="M1515" s="1">
        <v>44136</v>
      </c>
      <c r="N1515">
        <v>1020</v>
      </c>
      <c r="O1515" s="1"/>
    </row>
    <row r="1516" spans="1:15">
      <c r="A1516">
        <v>100155</v>
      </c>
      <c r="B1516" t="s">
        <v>2</v>
      </c>
      <c r="D1516">
        <v>12</v>
      </c>
      <c r="E1516" s="1">
        <v>44501</v>
      </c>
      <c r="F1516" s="1">
        <v>44865</v>
      </c>
      <c r="G1516">
        <v>50</v>
      </c>
      <c r="H1516">
        <v>16</v>
      </c>
      <c r="I1516" s="1">
        <v>44105</v>
      </c>
      <c r="J1516" s="1">
        <v>44378</v>
      </c>
      <c r="K1516">
        <v>9</v>
      </c>
      <c r="L1516">
        <v>0</v>
      </c>
      <c r="M1516" s="1">
        <v>44166</v>
      </c>
      <c r="N1516">
        <v>1110</v>
      </c>
      <c r="O1516" s="1"/>
    </row>
    <row r="1517" spans="1:15">
      <c r="A1517">
        <v>100155</v>
      </c>
      <c r="B1517" t="s">
        <v>2</v>
      </c>
      <c r="D1517">
        <v>12</v>
      </c>
      <c r="E1517" s="1">
        <v>44501</v>
      </c>
      <c r="F1517" s="1">
        <v>44865</v>
      </c>
      <c r="G1517">
        <v>50</v>
      </c>
      <c r="H1517">
        <v>21</v>
      </c>
      <c r="I1517" s="1">
        <v>44105</v>
      </c>
      <c r="J1517" s="1">
        <v>44378</v>
      </c>
      <c r="K1517">
        <v>9</v>
      </c>
      <c r="L1517">
        <v>0</v>
      </c>
      <c r="M1517" s="1">
        <v>44197</v>
      </c>
      <c r="N1517">
        <v>1500</v>
      </c>
      <c r="O1517" s="1"/>
    </row>
    <row r="1518" spans="1:15">
      <c r="A1518">
        <v>100155</v>
      </c>
      <c r="B1518" t="s">
        <v>2</v>
      </c>
      <c r="D1518">
        <v>12</v>
      </c>
      <c r="E1518" s="1">
        <v>44501</v>
      </c>
      <c r="F1518" s="1">
        <v>44865</v>
      </c>
      <c r="G1518">
        <v>50</v>
      </c>
      <c r="H1518">
        <v>21</v>
      </c>
      <c r="I1518" s="1">
        <v>44105</v>
      </c>
      <c r="J1518" s="1">
        <v>44378</v>
      </c>
      <c r="K1518">
        <v>9</v>
      </c>
      <c r="L1518">
        <v>0</v>
      </c>
      <c r="M1518" s="1">
        <v>44228</v>
      </c>
      <c r="N1518">
        <v>1500</v>
      </c>
      <c r="O1518" s="1"/>
    </row>
    <row r="1519" spans="1:15">
      <c r="A1519">
        <v>100155</v>
      </c>
      <c r="B1519" t="s">
        <v>2</v>
      </c>
      <c r="D1519">
        <v>12</v>
      </c>
      <c r="E1519" s="1">
        <v>44501</v>
      </c>
      <c r="F1519" s="1">
        <v>44865</v>
      </c>
      <c r="G1519">
        <v>50</v>
      </c>
      <c r="H1519">
        <v>17</v>
      </c>
      <c r="I1519" s="1">
        <v>44105</v>
      </c>
      <c r="J1519" s="1">
        <v>44378</v>
      </c>
      <c r="K1519">
        <v>9</v>
      </c>
      <c r="L1519">
        <v>0</v>
      </c>
      <c r="M1519" s="1">
        <v>44256</v>
      </c>
      <c r="N1519">
        <v>1500</v>
      </c>
      <c r="O1519" s="1"/>
    </row>
    <row r="1520" spans="1:15">
      <c r="A1520">
        <v>100155</v>
      </c>
      <c r="B1520" t="s">
        <v>2</v>
      </c>
      <c r="D1520">
        <v>12</v>
      </c>
      <c r="E1520" s="1">
        <v>44501</v>
      </c>
      <c r="F1520" s="1">
        <v>44865</v>
      </c>
      <c r="G1520">
        <v>50</v>
      </c>
      <c r="H1520">
        <v>19</v>
      </c>
      <c r="I1520" s="1">
        <v>44105</v>
      </c>
      <c r="J1520" s="1">
        <v>44378</v>
      </c>
      <c r="K1520">
        <v>9</v>
      </c>
      <c r="L1520">
        <v>0</v>
      </c>
      <c r="M1520" s="1">
        <v>44287</v>
      </c>
      <c r="N1520">
        <v>1500</v>
      </c>
      <c r="O1520" s="1"/>
    </row>
    <row r="1521" spans="1:15">
      <c r="A1521">
        <v>100155</v>
      </c>
      <c r="B1521" t="s">
        <v>2</v>
      </c>
      <c r="D1521">
        <v>12</v>
      </c>
      <c r="E1521" s="1">
        <v>44501</v>
      </c>
      <c r="F1521" s="1">
        <v>44865</v>
      </c>
      <c r="G1521">
        <v>50</v>
      </c>
      <c r="H1521">
        <v>18</v>
      </c>
      <c r="I1521" s="1">
        <v>44105</v>
      </c>
      <c r="J1521" s="1">
        <v>44378</v>
      </c>
      <c r="K1521">
        <v>9</v>
      </c>
      <c r="L1521">
        <v>0</v>
      </c>
      <c r="M1521" s="1">
        <v>44317</v>
      </c>
      <c r="N1521">
        <v>1500</v>
      </c>
      <c r="O1521" s="1"/>
    </row>
    <row r="1522" spans="1:15">
      <c r="A1522">
        <v>100155</v>
      </c>
      <c r="B1522" t="s">
        <v>2</v>
      </c>
      <c r="D1522">
        <v>12</v>
      </c>
      <c r="E1522" s="1">
        <v>44501</v>
      </c>
      <c r="F1522" s="1">
        <v>44865</v>
      </c>
      <c r="G1522">
        <v>50</v>
      </c>
      <c r="H1522">
        <v>21</v>
      </c>
      <c r="I1522" s="1">
        <v>44105</v>
      </c>
      <c r="J1522" s="1">
        <v>44378</v>
      </c>
      <c r="K1522">
        <v>9</v>
      </c>
      <c r="L1522">
        <v>0</v>
      </c>
      <c r="M1522" s="1">
        <v>44348</v>
      </c>
      <c r="N1522">
        <v>1500</v>
      </c>
      <c r="O1522" s="1"/>
    </row>
    <row r="1523" spans="1:15">
      <c r="A1523">
        <v>100156</v>
      </c>
      <c r="B1523" t="s">
        <v>3</v>
      </c>
      <c r="G1523">
        <v>0</v>
      </c>
      <c r="H1523">
        <v>4</v>
      </c>
      <c r="I1523" s="1">
        <v>44105</v>
      </c>
      <c r="J1523" s="1">
        <v>44317</v>
      </c>
      <c r="K1523">
        <v>7</v>
      </c>
      <c r="L1523">
        <v>1</v>
      </c>
      <c r="M1523" s="1">
        <v>44105</v>
      </c>
      <c r="N1523">
        <v>0</v>
      </c>
      <c r="O1523" s="1"/>
    </row>
    <row r="1524" spans="1:15">
      <c r="A1524">
        <v>100156</v>
      </c>
      <c r="B1524" t="s">
        <v>3</v>
      </c>
      <c r="G1524">
        <v>0</v>
      </c>
      <c r="H1524">
        <v>4</v>
      </c>
      <c r="I1524" s="1">
        <v>44105</v>
      </c>
      <c r="J1524" s="1">
        <v>44317</v>
      </c>
      <c r="K1524">
        <v>7</v>
      </c>
      <c r="L1524">
        <v>1</v>
      </c>
      <c r="M1524" s="1">
        <v>44136</v>
      </c>
      <c r="N1524">
        <v>0</v>
      </c>
      <c r="O1524" s="1"/>
    </row>
    <row r="1525" spans="1:15">
      <c r="A1525">
        <v>100156</v>
      </c>
      <c r="B1525" t="s">
        <v>3</v>
      </c>
      <c r="G1525">
        <v>0</v>
      </c>
      <c r="H1525">
        <v>5</v>
      </c>
      <c r="I1525" s="1">
        <v>44105</v>
      </c>
      <c r="J1525" s="1">
        <v>44317</v>
      </c>
      <c r="K1525">
        <v>7</v>
      </c>
      <c r="L1525">
        <v>1</v>
      </c>
      <c r="M1525" s="1">
        <v>44166</v>
      </c>
      <c r="N1525">
        <v>0</v>
      </c>
      <c r="O1525" s="1"/>
    </row>
    <row r="1526" spans="1:15">
      <c r="A1526">
        <v>100156</v>
      </c>
      <c r="B1526" t="s">
        <v>3</v>
      </c>
      <c r="G1526">
        <v>0</v>
      </c>
      <c r="H1526">
        <v>5</v>
      </c>
      <c r="I1526" s="1">
        <v>44105</v>
      </c>
      <c r="J1526" s="1">
        <v>44317</v>
      </c>
      <c r="K1526">
        <v>7</v>
      </c>
      <c r="L1526">
        <v>1</v>
      </c>
      <c r="M1526" s="1">
        <v>44197</v>
      </c>
      <c r="N1526">
        <v>0</v>
      </c>
      <c r="O1526" s="1"/>
    </row>
    <row r="1527" spans="1:15">
      <c r="A1527">
        <v>100156</v>
      </c>
      <c r="B1527" t="s">
        <v>3</v>
      </c>
      <c r="G1527">
        <v>0</v>
      </c>
      <c r="H1527">
        <v>4</v>
      </c>
      <c r="I1527" s="1">
        <v>44105</v>
      </c>
      <c r="J1527" s="1">
        <v>44317</v>
      </c>
      <c r="K1527">
        <v>7</v>
      </c>
      <c r="L1527">
        <v>1</v>
      </c>
      <c r="M1527" s="1">
        <v>44228</v>
      </c>
      <c r="N1527">
        <v>0</v>
      </c>
      <c r="O1527" s="1"/>
    </row>
    <row r="1528" spans="1:15">
      <c r="A1528">
        <v>100156</v>
      </c>
      <c r="B1528" t="s">
        <v>3</v>
      </c>
      <c r="G1528">
        <v>0</v>
      </c>
      <c r="H1528">
        <v>4</v>
      </c>
      <c r="I1528" s="1">
        <v>44105</v>
      </c>
      <c r="J1528" s="1">
        <v>44317</v>
      </c>
      <c r="K1528">
        <v>7</v>
      </c>
      <c r="L1528">
        <v>1</v>
      </c>
      <c r="M1528" s="1">
        <v>44256</v>
      </c>
      <c r="N1528">
        <v>0</v>
      </c>
      <c r="O1528" s="1"/>
    </row>
    <row r="1529" spans="1:15">
      <c r="A1529">
        <v>100156</v>
      </c>
      <c r="B1529" t="s">
        <v>3</v>
      </c>
      <c r="G1529">
        <v>0</v>
      </c>
      <c r="H1529">
        <v>4</v>
      </c>
      <c r="I1529" s="1">
        <v>44105</v>
      </c>
      <c r="J1529" s="1">
        <v>44317</v>
      </c>
      <c r="K1529">
        <v>7</v>
      </c>
      <c r="L1529">
        <v>1</v>
      </c>
      <c r="M1529" s="1">
        <v>44287</v>
      </c>
      <c r="N1529">
        <v>0</v>
      </c>
      <c r="O1529" s="1"/>
    </row>
    <row r="1530" spans="1:15">
      <c r="A1530">
        <v>100156</v>
      </c>
      <c r="B1530" t="s">
        <v>3</v>
      </c>
      <c r="G1530">
        <v>0</v>
      </c>
      <c r="H1530">
        <v>4</v>
      </c>
      <c r="I1530" s="1">
        <v>44105</v>
      </c>
      <c r="J1530" s="1">
        <v>44317</v>
      </c>
      <c r="K1530">
        <v>7</v>
      </c>
      <c r="L1530">
        <v>1</v>
      </c>
      <c r="M1530" s="1">
        <v>44317</v>
      </c>
      <c r="N1530">
        <v>0</v>
      </c>
      <c r="O1530" s="1"/>
    </row>
    <row r="1531" spans="1:15">
      <c r="A1531">
        <v>100157</v>
      </c>
      <c r="B1531" t="s">
        <v>3</v>
      </c>
      <c r="G1531">
        <v>0</v>
      </c>
      <c r="H1531">
        <v>1</v>
      </c>
      <c r="I1531" s="1">
        <v>44105</v>
      </c>
      <c r="J1531" s="1">
        <v>44378</v>
      </c>
      <c r="K1531">
        <v>9</v>
      </c>
      <c r="L1531">
        <v>0</v>
      </c>
      <c r="M1531" s="1">
        <v>44105</v>
      </c>
      <c r="N1531">
        <v>0</v>
      </c>
      <c r="O1531" s="1"/>
    </row>
    <row r="1532" spans="1:15">
      <c r="A1532">
        <v>100157</v>
      </c>
      <c r="B1532" t="s">
        <v>3</v>
      </c>
      <c r="G1532">
        <v>0</v>
      </c>
      <c r="H1532">
        <v>2</v>
      </c>
      <c r="I1532" s="1">
        <v>44105</v>
      </c>
      <c r="J1532" s="1">
        <v>44378</v>
      </c>
      <c r="K1532">
        <v>9</v>
      </c>
      <c r="L1532">
        <v>0</v>
      </c>
      <c r="M1532" s="1">
        <v>44136</v>
      </c>
      <c r="N1532">
        <v>0</v>
      </c>
      <c r="O1532" s="1"/>
    </row>
    <row r="1533" spans="1:15">
      <c r="A1533">
        <v>100157</v>
      </c>
      <c r="B1533" t="s">
        <v>3</v>
      </c>
      <c r="G1533">
        <v>0</v>
      </c>
      <c r="H1533">
        <v>2</v>
      </c>
      <c r="I1533" s="1">
        <v>44105</v>
      </c>
      <c r="J1533" s="1">
        <v>44378</v>
      </c>
      <c r="K1533">
        <v>9</v>
      </c>
      <c r="L1533">
        <v>0</v>
      </c>
      <c r="M1533" s="1">
        <v>44166</v>
      </c>
      <c r="N1533">
        <v>0</v>
      </c>
      <c r="O1533" s="1"/>
    </row>
    <row r="1534" spans="1:15">
      <c r="A1534">
        <v>100157</v>
      </c>
      <c r="B1534" t="s">
        <v>3</v>
      </c>
      <c r="G1534">
        <v>0</v>
      </c>
      <c r="H1534">
        <v>2</v>
      </c>
      <c r="I1534" s="1">
        <v>44105</v>
      </c>
      <c r="J1534" s="1">
        <v>44378</v>
      </c>
      <c r="K1534">
        <v>9</v>
      </c>
      <c r="L1534">
        <v>0</v>
      </c>
      <c r="M1534" s="1">
        <v>44197</v>
      </c>
      <c r="N1534">
        <v>0</v>
      </c>
      <c r="O1534" s="1"/>
    </row>
    <row r="1535" spans="1:15">
      <c r="A1535">
        <v>100157</v>
      </c>
      <c r="B1535" t="s">
        <v>3</v>
      </c>
      <c r="G1535">
        <v>0</v>
      </c>
      <c r="H1535">
        <v>2</v>
      </c>
      <c r="I1535" s="1">
        <v>44105</v>
      </c>
      <c r="J1535" s="1">
        <v>44378</v>
      </c>
      <c r="K1535">
        <v>9</v>
      </c>
      <c r="L1535">
        <v>0</v>
      </c>
      <c r="M1535" s="1">
        <v>44228</v>
      </c>
      <c r="N1535">
        <v>0</v>
      </c>
      <c r="O1535" s="1"/>
    </row>
    <row r="1536" spans="1:15">
      <c r="A1536">
        <v>100157</v>
      </c>
      <c r="B1536" t="s">
        <v>3</v>
      </c>
      <c r="G1536">
        <v>0</v>
      </c>
      <c r="H1536">
        <v>2</v>
      </c>
      <c r="I1536" s="1">
        <v>44105</v>
      </c>
      <c r="J1536" s="1">
        <v>44378</v>
      </c>
      <c r="K1536">
        <v>9</v>
      </c>
      <c r="L1536">
        <v>0</v>
      </c>
      <c r="M1536" s="1">
        <v>44256</v>
      </c>
      <c r="N1536">
        <v>0</v>
      </c>
      <c r="O1536" s="1"/>
    </row>
    <row r="1537" spans="1:15">
      <c r="A1537">
        <v>100157</v>
      </c>
      <c r="B1537" t="s">
        <v>3</v>
      </c>
      <c r="G1537">
        <v>0</v>
      </c>
      <c r="H1537">
        <v>2</v>
      </c>
      <c r="I1537" s="1">
        <v>44105</v>
      </c>
      <c r="J1537" s="1">
        <v>44378</v>
      </c>
      <c r="K1537">
        <v>9</v>
      </c>
      <c r="L1537">
        <v>0</v>
      </c>
      <c r="M1537" s="1">
        <v>44287</v>
      </c>
      <c r="N1537">
        <v>0</v>
      </c>
      <c r="O1537" s="1"/>
    </row>
    <row r="1538" spans="1:15">
      <c r="A1538">
        <v>100157</v>
      </c>
      <c r="B1538" t="s">
        <v>3</v>
      </c>
      <c r="G1538">
        <v>0</v>
      </c>
      <c r="H1538">
        <v>1</v>
      </c>
      <c r="I1538" s="1">
        <v>44105</v>
      </c>
      <c r="J1538" s="1">
        <v>44378</v>
      </c>
      <c r="K1538">
        <v>9</v>
      </c>
      <c r="L1538">
        <v>0</v>
      </c>
      <c r="M1538" s="1">
        <v>44317</v>
      </c>
      <c r="N1538">
        <v>0</v>
      </c>
      <c r="O1538" s="1"/>
    </row>
    <row r="1539" spans="1:15">
      <c r="A1539">
        <v>100157</v>
      </c>
      <c r="B1539" t="s">
        <v>3</v>
      </c>
      <c r="G1539">
        <v>0</v>
      </c>
      <c r="H1539">
        <v>2</v>
      </c>
      <c r="I1539" s="1">
        <v>44105</v>
      </c>
      <c r="J1539" s="1">
        <v>44378</v>
      </c>
      <c r="K1539">
        <v>9</v>
      </c>
      <c r="L1539">
        <v>0</v>
      </c>
      <c r="M1539" s="1">
        <v>44348</v>
      </c>
      <c r="N1539">
        <v>0</v>
      </c>
      <c r="O1539" s="1"/>
    </row>
    <row r="1540" spans="1:15">
      <c r="A1540">
        <v>100158</v>
      </c>
      <c r="B1540" t="s">
        <v>3</v>
      </c>
      <c r="G1540">
        <v>0</v>
      </c>
      <c r="H1540">
        <v>2</v>
      </c>
      <c r="I1540" s="1">
        <v>44105</v>
      </c>
      <c r="J1540" s="1">
        <v>44348</v>
      </c>
      <c r="K1540">
        <v>8</v>
      </c>
      <c r="L1540">
        <v>0</v>
      </c>
      <c r="M1540" s="1">
        <v>44105</v>
      </c>
      <c r="N1540">
        <v>0</v>
      </c>
      <c r="O1540" s="1"/>
    </row>
    <row r="1541" spans="1:15">
      <c r="A1541">
        <v>100158</v>
      </c>
      <c r="B1541" t="s">
        <v>3</v>
      </c>
      <c r="G1541">
        <v>0</v>
      </c>
      <c r="H1541">
        <v>2</v>
      </c>
      <c r="I1541" s="1">
        <v>44105</v>
      </c>
      <c r="J1541" s="1">
        <v>44348</v>
      </c>
      <c r="K1541">
        <v>8</v>
      </c>
      <c r="L1541">
        <v>0</v>
      </c>
      <c r="M1541" s="1">
        <v>44136</v>
      </c>
      <c r="N1541">
        <v>0</v>
      </c>
      <c r="O1541" s="1"/>
    </row>
    <row r="1542" spans="1:15">
      <c r="A1542">
        <v>100158</v>
      </c>
      <c r="B1542" t="s">
        <v>3</v>
      </c>
      <c r="G1542">
        <v>0</v>
      </c>
      <c r="H1542">
        <v>1</v>
      </c>
      <c r="I1542" s="1">
        <v>44105</v>
      </c>
      <c r="J1542" s="1">
        <v>44348</v>
      </c>
      <c r="K1542">
        <v>8</v>
      </c>
      <c r="L1542">
        <v>0</v>
      </c>
      <c r="M1542" s="1">
        <v>44166</v>
      </c>
      <c r="N1542">
        <v>0</v>
      </c>
      <c r="O1542" s="1"/>
    </row>
    <row r="1543" spans="1:15">
      <c r="A1543">
        <v>100158</v>
      </c>
      <c r="B1543" t="s">
        <v>3</v>
      </c>
      <c r="G1543">
        <v>0</v>
      </c>
      <c r="H1543">
        <v>2</v>
      </c>
      <c r="I1543" s="1">
        <v>44105</v>
      </c>
      <c r="J1543" s="1">
        <v>44348</v>
      </c>
      <c r="K1543">
        <v>8</v>
      </c>
      <c r="L1543">
        <v>0</v>
      </c>
      <c r="M1543" s="1">
        <v>44197</v>
      </c>
      <c r="N1543">
        <v>0</v>
      </c>
      <c r="O1543" s="1"/>
    </row>
    <row r="1544" spans="1:15">
      <c r="A1544">
        <v>100158</v>
      </c>
      <c r="B1544" t="s">
        <v>3</v>
      </c>
      <c r="G1544">
        <v>0</v>
      </c>
      <c r="H1544">
        <v>2</v>
      </c>
      <c r="I1544" s="1">
        <v>44105</v>
      </c>
      <c r="J1544" s="1">
        <v>44348</v>
      </c>
      <c r="K1544">
        <v>8</v>
      </c>
      <c r="L1544">
        <v>0</v>
      </c>
      <c r="M1544" s="1">
        <v>44228</v>
      </c>
      <c r="N1544">
        <v>0</v>
      </c>
      <c r="O1544" s="1"/>
    </row>
    <row r="1545" spans="1:15">
      <c r="A1545">
        <v>100158</v>
      </c>
      <c r="B1545" t="s">
        <v>3</v>
      </c>
      <c r="G1545">
        <v>0</v>
      </c>
      <c r="H1545">
        <v>2</v>
      </c>
      <c r="I1545" s="1">
        <v>44105</v>
      </c>
      <c r="J1545" s="1">
        <v>44348</v>
      </c>
      <c r="K1545">
        <v>8</v>
      </c>
      <c r="L1545">
        <v>0</v>
      </c>
      <c r="M1545" s="1">
        <v>44256</v>
      </c>
      <c r="N1545">
        <v>0</v>
      </c>
      <c r="O1545" s="1"/>
    </row>
    <row r="1546" spans="1:15">
      <c r="A1546">
        <v>100158</v>
      </c>
      <c r="B1546" t="s">
        <v>3</v>
      </c>
      <c r="G1546">
        <v>0</v>
      </c>
      <c r="H1546">
        <v>2</v>
      </c>
      <c r="I1546" s="1">
        <v>44105</v>
      </c>
      <c r="J1546" s="1">
        <v>44348</v>
      </c>
      <c r="K1546">
        <v>8</v>
      </c>
      <c r="L1546">
        <v>0</v>
      </c>
      <c r="M1546" s="1">
        <v>44287</v>
      </c>
      <c r="N1546">
        <v>0</v>
      </c>
      <c r="O1546" s="1"/>
    </row>
    <row r="1547" spans="1:15">
      <c r="A1547">
        <v>100158</v>
      </c>
      <c r="B1547" t="s">
        <v>3</v>
      </c>
      <c r="G1547">
        <v>0</v>
      </c>
      <c r="H1547">
        <v>2</v>
      </c>
      <c r="I1547" s="1">
        <v>44105</v>
      </c>
      <c r="J1547" s="1">
        <v>44348</v>
      </c>
      <c r="K1547">
        <v>8</v>
      </c>
      <c r="L1547">
        <v>0</v>
      </c>
      <c r="M1547" s="1">
        <v>44317</v>
      </c>
      <c r="N1547">
        <v>0</v>
      </c>
      <c r="O1547" s="1"/>
    </row>
    <row r="1548" spans="1:15">
      <c r="A1548">
        <v>100158</v>
      </c>
      <c r="B1548" t="s">
        <v>3</v>
      </c>
      <c r="G1548">
        <v>0</v>
      </c>
      <c r="H1548">
        <v>2</v>
      </c>
      <c r="I1548" s="1">
        <v>44105</v>
      </c>
      <c r="J1548" s="1">
        <v>44348</v>
      </c>
      <c r="K1548">
        <v>8</v>
      </c>
      <c r="L1548">
        <v>0</v>
      </c>
      <c r="M1548" s="1">
        <v>44348</v>
      </c>
      <c r="N1548">
        <v>0</v>
      </c>
      <c r="O1548" s="1"/>
    </row>
    <row r="1549" spans="1:15">
      <c r="A1549">
        <v>100159</v>
      </c>
      <c r="B1549" t="s">
        <v>3</v>
      </c>
      <c r="G1549">
        <v>0</v>
      </c>
      <c r="H1549">
        <v>2</v>
      </c>
      <c r="I1549" s="1">
        <v>44105</v>
      </c>
      <c r="J1549" s="1">
        <v>44378</v>
      </c>
      <c r="K1549">
        <v>9</v>
      </c>
      <c r="L1549">
        <v>0</v>
      </c>
      <c r="M1549" s="1">
        <v>44105</v>
      </c>
      <c r="N1549">
        <v>0</v>
      </c>
      <c r="O1549" s="1"/>
    </row>
    <row r="1550" spans="1:15">
      <c r="A1550">
        <v>100159</v>
      </c>
      <c r="B1550" t="s">
        <v>3</v>
      </c>
      <c r="G1550">
        <v>0</v>
      </c>
      <c r="H1550">
        <v>2</v>
      </c>
      <c r="I1550" s="1">
        <v>44105</v>
      </c>
      <c r="J1550" s="1">
        <v>44378</v>
      </c>
      <c r="K1550">
        <v>9</v>
      </c>
      <c r="L1550">
        <v>0</v>
      </c>
      <c r="M1550" s="1">
        <v>44136</v>
      </c>
      <c r="N1550">
        <v>0</v>
      </c>
      <c r="O1550" s="1"/>
    </row>
    <row r="1551" spans="1:15">
      <c r="A1551">
        <v>100159</v>
      </c>
      <c r="B1551" t="s">
        <v>3</v>
      </c>
      <c r="G1551">
        <v>0</v>
      </c>
      <c r="H1551">
        <v>2</v>
      </c>
      <c r="I1551" s="1">
        <v>44105</v>
      </c>
      <c r="J1551" s="1">
        <v>44378</v>
      </c>
      <c r="K1551">
        <v>9</v>
      </c>
      <c r="L1551">
        <v>0</v>
      </c>
      <c r="M1551" s="1">
        <v>44166</v>
      </c>
      <c r="N1551">
        <v>0</v>
      </c>
      <c r="O1551" s="1"/>
    </row>
    <row r="1552" spans="1:15">
      <c r="A1552">
        <v>100159</v>
      </c>
      <c r="B1552" t="s">
        <v>3</v>
      </c>
      <c r="G1552">
        <v>0</v>
      </c>
      <c r="H1552">
        <v>2</v>
      </c>
      <c r="I1552" s="1">
        <v>44105</v>
      </c>
      <c r="J1552" s="1">
        <v>44378</v>
      </c>
      <c r="K1552">
        <v>9</v>
      </c>
      <c r="L1552">
        <v>0</v>
      </c>
      <c r="M1552" s="1">
        <v>44197</v>
      </c>
      <c r="N1552">
        <v>0</v>
      </c>
      <c r="O1552" s="1"/>
    </row>
    <row r="1553" spans="1:15">
      <c r="A1553">
        <v>100159</v>
      </c>
      <c r="B1553" t="s">
        <v>3</v>
      </c>
      <c r="G1553">
        <v>0</v>
      </c>
      <c r="H1553">
        <v>2</v>
      </c>
      <c r="I1553" s="1">
        <v>44105</v>
      </c>
      <c r="J1553" s="1">
        <v>44378</v>
      </c>
      <c r="K1553">
        <v>9</v>
      </c>
      <c r="L1553">
        <v>0</v>
      </c>
      <c r="M1553" s="1">
        <v>44228</v>
      </c>
      <c r="N1553">
        <v>0</v>
      </c>
      <c r="O1553" s="1"/>
    </row>
    <row r="1554" spans="1:15">
      <c r="A1554">
        <v>100159</v>
      </c>
      <c r="B1554" t="s">
        <v>3</v>
      </c>
      <c r="G1554">
        <v>0</v>
      </c>
      <c r="H1554">
        <v>2</v>
      </c>
      <c r="I1554" s="1">
        <v>44105</v>
      </c>
      <c r="J1554" s="1">
        <v>44378</v>
      </c>
      <c r="K1554">
        <v>9</v>
      </c>
      <c r="L1554">
        <v>0</v>
      </c>
      <c r="M1554" s="1">
        <v>44256</v>
      </c>
      <c r="N1554">
        <v>0</v>
      </c>
      <c r="O1554" s="1"/>
    </row>
    <row r="1555" spans="1:15">
      <c r="A1555">
        <v>100159</v>
      </c>
      <c r="B1555" t="s">
        <v>3</v>
      </c>
      <c r="G1555">
        <v>0</v>
      </c>
      <c r="H1555">
        <v>2</v>
      </c>
      <c r="I1555" s="1">
        <v>44105</v>
      </c>
      <c r="J1555" s="1">
        <v>44378</v>
      </c>
      <c r="K1555">
        <v>9</v>
      </c>
      <c r="L1555">
        <v>0</v>
      </c>
      <c r="M1555" s="1">
        <v>44287</v>
      </c>
      <c r="N1555">
        <v>0</v>
      </c>
      <c r="O1555" s="1"/>
    </row>
    <row r="1556" spans="1:15">
      <c r="A1556">
        <v>100159</v>
      </c>
      <c r="B1556" t="s">
        <v>3</v>
      </c>
      <c r="G1556">
        <v>0</v>
      </c>
      <c r="H1556">
        <v>2</v>
      </c>
      <c r="I1556" s="1">
        <v>44105</v>
      </c>
      <c r="J1556" s="1">
        <v>44378</v>
      </c>
      <c r="K1556">
        <v>9</v>
      </c>
      <c r="L1556">
        <v>0</v>
      </c>
      <c r="M1556" s="1">
        <v>44317</v>
      </c>
      <c r="N1556">
        <v>0</v>
      </c>
      <c r="O1556" s="1"/>
    </row>
    <row r="1557" spans="1:15">
      <c r="A1557">
        <v>100159</v>
      </c>
      <c r="B1557" t="s">
        <v>3</v>
      </c>
      <c r="G1557">
        <v>0</v>
      </c>
      <c r="H1557">
        <v>2</v>
      </c>
      <c r="I1557" s="1">
        <v>44105</v>
      </c>
      <c r="J1557" s="1">
        <v>44378</v>
      </c>
      <c r="K1557">
        <v>9</v>
      </c>
      <c r="L1557">
        <v>0</v>
      </c>
      <c r="M1557" s="1">
        <v>44348</v>
      </c>
      <c r="N1557">
        <v>0</v>
      </c>
      <c r="O1557" s="1"/>
    </row>
    <row r="1558" spans="1:15">
      <c r="A1558">
        <v>100160</v>
      </c>
      <c r="B1558" t="s">
        <v>3</v>
      </c>
      <c r="G1558">
        <v>0</v>
      </c>
      <c r="H1558">
        <v>2</v>
      </c>
      <c r="I1558" s="1">
        <v>44105</v>
      </c>
      <c r="J1558" s="1">
        <v>44378</v>
      </c>
      <c r="K1558">
        <v>9</v>
      </c>
      <c r="L1558">
        <v>0</v>
      </c>
      <c r="M1558" s="1">
        <v>44105</v>
      </c>
      <c r="N1558">
        <v>0</v>
      </c>
      <c r="O1558" s="1"/>
    </row>
    <row r="1559" spans="1:15">
      <c r="A1559">
        <v>100160</v>
      </c>
      <c r="B1559" t="s">
        <v>3</v>
      </c>
      <c r="G1559">
        <v>0</v>
      </c>
      <c r="H1559">
        <v>2</v>
      </c>
      <c r="I1559" s="1">
        <v>44105</v>
      </c>
      <c r="J1559" s="1">
        <v>44378</v>
      </c>
      <c r="K1559">
        <v>9</v>
      </c>
      <c r="L1559">
        <v>0</v>
      </c>
      <c r="M1559" s="1">
        <v>44136</v>
      </c>
      <c r="N1559">
        <v>0</v>
      </c>
      <c r="O1559" s="1"/>
    </row>
    <row r="1560" spans="1:15">
      <c r="A1560">
        <v>100160</v>
      </c>
      <c r="B1560" t="s">
        <v>3</v>
      </c>
      <c r="G1560">
        <v>0</v>
      </c>
      <c r="H1560">
        <v>2</v>
      </c>
      <c r="I1560" s="1">
        <v>44105</v>
      </c>
      <c r="J1560" s="1">
        <v>44378</v>
      </c>
      <c r="K1560">
        <v>9</v>
      </c>
      <c r="L1560">
        <v>0</v>
      </c>
      <c r="M1560" s="1">
        <v>44166</v>
      </c>
      <c r="N1560">
        <v>0</v>
      </c>
      <c r="O1560" s="1"/>
    </row>
    <row r="1561" spans="1:15">
      <c r="A1561">
        <v>100160</v>
      </c>
      <c r="B1561" t="s">
        <v>3</v>
      </c>
      <c r="G1561">
        <v>0</v>
      </c>
      <c r="H1561">
        <v>2</v>
      </c>
      <c r="I1561" s="1">
        <v>44105</v>
      </c>
      <c r="J1561" s="1">
        <v>44378</v>
      </c>
      <c r="K1561">
        <v>9</v>
      </c>
      <c r="L1561">
        <v>0</v>
      </c>
      <c r="M1561" s="1">
        <v>44197</v>
      </c>
      <c r="N1561">
        <v>0</v>
      </c>
      <c r="O1561" s="1"/>
    </row>
    <row r="1562" spans="1:15">
      <c r="A1562">
        <v>100160</v>
      </c>
      <c r="B1562" t="s">
        <v>3</v>
      </c>
      <c r="G1562">
        <v>0</v>
      </c>
      <c r="H1562">
        <v>1</v>
      </c>
      <c r="I1562" s="1">
        <v>44105</v>
      </c>
      <c r="J1562" s="1">
        <v>44378</v>
      </c>
      <c r="K1562">
        <v>9</v>
      </c>
      <c r="L1562">
        <v>0</v>
      </c>
      <c r="M1562" s="1">
        <v>44228</v>
      </c>
      <c r="N1562">
        <v>0</v>
      </c>
      <c r="O1562" s="1"/>
    </row>
    <row r="1563" spans="1:15">
      <c r="A1563">
        <v>100160</v>
      </c>
      <c r="B1563" t="s">
        <v>3</v>
      </c>
      <c r="G1563">
        <v>0</v>
      </c>
      <c r="H1563">
        <v>2</v>
      </c>
      <c r="I1563" s="1">
        <v>44105</v>
      </c>
      <c r="J1563" s="1">
        <v>44378</v>
      </c>
      <c r="K1563">
        <v>9</v>
      </c>
      <c r="L1563">
        <v>0</v>
      </c>
      <c r="M1563" s="1">
        <v>44256</v>
      </c>
      <c r="N1563">
        <v>0</v>
      </c>
      <c r="O1563" s="1"/>
    </row>
    <row r="1564" spans="1:15">
      <c r="A1564">
        <v>100160</v>
      </c>
      <c r="B1564" t="s">
        <v>3</v>
      </c>
      <c r="G1564">
        <v>0</v>
      </c>
      <c r="H1564">
        <v>2</v>
      </c>
      <c r="I1564" s="1">
        <v>44105</v>
      </c>
      <c r="J1564" s="1">
        <v>44378</v>
      </c>
      <c r="K1564">
        <v>9</v>
      </c>
      <c r="L1564">
        <v>0</v>
      </c>
      <c r="M1564" s="1">
        <v>44287</v>
      </c>
      <c r="N1564">
        <v>0</v>
      </c>
      <c r="O1564" s="1"/>
    </row>
    <row r="1565" spans="1:15">
      <c r="A1565">
        <v>100160</v>
      </c>
      <c r="B1565" t="s">
        <v>3</v>
      </c>
      <c r="G1565">
        <v>0</v>
      </c>
      <c r="H1565">
        <v>1</v>
      </c>
      <c r="I1565" s="1">
        <v>44105</v>
      </c>
      <c r="J1565" s="1">
        <v>44378</v>
      </c>
      <c r="K1565">
        <v>9</v>
      </c>
      <c r="L1565">
        <v>0</v>
      </c>
      <c r="M1565" s="1">
        <v>44317</v>
      </c>
      <c r="N1565">
        <v>0</v>
      </c>
      <c r="O1565" s="1"/>
    </row>
    <row r="1566" spans="1:15">
      <c r="A1566">
        <v>100160</v>
      </c>
      <c r="B1566" t="s">
        <v>3</v>
      </c>
      <c r="G1566">
        <v>0</v>
      </c>
      <c r="H1566">
        <v>2</v>
      </c>
      <c r="I1566" s="1">
        <v>44105</v>
      </c>
      <c r="J1566" s="1">
        <v>44378</v>
      </c>
      <c r="K1566">
        <v>9</v>
      </c>
      <c r="L1566">
        <v>0</v>
      </c>
      <c r="M1566" s="1">
        <v>44348</v>
      </c>
      <c r="N1566">
        <v>0</v>
      </c>
      <c r="O1566" s="1"/>
    </row>
    <row r="1567" spans="1:15">
      <c r="A1567">
        <v>100161</v>
      </c>
      <c r="B1567" t="s">
        <v>3</v>
      </c>
      <c r="G1567">
        <v>0</v>
      </c>
      <c r="H1567">
        <v>2</v>
      </c>
      <c r="I1567" s="1">
        <v>44105</v>
      </c>
      <c r="J1567" s="1">
        <v>44348</v>
      </c>
      <c r="K1567">
        <v>8</v>
      </c>
      <c r="L1567">
        <v>0</v>
      </c>
      <c r="M1567" s="1">
        <v>44105</v>
      </c>
      <c r="N1567">
        <v>0</v>
      </c>
      <c r="O1567" s="1"/>
    </row>
    <row r="1568" spans="1:15">
      <c r="A1568">
        <v>100161</v>
      </c>
      <c r="B1568" t="s">
        <v>3</v>
      </c>
      <c r="G1568">
        <v>0</v>
      </c>
      <c r="H1568">
        <v>2</v>
      </c>
      <c r="I1568" s="1">
        <v>44105</v>
      </c>
      <c r="J1568" s="1">
        <v>44348</v>
      </c>
      <c r="K1568">
        <v>8</v>
      </c>
      <c r="L1568">
        <v>0</v>
      </c>
      <c r="M1568" s="1">
        <v>44136</v>
      </c>
      <c r="N1568">
        <v>0</v>
      </c>
      <c r="O1568" s="1"/>
    </row>
    <row r="1569" spans="1:15">
      <c r="A1569">
        <v>100161</v>
      </c>
      <c r="B1569" t="s">
        <v>3</v>
      </c>
      <c r="G1569">
        <v>0</v>
      </c>
      <c r="H1569">
        <v>2</v>
      </c>
      <c r="I1569" s="1">
        <v>44105</v>
      </c>
      <c r="J1569" s="1">
        <v>44348</v>
      </c>
      <c r="K1569">
        <v>8</v>
      </c>
      <c r="L1569">
        <v>0</v>
      </c>
      <c r="M1569" s="1">
        <v>44166</v>
      </c>
      <c r="N1569">
        <v>0</v>
      </c>
      <c r="O1569" s="1"/>
    </row>
    <row r="1570" spans="1:15">
      <c r="A1570">
        <v>100161</v>
      </c>
      <c r="B1570" t="s">
        <v>3</v>
      </c>
      <c r="G1570">
        <v>0</v>
      </c>
      <c r="H1570">
        <v>2</v>
      </c>
      <c r="I1570" s="1">
        <v>44105</v>
      </c>
      <c r="J1570" s="1">
        <v>44348</v>
      </c>
      <c r="K1570">
        <v>8</v>
      </c>
      <c r="L1570">
        <v>0</v>
      </c>
      <c r="M1570" s="1">
        <v>44197</v>
      </c>
      <c r="N1570">
        <v>0</v>
      </c>
      <c r="O1570" s="1"/>
    </row>
    <row r="1571" spans="1:15">
      <c r="A1571">
        <v>100161</v>
      </c>
      <c r="B1571" t="s">
        <v>3</v>
      </c>
      <c r="G1571">
        <v>0</v>
      </c>
      <c r="H1571">
        <v>2</v>
      </c>
      <c r="I1571" s="1">
        <v>44105</v>
      </c>
      <c r="J1571" s="1">
        <v>44348</v>
      </c>
      <c r="K1571">
        <v>8</v>
      </c>
      <c r="L1571">
        <v>0</v>
      </c>
      <c r="M1571" s="1">
        <v>44228</v>
      </c>
      <c r="N1571">
        <v>0</v>
      </c>
      <c r="O1571" s="1"/>
    </row>
    <row r="1572" spans="1:15">
      <c r="A1572">
        <v>100161</v>
      </c>
      <c r="B1572" t="s">
        <v>3</v>
      </c>
      <c r="G1572">
        <v>0</v>
      </c>
      <c r="H1572">
        <v>2</v>
      </c>
      <c r="I1572" s="1">
        <v>44105</v>
      </c>
      <c r="J1572" s="1">
        <v>44348</v>
      </c>
      <c r="K1572">
        <v>8</v>
      </c>
      <c r="L1572">
        <v>0</v>
      </c>
      <c r="M1572" s="1">
        <v>44256</v>
      </c>
      <c r="N1572">
        <v>0</v>
      </c>
      <c r="O1572" s="1"/>
    </row>
    <row r="1573" spans="1:15">
      <c r="A1573">
        <v>100161</v>
      </c>
      <c r="B1573" t="s">
        <v>3</v>
      </c>
      <c r="G1573">
        <v>0</v>
      </c>
      <c r="H1573">
        <v>2</v>
      </c>
      <c r="I1573" s="1">
        <v>44105</v>
      </c>
      <c r="J1573" s="1">
        <v>44348</v>
      </c>
      <c r="K1573">
        <v>8</v>
      </c>
      <c r="L1573">
        <v>0</v>
      </c>
      <c r="M1573" s="1">
        <v>44287</v>
      </c>
      <c r="N1573">
        <v>0</v>
      </c>
      <c r="O1573" s="1"/>
    </row>
    <row r="1574" spans="1:15">
      <c r="A1574">
        <v>100161</v>
      </c>
      <c r="B1574" t="s">
        <v>3</v>
      </c>
      <c r="G1574">
        <v>0</v>
      </c>
      <c r="H1574">
        <v>2</v>
      </c>
      <c r="I1574" s="1">
        <v>44105</v>
      </c>
      <c r="J1574" s="1">
        <v>44348</v>
      </c>
      <c r="K1574">
        <v>8</v>
      </c>
      <c r="L1574">
        <v>0</v>
      </c>
      <c r="M1574" s="1">
        <v>44317</v>
      </c>
      <c r="N1574">
        <v>0</v>
      </c>
      <c r="O1574" s="1"/>
    </row>
    <row r="1575" spans="1:15">
      <c r="A1575">
        <v>100161</v>
      </c>
      <c r="B1575" t="s">
        <v>3</v>
      </c>
      <c r="G1575">
        <v>0</v>
      </c>
      <c r="H1575">
        <v>2</v>
      </c>
      <c r="I1575" s="1">
        <v>44105</v>
      </c>
      <c r="J1575" s="1">
        <v>44348</v>
      </c>
      <c r="K1575">
        <v>8</v>
      </c>
      <c r="L1575">
        <v>0</v>
      </c>
      <c r="M1575" s="1">
        <v>44348</v>
      </c>
      <c r="N1575">
        <v>0</v>
      </c>
      <c r="O1575" s="1"/>
    </row>
    <row r="1576" spans="1:15">
      <c r="A1576">
        <v>100162</v>
      </c>
      <c r="B1576" t="s">
        <v>3</v>
      </c>
      <c r="G1576">
        <v>0</v>
      </c>
      <c r="H1576">
        <v>2</v>
      </c>
      <c r="I1576" s="1">
        <v>44105</v>
      </c>
      <c r="J1576" s="1">
        <v>44378</v>
      </c>
      <c r="K1576">
        <v>9</v>
      </c>
      <c r="L1576">
        <v>0</v>
      </c>
      <c r="M1576" s="1">
        <v>44105</v>
      </c>
      <c r="N1576">
        <v>0</v>
      </c>
      <c r="O1576" s="1"/>
    </row>
    <row r="1577" spans="1:15">
      <c r="A1577">
        <v>100162</v>
      </c>
      <c r="B1577" t="s">
        <v>3</v>
      </c>
      <c r="G1577">
        <v>0</v>
      </c>
      <c r="H1577">
        <v>2</v>
      </c>
      <c r="I1577" s="1">
        <v>44105</v>
      </c>
      <c r="J1577" s="1">
        <v>44378</v>
      </c>
      <c r="K1577">
        <v>9</v>
      </c>
      <c r="L1577">
        <v>0</v>
      </c>
      <c r="M1577" s="1">
        <v>44136</v>
      </c>
      <c r="N1577">
        <v>0</v>
      </c>
      <c r="O1577" s="1"/>
    </row>
    <row r="1578" spans="1:15">
      <c r="A1578">
        <v>100162</v>
      </c>
      <c r="B1578" t="s">
        <v>3</v>
      </c>
      <c r="G1578">
        <v>0</v>
      </c>
      <c r="H1578">
        <v>2</v>
      </c>
      <c r="I1578" s="1">
        <v>44105</v>
      </c>
      <c r="J1578" s="1">
        <v>44378</v>
      </c>
      <c r="K1578">
        <v>9</v>
      </c>
      <c r="L1578">
        <v>0</v>
      </c>
      <c r="M1578" s="1">
        <v>44166</v>
      </c>
      <c r="N1578">
        <v>0</v>
      </c>
      <c r="O1578" s="1"/>
    </row>
    <row r="1579" spans="1:15">
      <c r="A1579">
        <v>100162</v>
      </c>
      <c r="B1579" t="s">
        <v>3</v>
      </c>
      <c r="G1579">
        <v>0</v>
      </c>
      <c r="H1579">
        <v>2</v>
      </c>
      <c r="I1579" s="1">
        <v>44105</v>
      </c>
      <c r="J1579" s="1">
        <v>44378</v>
      </c>
      <c r="K1579">
        <v>9</v>
      </c>
      <c r="L1579">
        <v>0</v>
      </c>
      <c r="M1579" s="1">
        <v>44197</v>
      </c>
      <c r="N1579">
        <v>0</v>
      </c>
      <c r="O1579" s="1"/>
    </row>
    <row r="1580" spans="1:15">
      <c r="A1580">
        <v>100162</v>
      </c>
      <c r="B1580" t="s">
        <v>3</v>
      </c>
      <c r="G1580">
        <v>0</v>
      </c>
      <c r="H1580">
        <v>2</v>
      </c>
      <c r="I1580" s="1">
        <v>44105</v>
      </c>
      <c r="J1580" s="1">
        <v>44378</v>
      </c>
      <c r="K1580">
        <v>9</v>
      </c>
      <c r="L1580">
        <v>0</v>
      </c>
      <c r="M1580" s="1">
        <v>44228</v>
      </c>
      <c r="N1580">
        <v>0</v>
      </c>
      <c r="O1580" s="1"/>
    </row>
    <row r="1581" spans="1:15">
      <c r="A1581">
        <v>100162</v>
      </c>
      <c r="B1581" t="s">
        <v>3</v>
      </c>
      <c r="G1581">
        <v>0</v>
      </c>
      <c r="H1581">
        <v>2</v>
      </c>
      <c r="I1581" s="1">
        <v>44105</v>
      </c>
      <c r="J1581" s="1">
        <v>44378</v>
      </c>
      <c r="K1581">
        <v>9</v>
      </c>
      <c r="L1581">
        <v>0</v>
      </c>
      <c r="M1581" s="1">
        <v>44256</v>
      </c>
      <c r="N1581">
        <v>0</v>
      </c>
      <c r="O1581" s="1"/>
    </row>
    <row r="1582" spans="1:15">
      <c r="A1582">
        <v>100162</v>
      </c>
      <c r="B1582" t="s">
        <v>3</v>
      </c>
      <c r="G1582">
        <v>0</v>
      </c>
      <c r="H1582">
        <v>2</v>
      </c>
      <c r="I1582" s="1">
        <v>44105</v>
      </c>
      <c r="J1582" s="1">
        <v>44378</v>
      </c>
      <c r="K1582">
        <v>9</v>
      </c>
      <c r="L1582">
        <v>0</v>
      </c>
      <c r="M1582" s="1">
        <v>44287</v>
      </c>
      <c r="N1582">
        <v>0</v>
      </c>
      <c r="O1582" s="1"/>
    </row>
    <row r="1583" spans="1:15">
      <c r="A1583">
        <v>100162</v>
      </c>
      <c r="B1583" t="s">
        <v>3</v>
      </c>
      <c r="G1583">
        <v>0</v>
      </c>
      <c r="H1583">
        <v>2</v>
      </c>
      <c r="I1583" s="1">
        <v>44105</v>
      </c>
      <c r="J1583" s="1">
        <v>44378</v>
      </c>
      <c r="K1583">
        <v>9</v>
      </c>
      <c r="L1583">
        <v>0</v>
      </c>
      <c r="M1583" s="1">
        <v>44317</v>
      </c>
      <c r="N1583">
        <v>0</v>
      </c>
      <c r="O1583" s="1"/>
    </row>
    <row r="1584" spans="1:15">
      <c r="A1584">
        <v>100162</v>
      </c>
      <c r="B1584" t="s">
        <v>3</v>
      </c>
      <c r="G1584">
        <v>0</v>
      </c>
      <c r="H1584">
        <v>2</v>
      </c>
      <c r="I1584" s="1">
        <v>44105</v>
      </c>
      <c r="J1584" s="1">
        <v>44378</v>
      </c>
      <c r="K1584">
        <v>9</v>
      </c>
      <c r="L1584">
        <v>0</v>
      </c>
      <c r="M1584" s="1">
        <v>44348</v>
      </c>
      <c r="N1584">
        <v>0</v>
      </c>
      <c r="O1584" s="1"/>
    </row>
    <row r="1585" spans="1:15">
      <c r="A1585">
        <v>100163</v>
      </c>
      <c r="B1585" t="s">
        <v>3</v>
      </c>
      <c r="G1585">
        <v>0</v>
      </c>
      <c r="H1585">
        <v>2</v>
      </c>
      <c r="I1585" s="1">
        <v>44105</v>
      </c>
      <c r="J1585" s="1">
        <v>44136</v>
      </c>
      <c r="K1585">
        <v>1</v>
      </c>
      <c r="L1585">
        <v>7</v>
      </c>
      <c r="M1585" s="1">
        <v>44105</v>
      </c>
      <c r="N1585">
        <v>0</v>
      </c>
      <c r="O1585" s="1"/>
    </row>
    <row r="1586" spans="1:15">
      <c r="A1586">
        <v>100163</v>
      </c>
      <c r="B1586" t="s">
        <v>3</v>
      </c>
      <c r="G1586">
        <v>0</v>
      </c>
      <c r="H1586">
        <v>2</v>
      </c>
      <c r="I1586" s="1">
        <v>44105</v>
      </c>
      <c r="J1586" s="1">
        <v>44136</v>
      </c>
      <c r="K1586">
        <v>1</v>
      </c>
      <c r="L1586">
        <v>7</v>
      </c>
      <c r="M1586" s="1">
        <v>44136</v>
      </c>
      <c r="N1586">
        <v>0</v>
      </c>
      <c r="O1586" s="1"/>
    </row>
    <row r="1587" spans="1:15">
      <c r="A1587">
        <v>100164</v>
      </c>
      <c r="B1587" t="s">
        <v>3</v>
      </c>
      <c r="E1587" s="1"/>
      <c r="F1587" s="1"/>
      <c r="G1587">
        <v>0</v>
      </c>
      <c r="H1587">
        <v>34</v>
      </c>
      <c r="I1587" s="1">
        <v>44136</v>
      </c>
      <c r="J1587" s="1">
        <v>44378</v>
      </c>
      <c r="K1587">
        <v>8</v>
      </c>
      <c r="L1587">
        <v>0</v>
      </c>
      <c r="M1587" s="1">
        <v>44136</v>
      </c>
      <c r="N1587">
        <v>0</v>
      </c>
      <c r="O1587" s="1"/>
    </row>
    <row r="1588" spans="1:15">
      <c r="A1588">
        <v>100164</v>
      </c>
      <c r="B1588" t="s">
        <v>0</v>
      </c>
      <c r="E1588" s="1"/>
      <c r="F1588" s="1"/>
      <c r="G1588">
        <v>10</v>
      </c>
      <c r="H1588">
        <v>30</v>
      </c>
      <c r="I1588" s="1">
        <v>44136</v>
      </c>
      <c r="J1588" s="1">
        <v>44378</v>
      </c>
      <c r="K1588">
        <v>8</v>
      </c>
      <c r="L1588">
        <v>0</v>
      </c>
      <c r="M1588" s="1">
        <v>44166</v>
      </c>
      <c r="N1588">
        <v>100</v>
      </c>
      <c r="O1588" s="1"/>
    </row>
    <row r="1589" spans="1:15">
      <c r="A1589">
        <v>100164</v>
      </c>
      <c r="B1589" t="s">
        <v>0</v>
      </c>
      <c r="E1589" s="1"/>
      <c r="F1589" s="1"/>
      <c r="G1589">
        <v>28</v>
      </c>
      <c r="H1589">
        <v>26</v>
      </c>
      <c r="I1589" s="1">
        <v>44136</v>
      </c>
      <c r="J1589" s="1">
        <v>44378</v>
      </c>
      <c r="K1589">
        <v>8</v>
      </c>
      <c r="L1589">
        <v>0</v>
      </c>
      <c r="M1589" s="1">
        <v>44197</v>
      </c>
      <c r="N1589">
        <v>280</v>
      </c>
      <c r="O1589" s="1"/>
    </row>
    <row r="1590" spans="1:15">
      <c r="A1590">
        <v>100164</v>
      </c>
      <c r="B1590" t="s">
        <v>0</v>
      </c>
      <c r="E1590" s="1"/>
      <c r="F1590" s="1"/>
      <c r="G1590">
        <v>29</v>
      </c>
      <c r="H1590">
        <v>29</v>
      </c>
      <c r="I1590" s="1">
        <v>44136</v>
      </c>
      <c r="J1590" s="1">
        <v>44378</v>
      </c>
      <c r="K1590">
        <v>8</v>
      </c>
      <c r="L1590">
        <v>0</v>
      </c>
      <c r="M1590" s="1">
        <v>44228</v>
      </c>
      <c r="N1590">
        <v>290</v>
      </c>
      <c r="O1590" s="1"/>
    </row>
    <row r="1591" spans="1:15">
      <c r="A1591">
        <v>100164</v>
      </c>
      <c r="B1591" t="s">
        <v>0</v>
      </c>
      <c r="E1591" s="1"/>
      <c r="F1591" s="1"/>
      <c r="G1591">
        <v>31</v>
      </c>
      <c r="H1591">
        <v>33</v>
      </c>
      <c r="I1591" s="1">
        <v>44136</v>
      </c>
      <c r="J1591" s="1">
        <v>44378</v>
      </c>
      <c r="K1591">
        <v>8</v>
      </c>
      <c r="L1591">
        <v>0</v>
      </c>
      <c r="M1591" s="1">
        <v>44256</v>
      </c>
      <c r="N1591">
        <v>310</v>
      </c>
      <c r="O1591" s="1"/>
    </row>
    <row r="1592" spans="1:15">
      <c r="A1592">
        <v>100164</v>
      </c>
      <c r="B1592" t="s">
        <v>0</v>
      </c>
      <c r="E1592" s="1"/>
      <c r="F1592" s="1"/>
      <c r="G1592">
        <v>31</v>
      </c>
      <c r="H1592">
        <v>31</v>
      </c>
      <c r="I1592" s="1">
        <v>44136</v>
      </c>
      <c r="J1592" s="1">
        <v>44378</v>
      </c>
      <c r="K1592">
        <v>8</v>
      </c>
      <c r="L1592">
        <v>0</v>
      </c>
      <c r="M1592" s="1">
        <v>44287</v>
      </c>
      <c r="N1592">
        <v>310</v>
      </c>
      <c r="O1592" s="1"/>
    </row>
    <row r="1593" spans="1:15">
      <c r="A1593">
        <v>100164</v>
      </c>
      <c r="B1593" t="s">
        <v>0</v>
      </c>
      <c r="E1593" s="1"/>
      <c r="F1593" s="1"/>
      <c r="G1593">
        <v>31</v>
      </c>
      <c r="H1593">
        <v>54</v>
      </c>
      <c r="I1593" s="1">
        <v>44136</v>
      </c>
      <c r="J1593" s="1">
        <v>44378</v>
      </c>
      <c r="K1593">
        <v>8</v>
      </c>
      <c r="L1593">
        <v>0</v>
      </c>
      <c r="M1593" s="1">
        <v>44317</v>
      </c>
      <c r="N1593">
        <v>310</v>
      </c>
      <c r="O1593" s="1"/>
    </row>
    <row r="1594" spans="1:15">
      <c r="A1594">
        <v>100164</v>
      </c>
      <c r="B1594" t="s">
        <v>0</v>
      </c>
      <c r="E1594" s="1"/>
      <c r="F1594" s="1"/>
      <c r="G1594">
        <v>31</v>
      </c>
      <c r="H1594">
        <v>38</v>
      </c>
      <c r="I1594" s="1">
        <v>44136</v>
      </c>
      <c r="J1594" s="1">
        <v>44378</v>
      </c>
      <c r="K1594">
        <v>8</v>
      </c>
      <c r="L1594">
        <v>0</v>
      </c>
      <c r="M1594" s="1">
        <v>44348</v>
      </c>
      <c r="N1594">
        <v>310</v>
      </c>
      <c r="O1594" s="1"/>
    </row>
    <row r="1595" spans="1:15">
      <c r="A1595">
        <v>100165</v>
      </c>
      <c r="B1595" t="s">
        <v>3</v>
      </c>
      <c r="E1595" s="1"/>
      <c r="F1595" s="1"/>
      <c r="G1595">
        <v>0</v>
      </c>
      <c r="H1595">
        <v>42</v>
      </c>
      <c r="I1595" s="1">
        <v>44136</v>
      </c>
      <c r="J1595" s="1">
        <v>44378</v>
      </c>
      <c r="K1595">
        <v>8</v>
      </c>
      <c r="L1595">
        <v>0</v>
      </c>
      <c r="M1595" s="1">
        <v>44136</v>
      </c>
      <c r="N1595">
        <v>0</v>
      </c>
      <c r="O1595" s="1"/>
    </row>
    <row r="1596" spans="1:15">
      <c r="A1596">
        <v>100165</v>
      </c>
      <c r="B1596" t="s">
        <v>0</v>
      </c>
      <c r="E1596" s="1"/>
      <c r="F1596" s="1"/>
      <c r="G1596">
        <v>16</v>
      </c>
      <c r="H1596">
        <v>43</v>
      </c>
      <c r="I1596" s="1">
        <v>44136</v>
      </c>
      <c r="J1596" s="1">
        <v>44378</v>
      </c>
      <c r="K1596">
        <v>8</v>
      </c>
      <c r="L1596">
        <v>0</v>
      </c>
      <c r="M1596" s="1">
        <v>44166</v>
      </c>
      <c r="N1596">
        <v>160</v>
      </c>
      <c r="O1596" s="1"/>
    </row>
    <row r="1597" spans="1:15">
      <c r="A1597">
        <v>100165</v>
      </c>
      <c r="B1597" t="s">
        <v>0</v>
      </c>
      <c r="E1597" s="1"/>
      <c r="F1597" s="1"/>
      <c r="G1597">
        <v>16</v>
      </c>
      <c r="H1597">
        <v>39</v>
      </c>
      <c r="I1597" s="1">
        <v>44136</v>
      </c>
      <c r="J1597" s="1">
        <v>44378</v>
      </c>
      <c r="K1597">
        <v>8</v>
      </c>
      <c r="L1597">
        <v>0</v>
      </c>
      <c r="M1597" s="1">
        <v>44197</v>
      </c>
      <c r="N1597">
        <v>160</v>
      </c>
      <c r="O1597" s="1"/>
    </row>
    <row r="1598" spans="1:15">
      <c r="A1598">
        <v>100165</v>
      </c>
      <c r="B1598" t="s">
        <v>0</v>
      </c>
      <c r="E1598" s="1"/>
      <c r="F1598" s="1"/>
      <c r="G1598">
        <v>25</v>
      </c>
      <c r="H1598">
        <v>34</v>
      </c>
      <c r="I1598" s="1">
        <v>44136</v>
      </c>
      <c r="J1598" s="1">
        <v>44378</v>
      </c>
      <c r="K1598">
        <v>8</v>
      </c>
      <c r="L1598">
        <v>0</v>
      </c>
      <c r="M1598" s="1">
        <v>44228</v>
      </c>
      <c r="N1598">
        <v>250</v>
      </c>
      <c r="O1598" s="1"/>
    </row>
    <row r="1599" spans="1:15">
      <c r="A1599">
        <v>100165</v>
      </c>
      <c r="B1599" t="s">
        <v>0</v>
      </c>
      <c r="E1599" s="1"/>
      <c r="F1599" s="1"/>
      <c r="G1599">
        <v>29</v>
      </c>
      <c r="H1599">
        <v>35</v>
      </c>
      <c r="I1599" s="1">
        <v>44136</v>
      </c>
      <c r="J1599" s="1">
        <v>44378</v>
      </c>
      <c r="K1599">
        <v>8</v>
      </c>
      <c r="L1599">
        <v>0</v>
      </c>
      <c r="M1599" s="1">
        <v>44256</v>
      </c>
      <c r="N1599">
        <v>290</v>
      </c>
      <c r="O1599" s="1"/>
    </row>
    <row r="1600" spans="1:15">
      <c r="A1600">
        <v>100165</v>
      </c>
      <c r="B1600" t="s">
        <v>0</v>
      </c>
      <c r="E1600" s="1"/>
      <c r="F1600" s="1"/>
      <c r="G1600">
        <v>29</v>
      </c>
      <c r="H1600">
        <v>31</v>
      </c>
      <c r="I1600" s="1">
        <v>44136</v>
      </c>
      <c r="J1600" s="1">
        <v>44378</v>
      </c>
      <c r="K1600">
        <v>8</v>
      </c>
      <c r="L1600">
        <v>0</v>
      </c>
      <c r="M1600" s="1">
        <v>44287</v>
      </c>
      <c r="N1600">
        <v>290</v>
      </c>
      <c r="O1600" s="1"/>
    </row>
    <row r="1601" spans="1:15">
      <c r="A1601">
        <v>100165</v>
      </c>
      <c r="B1601" t="s">
        <v>0</v>
      </c>
      <c r="E1601" s="1"/>
      <c r="F1601" s="1"/>
      <c r="G1601">
        <v>29</v>
      </c>
      <c r="H1601">
        <v>32</v>
      </c>
      <c r="I1601" s="1">
        <v>44136</v>
      </c>
      <c r="J1601" s="1">
        <v>44378</v>
      </c>
      <c r="K1601">
        <v>8</v>
      </c>
      <c r="L1601">
        <v>0</v>
      </c>
      <c r="M1601" s="1">
        <v>44317</v>
      </c>
      <c r="N1601">
        <v>290</v>
      </c>
      <c r="O1601" s="1"/>
    </row>
    <row r="1602" spans="1:15">
      <c r="A1602">
        <v>100165</v>
      </c>
      <c r="B1602" t="s">
        <v>0</v>
      </c>
      <c r="E1602" s="1"/>
      <c r="F1602" s="1"/>
      <c r="G1602">
        <v>29</v>
      </c>
      <c r="H1602">
        <v>35</v>
      </c>
      <c r="I1602" s="1">
        <v>44136</v>
      </c>
      <c r="J1602" s="1">
        <v>44378</v>
      </c>
      <c r="K1602">
        <v>8</v>
      </c>
      <c r="L1602">
        <v>0</v>
      </c>
      <c r="M1602" s="1">
        <v>44348</v>
      </c>
      <c r="N1602">
        <v>290</v>
      </c>
      <c r="O1602" s="1"/>
    </row>
    <row r="1603" spans="1:15">
      <c r="A1603">
        <v>100166</v>
      </c>
      <c r="B1603" t="s">
        <v>3</v>
      </c>
      <c r="E1603" s="1"/>
      <c r="F1603" s="1"/>
      <c r="G1603">
        <v>0</v>
      </c>
      <c r="H1603">
        <v>21</v>
      </c>
      <c r="I1603" s="1">
        <v>44136</v>
      </c>
      <c r="J1603" s="1">
        <v>44378</v>
      </c>
      <c r="K1603">
        <v>8</v>
      </c>
      <c r="L1603">
        <v>0</v>
      </c>
      <c r="M1603" s="1">
        <v>44136</v>
      </c>
      <c r="N1603">
        <v>0</v>
      </c>
      <c r="O1603" s="1"/>
    </row>
    <row r="1604" spans="1:15">
      <c r="A1604">
        <v>100166</v>
      </c>
      <c r="B1604" t="s">
        <v>0</v>
      </c>
      <c r="E1604" s="1"/>
      <c r="F1604" s="1"/>
      <c r="G1604">
        <v>6</v>
      </c>
      <c r="H1604">
        <v>17</v>
      </c>
      <c r="I1604" s="1">
        <v>44136</v>
      </c>
      <c r="J1604" s="1">
        <v>44378</v>
      </c>
      <c r="K1604">
        <v>8</v>
      </c>
      <c r="L1604">
        <v>0</v>
      </c>
      <c r="M1604" s="1">
        <v>44166</v>
      </c>
      <c r="N1604">
        <v>60</v>
      </c>
      <c r="O1604" s="1"/>
    </row>
    <row r="1605" spans="1:15">
      <c r="A1605">
        <v>100166</v>
      </c>
      <c r="B1605" t="s">
        <v>0</v>
      </c>
      <c r="E1605" s="1"/>
      <c r="F1605" s="1"/>
      <c r="G1605">
        <v>10</v>
      </c>
      <c r="H1605">
        <v>20</v>
      </c>
      <c r="I1605" s="1">
        <v>44136</v>
      </c>
      <c r="J1605" s="1">
        <v>44378</v>
      </c>
      <c r="K1605">
        <v>8</v>
      </c>
      <c r="L1605">
        <v>0</v>
      </c>
      <c r="M1605" s="1">
        <v>44197</v>
      </c>
      <c r="N1605">
        <v>100</v>
      </c>
      <c r="O1605" s="1"/>
    </row>
    <row r="1606" spans="1:15">
      <c r="A1606">
        <v>100166</v>
      </c>
      <c r="B1606" t="s">
        <v>0</v>
      </c>
      <c r="E1606" s="1"/>
      <c r="F1606" s="1"/>
      <c r="G1606">
        <v>16</v>
      </c>
      <c r="H1606">
        <v>27</v>
      </c>
      <c r="I1606" s="1">
        <v>44136</v>
      </c>
      <c r="J1606" s="1">
        <v>44378</v>
      </c>
      <c r="K1606">
        <v>8</v>
      </c>
      <c r="L1606">
        <v>0</v>
      </c>
      <c r="M1606" s="1">
        <v>44228</v>
      </c>
      <c r="N1606">
        <v>160</v>
      </c>
      <c r="O1606" s="1"/>
    </row>
    <row r="1607" spans="1:15">
      <c r="A1607">
        <v>100166</v>
      </c>
      <c r="B1607" t="s">
        <v>0</v>
      </c>
      <c r="E1607" s="1"/>
      <c r="F1607" s="1"/>
      <c r="G1607">
        <v>17</v>
      </c>
      <c r="H1607">
        <v>15</v>
      </c>
      <c r="I1607" s="1">
        <v>44136</v>
      </c>
      <c r="J1607" s="1">
        <v>44378</v>
      </c>
      <c r="K1607">
        <v>8</v>
      </c>
      <c r="L1607">
        <v>0</v>
      </c>
      <c r="M1607" s="1">
        <v>44256</v>
      </c>
      <c r="N1607">
        <v>170</v>
      </c>
      <c r="O1607" s="1"/>
    </row>
    <row r="1608" spans="1:15">
      <c r="A1608">
        <v>100166</v>
      </c>
      <c r="B1608" t="s">
        <v>0</v>
      </c>
      <c r="E1608" s="1"/>
      <c r="F1608" s="1"/>
      <c r="G1608">
        <v>17</v>
      </c>
      <c r="H1608">
        <v>23</v>
      </c>
      <c r="I1608" s="1">
        <v>44136</v>
      </c>
      <c r="J1608" s="1">
        <v>44378</v>
      </c>
      <c r="K1608">
        <v>8</v>
      </c>
      <c r="L1608">
        <v>0</v>
      </c>
      <c r="M1608" s="1">
        <v>44287</v>
      </c>
      <c r="N1608">
        <v>170</v>
      </c>
      <c r="O1608" s="1"/>
    </row>
    <row r="1609" spans="1:15">
      <c r="A1609">
        <v>100166</v>
      </c>
      <c r="B1609" t="s">
        <v>0</v>
      </c>
      <c r="E1609" s="1"/>
      <c r="F1609" s="1"/>
      <c r="G1609">
        <v>17</v>
      </c>
      <c r="H1609">
        <v>21</v>
      </c>
      <c r="I1609" s="1">
        <v>44136</v>
      </c>
      <c r="J1609" s="1">
        <v>44378</v>
      </c>
      <c r="K1609">
        <v>8</v>
      </c>
      <c r="L1609">
        <v>0</v>
      </c>
      <c r="M1609" s="1">
        <v>44317</v>
      </c>
      <c r="N1609">
        <v>170</v>
      </c>
      <c r="O1609" s="1"/>
    </row>
    <row r="1610" spans="1:15">
      <c r="A1610">
        <v>100166</v>
      </c>
      <c r="B1610" t="s">
        <v>0</v>
      </c>
      <c r="E1610" s="1"/>
      <c r="F1610" s="1"/>
      <c r="G1610">
        <v>17</v>
      </c>
      <c r="H1610">
        <v>21</v>
      </c>
      <c r="I1610" s="1">
        <v>44136</v>
      </c>
      <c r="J1610" s="1">
        <v>44378</v>
      </c>
      <c r="K1610">
        <v>8</v>
      </c>
      <c r="L1610">
        <v>0</v>
      </c>
      <c r="M1610" s="1">
        <v>44348</v>
      </c>
      <c r="N1610">
        <v>170</v>
      </c>
      <c r="O1610" s="1"/>
    </row>
    <row r="1611" spans="1:15">
      <c r="A1611">
        <v>100167</v>
      </c>
      <c r="B1611" t="s">
        <v>3</v>
      </c>
      <c r="E1611" s="1"/>
      <c r="F1611" s="1"/>
      <c r="G1611">
        <v>0</v>
      </c>
      <c r="H1611">
        <v>77</v>
      </c>
      <c r="I1611" s="1">
        <v>44136</v>
      </c>
      <c r="J1611" s="1">
        <v>44378</v>
      </c>
      <c r="K1611">
        <v>8</v>
      </c>
      <c r="L1611">
        <v>0</v>
      </c>
      <c r="M1611" s="1">
        <v>44136</v>
      </c>
      <c r="N1611">
        <v>0</v>
      </c>
      <c r="O1611" s="1"/>
    </row>
    <row r="1612" spans="1:15">
      <c r="A1612">
        <v>100167</v>
      </c>
      <c r="B1612" t="s">
        <v>2</v>
      </c>
      <c r="D1612">
        <v>12</v>
      </c>
      <c r="E1612" s="1">
        <v>44409</v>
      </c>
      <c r="F1612" s="1">
        <v>44773</v>
      </c>
      <c r="G1612">
        <v>80</v>
      </c>
      <c r="H1612">
        <v>74</v>
      </c>
      <c r="I1612" s="1">
        <v>44136</v>
      </c>
      <c r="J1612" s="1">
        <v>44378</v>
      </c>
      <c r="K1612">
        <v>8</v>
      </c>
      <c r="L1612">
        <v>0</v>
      </c>
      <c r="M1612" s="1">
        <v>44166</v>
      </c>
      <c r="N1612">
        <v>630</v>
      </c>
      <c r="O1612" s="1"/>
    </row>
    <row r="1613" spans="1:15">
      <c r="A1613">
        <v>100167</v>
      </c>
      <c r="B1613" t="s">
        <v>2</v>
      </c>
      <c r="D1613">
        <v>12</v>
      </c>
      <c r="E1613" s="1">
        <v>44409</v>
      </c>
      <c r="F1613" s="1">
        <v>44773</v>
      </c>
      <c r="G1613">
        <v>80</v>
      </c>
      <c r="H1613">
        <v>95</v>
      </c>
      <c r="I1613" s="1">
        <v>44136</v>
      </c>
      <c r="J1613" s="1">
        <v>44378</v>
      </c>
      <c r="K1613">
        <v>8</v>
      </c>
      <c r="L1613">
        <v>0</v>
      </c>
      <c r="M1613" s="1">
        <v>44197</v>
      </c>
      <c r="N1613">
        <v>1230</v>
      </c>
      <c r="O1613" s="1"/>
    </row>
    <row r="1614" spans="1:15">
      <c r="A1614">
        <v>100167</v>
      </c>
      <c r="B1614" t="s">
        <v>2</v>
      </c>
      <c r="D1614">
        <v>12</v>
      </c>
      <c r="E1614" s="1">
        <v>44409</v>
      </c>
      <c r="F1614" s="1">
        <v>44773</v>
      </c>
      <c r="G1614">
        <v>80</v>
      </c>
      <c r="H1614">
        <v>98</v>
      </c>
      <c r="I1614" s="1">
        <v>44136</v>
      </c>
      <c r="J1614" s="1">
        <v>44378</v>
      </c>
      <c r="K1614">
        <v>8</v>
      </c>
      <c r="L1614">
        <v>0</v>
      </c>
      <c r="M1614" s="1">
        <v>44228</v>
      </c>
      <c r="N1614">
        <v>2400</v>
      </c>
      <c r="O1614" s="1"/>
    </row>
    <row r="1615" spans="1:15">
      <c r="A1615">
        <v>100167</v>
      </c>
      <c r="B1615" t="s">
        <v>2</v>
      </c>
      <c r="D1615">
        <v>12</v>
      </c>
      <c r="E1615" s="1">
        <v>44409</v>
      </c>
      <c r="F1615" s="1">
        <v>44773</v>
      </c>
      <c r="G1615">
        <v>80</v>
      </c>
      <c r="H1615">
        <v>84</v>
      </c>
      <c r="I1615" s="1">
        <v>44136</v>
      </c>
      <c r="J1615" s="1">
        <v>44378</v>
      </c>
      <c r="K1615">
        <v>8</v>
      </c>
      <c r="L1615">
        <v>0</v>
      </c>
      <c r="M1615" s="1">
        <v>44256</v>
      </c>
      <c r="N1615">
        <v>2400</v>
      </c>
      <c r="O1615" s="1"/>
    </row>
    <row r="1616" spans="1:15">
      <c r="A1616">
        <v>100167</v>
      </c>
      <c r="B1616" t="s">
        <v>2</v>
      </c>
      <c r="D1616">
        <v>12</v>
      </c>
      <c r="E1616" s="1">
        <v>44409</v>
      </c>
      <c r="F1616" s="1">
        <v>44773</v>
      </c>
      <c r="G1616">
        <v>80</v>
      </c>
      <c r="H1616">
        <v>86</v>
      </c>
      <c r="I1616" s="1">
        <v>44136</v>
      </c>
      <c r="J1616" s="1">
        <v>44378</v>
      </c>
      <c r="K1616">
        <v>8</v>
      </c>
      <c r="L1616">
        <v>0</v>
      </c>
      <c r="M1616" s="1">
        <v>44287</v>
      </c>
      <c r="N1616">
        <v>2400</v>
      </c>
      <c r="O1616" s="1"/>
    </row>
    <row r="1617" spans="1:15">
      <c r="A1617">
        <v>100167</v>
      </c>
      <c r="B1617" t="s">
        <v>2</v>
      </c>
      <c r="D1617">
        <v>12</v>
      </c>
      <c r="E1617" s="1">
        <v>44409</v>
      </c>
      <c r="F1617" s="1">
        <v>44773</v>
      </c>
      <c r="G1617">
        <v>80</v>
      </c>
      <c r="H1617">
        <v>89</v>
      </c>
      <c r="I1617" s="1">
        <v>44136</v>
      </c>
      <c r="J1617" s="1">
        <v>44378</v>
      </c>
      <c r="K1617">
        <v>8</v>
      </c>
      <c r="L1617">
        <v>0</v>
      </c>
      <c r="M1617" s="1">
        <v>44317</v>
      </c>
      <c r="N1617">
        <v>2400</v>
      </c>
      <c r="O1617" s="1"/>
    </row>
    <row r="1618" spans="1:15">
      <c r="A1618">
        <v>100167</v>
      </c>
      <c r="B1618" t="s">
        <v>2</v>
      </c>
      <c r="D1618">
        <v>12</v>
      </c>
      <c r="E1618" s="1">
        <v>44409</v>
      </c>
      <c r="F1618" s="1">
        <v>44773</v>
      </c>
      <c r="G1618">
        <v>80</v>
      </c>
      <c r="H1618">
        <v>88</v>
      </c>
      <c r="I1618" s="1">
        <v>44136</v>
      </c>
      <c r="J1618" s="1">
        <v>44378</v>
      </c>
      <c r="K1618">
        <v>8</v>
      </c>
      <c r="L1618">
        <v>0</v>
      </c>
      <c r="M1618" s="1">
        <v>44348</v>
      </c>
      <c r="N1618">
        <v>2400</v>
      </c>
      <c r="O1618" s="1"/>
    </row>
    <row r="1619" spans="1:15">
      <c r="A1619">
        <v>100168</v>
      </c>
      <c r="B1619" t="s">
        <v>3</v>
      </c>
      <c r="G1619">
        <v>0</v>
      </c>
      <c r="H1619">
        <v>2</v>
      </c>
      <c r="I1619" s="1">
        <v>44136</v>
      </c>
      <c r="J1619" s="1">
        <v>44166</v>
      </c>
      <c r="K1619">
        <v>1</v>
      </c>
      <c r="L1619">
        <v>6</v>
      </c>
      <c r="M1619" s="1">
        <v>44136</v>
      </c>
      <c r="N1619">
        <v>0</v>
      </c>
      <c r="O1619" s="1"/>
    </row>
    <row r="1620" spans="1:15">
      <c r="A1620">
        <v>100168</v>
      </c>
      <c r="B1620" t="s">
        <v>3</v>
      </c>
      <c r="G1620">
        <v>0</v>
      </c>
      <c r="H1620">
        <v>1</v>
      </c>
      <c r="I1620" s="1">
        <v>44136</v>
      </c>
      <c r="J1620" s="1">
        <v>44166</v>
      </c>
      <c r="K1620">
        <v>1</v>
      </c>
      <c r="L1620">
        <v>6</v>
      </c>
      <c r="M1620" s="1">
        <v>44166</v>
      </c>
      <c r="N1620">
        <v>0</v>
      </c>
      <c r="O1620" s="1"/>
    </row>
    <row r="1621" spans="1:15">
      <c r="A1621">
        <v>100169</v>
      </c>
      <c r="B1621" t="s">
        <v>3</v>
      </c>
      <c r="G1621">
        <v>0</v>
      </c>
      <c r="H1621">
        <v>2</v>
      </c>
      <c r="I1621" s="1">
        <v>44136</v>
      </c>
      <c r="J1621" s="1">
        <v>44317</v>
      </c>
      <c r="K1621">
        <v>6</v>
      </c>
      <c r="L1621">
        <v>1</v>
      </c>
      <c r="M1621" s="1">
        <v>44136</v>
      </c>
      <c r="N1621">
        <v>0</v>
      </c>
      <c r="O1621" s="1"/>
    </row>
    <row r="1622" spans="1:15">
      <c r="A1622">
        <v>100169</v>
      </c>
      <c r="B1622" t="s">
        <v>0</v>
      </c>
      <c r="G1622">
        <v>1</v>
      </c>
      <c r="H1622">
        <v>2</v>
      </c>
      <c r="I1622" s="1">
        <v>44136</v>
      </c>
      <c r="J1622" s="1">
        <v>44317</v>
      </c>
      <c r="K1622">
        <v>6</v>
      </c>
      <c r="L1622">
        <v>1</v>
      </c>
      <c r="M1622" s="1">
        <v>44166</v>
      </c>
      <c r="N1622">
        <v>10</v>
      </c>
      <c r="O1622" s="1"/>
    </row>
    <row r="1623" spans="1:15">
      <c r="A1623">
        <v>100169</v>
      </c>
      <c r="B1623" t="s">
        <v>0</v>
      </c>
      <c r="G1623">
        <v>1</v>
      </c>
      <c r="H1623">
        <v>1</v>
      </c>
      <c r="I1623" s="1">
        <v>44136</v>
      </c>
      <c r="J1623" s="1">
        <v>44317</v>
      </c>
      <c r="K1623">
        <v>6</v>
      </c>
      <c r="L1623">
        <v>1</v>
      </c>
      <c r="M1623" s="1">
        <v>44197</v>
      </c>
      <c r="N1623">
        <v>10</v>
      </c>
      <c r="O1623" s="1"/>
    </row>
    <row r="1624" spans="1:15">
      <c r="A1624">
        <v>100169</v>
      </c>
      <c r="B1624" t="s">
        <v>0</v>
      </c>
      <c r="G1624">
        <v>1</v>
      </c>
      <c r="H1624">
        <v>2</v>
      </c>
      <c r="I1624" s="1">
        <v>44136</v>
      </c>
      <c r="J1624" s="1">
        <v>44317</v>
      </c>
      <c r="K1624">
        <v>6</v>
      </c>
      <c r="L1624">
        <v>1</v>
      </c>
      <c r="M1624" s="1">
        <v>44228</v>
      </c>
      <c r="N1624">
        <v>10</v>
      </c>
      <c r="O1624" s="1"/>
    </row>
    <row r="1625" spans="1:15">
      <c r="A1625">
        <v>100169</v>
      </c>
      <c r="B1625" t="s">
        <v>0</v>
      </c>
      <c r="G1625">
        <v>1</v>
      </c>
      <c r="H1625">
        <v>1</v>
      </c>
      <c r="I1625" s="1">
        <v>44136</v>
      </c>
      <c r="J1625" s="1">
        <v>44317</v>
      </c>
      <c r="K1625">
        <v>6</v>
      </c>
      <c r="L1625">
        <v>1</v>
      </c>
      <c r="M1625" s="1">
        <v>44256</v>
      </c>
      <c r="N1625">
        <v>10</v>
      </c>
      <c r="O1625" s="1"/>
    </row>
    <row r="1626" spans="1:15">
      <c r="A1626">
        <v>100169</v>
      </c>
      <c r="B1626" t="s">
        <v>0</v>
      </c>
      <c r="G1626">
        <v>1</v>
      </c>
      <c r="H1626">
        <v>2</v>
      </c>
      <c r="I1626" s="1">
        <v>44136</v>
      </c>
      <c r="J1626" s="1">
        <v>44317</v>
      </c>
      <c r="K1626">
        <v>6</v>
      </c>
      <c r="L1626">
        <v>1</v>
      </c>
      <c r="M1626" s="1">
        <v>44287</v>
      </c>
      <c r="N1626">
        <v>10</v>
      </c>
      <c r="O1626" s="1"/>
    </row>
    <row r="1627" spans="1:15">
      <c r="A1627">
        <v>100169</v>
      </c>
      <c r="B1627" t="s">
        <v>0</v>
      </c>
      <c r="G1627">
        <v>1</v>
      </c>
      <c r="H1627">
        <v>2</v>
      </c>
      <c r="I1627" s="1">
        <v>44136</v>
      </c>
      <c r="J1627" s="1">
        <v>44317</v>
      </c>
      <c r="K1627">
        <v>6</v>
      </c>
      <c r="L1627">
        <v>1</v>
      </c>
      <c r="M1627" s="1">
        <v>44317</v>
      </c>
      <c r="N1627">
        <v>10</v>
      </c>
      <c r="O1627" s="1"/>
    </row>
    <row r="1628" spans="1:15">
      <c r="A1628">
        <v>100170</v>
      </c>
      <c r="B1628" t="s">
        <v>3</v>
      </c>
      <c r="E1628" s="1"/>
      <c r="F1628" s="1"/>
      <c r="G1628">
        <v>0</v>
      </c>
      <c r="H1628">
        <v>2</v>
      </c>
      <c r="I1628" s="1">
        <v>44136</v>
      </c>
      <c r="J1628" s="1">
        <v>44378</v>
      </c>
      <c r="K1628">
        <v>8</v>
      </c>
      <c r="L1628">
        <v>0</v>
      </c>
      <c r="M1628" s="1">
        <v>44136</v>
      </c>
      <c r="N1628">
        <v>0</v>
      </c>
      <c r="O1628" s="1"/>
    </row>
    <row r="1629" spans="1:15">
      <c r="A1629">
        <v>100170</v>
      </c>
      <c r="B1629" t="s">
        <v>0</v>
      </c>
      <c r="E1629" s="1"/>
      <c r="F1629" s="1"/>
      <c r="G1629">
        <v>1</v>
      </c>
      <c r="H1629">
        <v>2</v>
      </c>
      <c r="I1629" s="1">
        <v>44136</v>
      </c>
      <c r="J1629" s="1">
        <v>44378</v>
      </c>
      <c r="K1629">
        <v>8</v>
      </c>
      <c r="L1629">
        <v>0</v>
      </c>
      <c r="M1629" s="1">
        <v>44166</v>
      </c>
      <c r="N1629">
        <v>10</v>
      </c>
      <c r="O1629" s="1"/>
    </row>
    <row r="1630" spans="1:15">
      <c r="A1630">
        <v>100170</v>
      </c>
      <c r="B1630" t="s">
        <v>0</v>
      </c>
      <c r="E1630" s="1"/>
      <c r="F1630" s="1"/>
      <c r="G1630">
        <v>1</v>
      </c>
      <c r="H1630">
        <v>2</v>
      </c>
      <c r="I1630" s="1">
        <v>44136</v>
      </c>
      <c r="J1630" s="1">
        <v>44378</v>
      </c>
      <c r="K1630">
        <v>8</v>
      </c>
      <c r="L1630">
        <v>0</v>
      </c>
      <c r="M1630" s="1">
        <v>44197</v>
      </c>
      <c r="N1630">
        <v>10</v>
      </c>
      <c r="O1630" s="1"/>
    </row>
    <row r="1631" spans="1:15">
      <c r="A1631">
        <v>100170</v>
      </c>
      <c r="B1631" t="s">
        <v>0</v>
      </c>
      <c r="E1631" s="1"/>
      <c r="F1631" s="1"/>
      <c r="G1631">
        <v>1</v>
      </c>
      <c r="H1631">
        <v>2</v>
      </c>
      <c r="I1631" s="1">
        <v>44136</v>
      </c>
      <c r="J1631" s="1">
        <v>44378</v>
      </c>
      <c r="K1631">
        <v>8</v>
      </c>
      <c r="L1631">
        <v>0</v>
      </c>
      <c r="M1631" s="1">
        <v>44228</v>
      </c>
      <c r="N1631">
        <v>10</v>
      </c>
      <c r="O1631" s="1"/>
    </row>
    <row r="1632" spans="1:15">
      <c r="A1632">
        <v>100170</v>
      </c>
      <c r="B1632" t="s">
        <v>0</v>
      </c>
      <c r="E1632" s="1"/>
      <c r="F1632" s="1"/>
      <c r="G1632">
        <v>1</v>
      </c>
      <c r="H1632">
        <v>2</v>
      </c>
      <c r="I1632" s="1">
        <v>44136</v>
      </c>
      <c r="J1632" s="1">
        <v>44378</v>
      </c>
      <c r="K1632">
        <v>8</v>
      </c>
      <c r="L1632">
        <v>0</v>
      </c>
      <c r="M1632" s="1">
        <v>44256</v>
      </c>
      <c r="N1632">
        <v>10</v>
      </c>
      <c r="O1632" s="1"/>
    </row>
    <row r="1633" spans="1:15">
      <c r="A1633">
        <v>100170</v>
      </c>
      <c r="B1633" t="s">
        <v>0</v>
      </c>
      <c r="E1633" s="1"/>
      <c r="F1633" s="1"/>
      <c r="G1633">
        <v>1</v>
      </c>
      <c r="H1633">
        <v>2</v>
      </c>
      <c r="I1633" s="1">
        <v>44136</v>
      </c>
      <c r="J1633" s="1">
        <v>44378</v>
      </c>
      <c r="K1633">
        <v>8</v>
      </c>
      <c r="L1633">
        <v>0</v>
      </c>
      <c r="M1633" s="1">
        <v>44287</v>
      </c>
      <c r="N1633">
        <v>10</v>
      </c>
      <c r="O1633" s="1"/>
    </row>
    <row r="1634" spans="1:15">
      <c r="A1634">
        <v>100170</v>
      </c>
      <c r="B1634" t="s">
        <v>0</v>
      </c>
      <c r="E1634" s="1"/>
      <c r="F1634" s="1"/>
      <c r="G1634">
        <v>1</v>
      </c>
      <c r="H1634">
        <v>2</v>
      </c>
      <c r="I1634" s="1">
        <v>44136</v>
      </c>
      <c r="J1634" s="1">
        <v>44378</v>
      </c>
      <c r="K1634">
        <v>8</v>
      </c>
      <c r="L1634">
        <v>0</v>
      </c>
      <c r="M1634" s="1">
        <v>44317</v>
      </c>
      <c r="N1634">
        <v>10</v>
      </c>
      <c r="O1634" s="1"/>
    </row>
    <row r="1635" spans="1:15">
      <c r="A1635">
        <v>100170</v>
      </c>
      <c r="B1635" t="s">
        <v>0</v>
      </c>
      <c r="E1635" s="1"/>
      <c r="F1635" s="1"/>
      <c r="G1635">
        <v>1</v>
      </c>
      <c r="H1635">
        <v>2</v>
      </c>
      <c r="I1635" s="1">
        <v>44136</v>
      </c>
      <c r="J1635" s="1">
        <v>44378</v>
      </c>
      <c r="K1635">
        <v>8</v>
      </c>
      <c r="L1635">
        <v>0</v>
      </c>
      <c r="M1635" s="1">
        <v>44348</v>
      </c>
      <c r="N1635">
        <v>10</v>
      </c>
      <c r="O1635" s="1"/>
    </row>
    <row r="1636" spans="1:15">
      <c r="A1636">
        <v>100171</v>
      </c>
      <c r="B1636" t="s">
        <v>3</v>
      </c>
      <c r="E1636" s="1"/>
      <c r="F1636" s="1"/>
      <c r="G1636">
        <v>0</v>
      </c>
      <c r="H1636">
        <v>51</v>
      </c>
      <c r="I1636" s="1">
        <v>44166</v>
      </c>
      <c r="J1636" s="1">
        <v>44378</v>
      </c>
      <c r="K1636">
        <v>7</v>
      </c>
      <c r="L1636">
        <v>0</v>
      </c>
      <c r="M1636" s="1">
        <v>44166</v>
      </c>
      <c r="N1636">
        <v>0</v>
      </c>
      <c r="O1636" s="1"/>
    </row>
    <row r="1637" spans="1:15">
      <c r="A1637">
        <v>100171</v>
      </c>
      <c r="B1637" t="s">
        <v>0</v>
      </c>
      <c r="E1637" s="1"/>
      <c r="F1637" s="1"/>
      <c r="G1637">
        <v>15</v>
      </c>
      <c r="H1637">
        <v>61</v>
      </c>
      <c r="I1637" s="1">
        <v>44166</v>
      </c>
      <c r="J1637" s="1">
        <v>44378</v>
      </c>
      <c r="K1637">
        <v>7</v>
      </c>
      <c r="L1637">
        <v>0</v>
      </c>
      <c r="M1637" s="1">
        <v>44197</v>
      </c>
      <c r="N1637">
        <v>150</v>
      </c>
      <c r="O1637" s="1"/>
    </row>
    <row r="1638" spans="1:15">
      <c r="A1638">
        <v>100171</v>
      </c>
      <c r="B1638" t="s">
        <v>0</v>
      </c>
      <c r="E1638" s="1"/>
      <c r="F1638" s="1"/>
      <c r="G1638">
        <v>35</v>
      </c>
      <c r="H1638">
        <v>45</v>
      </c>
      <c r="I1638" s="1">
        <v>44166</v>
      </c>
      <c r="J1638" s="1">
        <v>44378</v>
      </c>
      <c r="K1638">
        <v>7</v>
      </c>
      <c r="L1638">
        <v>0</v>
      </c>
      <c r="M1638" s="1">
        <v>44228</v>
      </c>
      <c r="N1638">
        <v>350</v>
      </c>
      <c r="O1638" s="1"/>
    </row>
    <row r="1639" spans="1:15">
      <c r="A1639">
        <v>100171</v>
      </c>
      <c r="B1639" t="s">
        <v>0</v>
      </c>
      <c r="E1639" s="1"/>
      <c r="F1639" s="1"/>
      <c r="G1639">
        <v>34</v>
      </c>
      <c r="H1639">
        <v>56</v>
      </c>
      <c r="I1639" s="1">
        <v>44166</v>
      </c>
      <c r="J1639" s="1">
        <v>44378</v>
      </c>
      <c r="K1639">
        <v>7</v>
      </c>
      <c r="L1639">
        <v>0</v>
      </c>
      <c r="M1639" s="1">
        <v>44256</v>
      </c>
      <c r="N1639">
        <v>340</v>
      </c>
      <c r="O1639" s="1"/>
    </row>
    <row r="1640" spans="1:15">
      <c r="A1640">
        <v>100171</v>
      </c>
      <c r="B1640" t="s">
        <v>0</v>
      </c>
      <c r="E1640" s="1"/>
      <c r="F1640" s="1"/>
      <c r="G1640">
        <v>43</v>
      </c>
      <c r="H1640">
        <v>53</v>
      </c>
      <c r="I1640" s="1">
        <v>44166</v>
      </c>
      <c r="J1640" s="1">
        <v>44378</v>
      </c>
      <c r="K1640">
        <v>7</v>
      </c>
      <c r="L1640">
        <v>0</v>
      </c>
      <c r="M1640" s="1">
        <v>44287</v>
      </c>
      <c r="N1640">
        <v>430</v>
      </c>
      <c r="O1640" s="1"/>
    </row>
    <row r="1641" spans="1:15">
      <c r="A1641">
        <v>100171</v>
      </c>
      <c r="B1641" t="s">
        <v>0</v>
      </c>
      <c r="E1641" s="1"/>
      <c r="F1641" s="1"/>
      <c r="G1641">
        <v>43</v>
      </c>
      <c r="H1641">
        <v>50</v>
      </c>
      <c r="I1641" s="1">
        <v>44166</v>
      </c>
      <c r="J1641" s="1">
        <v>44378</v>
      </c>
      <c r="K1641">
        <v>7</v>
      </c>
      <c r="L1641">
        <v>0</v>
      </c>
      <c r="M1641" s="1">
        <v>44317</v>
      </c>
      <c r="N1641">
        <v>430</v>
      </c>
      <c r="O1641" s="1"/>
    </row>
    <row r="1642" spans="1:15">
      <c r="A1642">
        <v>100171</v>
      </c>
      <c r="B1642" t="s">
        <v>0</v>
      </c>
      <c r="E1642" s="1"/>
      <c r="F1642" s="1"/>
      <c r="G1642">
        <v>43</v>
      </c>
      <c r="H1642">
        <v>41</v>
      </c>
      <c r="I1642" s="1">
        <v>44166</v>
      </c>
      <c r="J1642" s="1">
        <v>44378</v>
      </c>
      <c r="K1642">
        <v>7</v>
      </c>
      <c r="L1642">
        <v>0</v>
      </c>
      <c r="M1642" s="1">
        <v>44348</v>
      </c>
      <c r="N1642">
        <v>430</v>
      </c>
      <c r="O1642" s="1"/>
    </row>
    <row r="1643" spans="1:15">
      <c r="A1643">
        <v>100172</v>
      </c>
      <c r="B1643" t="s">
        <v>3</v>
      </c>
      <c r="E1643" s="1"/>
      <c r="F1643" s="1"/>
      <c r="G1643">
        <v>0</v>
      </c>
      <c r="H1643">
        <v>14</v>
      </c>
      <c r="I1643" s="1">
        <v>44166</v>
      </c>
      <c r="J1643" s="1">
        <v>44378</v>
      </c>
      <c r="K1643">
        <v>7</v>
      </c>
      <c r="L1643">
        <v>0</v>
      </c>
      <c r="M1643" s="1">
        <v>44166</v>
      </c>
      <c r="N1643">
        <v>0</v>
      </c>
      <c r="O1643" s="1"/>
    </row>
    <row r="1644" spans="1:15">
      <c r="A1644">
        <v>100172</v>
      </c>
      <c r="B1644" t="s">
        <v>1</v>
      </c>
      <c r="E1644" s="1"/>
      <c r="F1644" s="1"/>
      <c r="G1644">
        <v>4</v>
      </c>
      <c r="H1644">
        <v>11</v>
      </c>
      <c r="I1644" s="1">
        <v>44166</v>
      </c>
      <c r="J1644" s="1">
        <v>44378</v>
      </c>
      <c r="K1644">
        <v>7</v>
      </c>
      <c r="L1644">
        <v>0</v>
      </c>
      <c r="M1644" s="1">
        <v>44197</v>
      </c>
      <c r="N1644">
        <v>100</v>
      </c>
      <c r="O1644" s="1"/>
    </row>
    <row r="1645" spans="1:15">
      <c r="A1645">
        <v>100172</v>
      </c>
      <c r="B1645" t="s">
        <v>1</v>
      </c>
      <c r="E1645" s="1"/>
      <c r="F1645" s="1"/>
      <c r="G1645">
        <v>9</v>
      </c>
      <c r="H1645">
        <v>12</v>
      </c>
      <c r="I1645" s="1">
        <v>44166</v>
      </c>
      <c r="J1645" s="1">
        <v>44378</v>
      </c>
      <c r="K1645">
        <v>7</v>
      </c>
      <c r="L1645">
        <v>0</v>
      </c>
      <c r="M1645" s="1">
        <v>44228</v>
      </c>
      <c r="N1645">
        <v>225</v>
      </c>
      <c r="O1645" s="1"/>
    </row>
    <row r="1646" spans="1:15">
      <c r="A1646">
        <v>100172</v>
      </c>
      <c r="B1646" t="s">
        <v>1</v>
      </c>
      <c r="E1646" s="1"/>
      <c r="F1646" s="1"/>
      <c r="G1646">
        <v>9</v>
      </c>
      <c r="H1646">
        <v>11</v>
      </c>
      <c r="I1646" s="1">
        <v>44166</v>
      </c>
      <c r="J1646" s="1">
        <v>44378</v>
      </c>
      <c r="K1646">
        <v>7</v>
      </c>
      <c r="L1646">
        <v>0</v>
      </c>
      <c r="M1646" s="1">
        <v>44256</v>
      </c>
      <c r="N1646">
        <v>225</v>
      </c>
      <c r="O1646" s="1"/>
    </row>
    <row r="1647" spans="1:15">
      <c r="A1647">
        <v>100172</v>
      </c>
      <c r="B1647" t="s">
        <v>1</v>
      </c>
      <c r="E1647" s="1"/>
      <c r="F1647" s="1"/>
      <c r="G1647">
        <v>9</v>
      </c>
      <c r="H1647">
        <v>12</v>
      </c>
      <c r="I1647" s="1">
        <v>44166</v>
      </c>
      <c r="J1647" s="1">
        <v>44378</v>
      </c>
      <c r="K1647">
        <v>7</v>
      </c>
      <c r="L1647">
        <v>0</v>
      </c>
      <c r="M1647" s="1">
        <v>44287</v>
      </c>
      <c r="N1647">
        <v>225</v>
      </c>
      <c r="O1647" s="1"/>
    </row>
    <row r="1648" spans="1:15">
      <c r="A1648">
        <v>100172</v>
      </c>
      <c r="B1648" t="s">
        <v>1</v>
      </c>
      <c r="E1648" s="1"/>
      <c r="F1648" s="1"/>
      <c r="G1648">
        <v>9</v>
      </c>
      <c r="H1648">
        <v>12</v>
      </c>
      <c r="I1648" s="1">
        <v>44166</v>
      </c>
      <c r="J1648" s="1">
        <v>44378</v>
      </c>
      <c r="K1648">
        <v>7</v>
      </c>
      <c r="L1648">
        <v>0</v>
      </c>
      <c r="M1648" s="1">
        <v>44317</v>
      </c>
      <c r="N1648">
        <v>225</v>
      </c>
      <c r="O1648" s="1"/>
    </row>
    <row r="1649" spans="1:15">
      <c r="A1649">
        <v>100172</v>
      </c>
      <c r="B1649" t="s">
        <v>1</v>
      </c>
      <c r="E1649" s="1"/>
      <c r="F1649" s="1"/>
      <c r="G1649">
        <v>9</v>
      </c>
      <c r="H1649">
        <v>13</v>
      </c>
      <c r="I1649" s="1">
        <v>44166</v>
      </c>
      <c r="J1649" s="1">
        <v>44378</v>
      </c>
      <c r="K1649">
        <v>7</v>
      </c>
      <c r="L1649">
        <v>0</v>
      </c>
      <c r="M1649" s="1">
        <v>44348</v>
      </c>
      <c r="N1649">
        <v>225</v>
      </c>
      <c r="O1649" s="1"/>
    </row>
    <row r="1650" spans="1:15">
      <c r="A1650">
        <v>100173</v>
      </c>
      <c r="B1650" t="s">
        <v>3</v>
      </c>
      <c r="G1650">
        <v>0</v>
      </c>
      <c r="H1650">
        <v>8</v>
      </c>
      <c r="I1650" s="1">
        <v>44166</v>
      </c>
      <c r="J1650" s="1">
        <v>44228</v>
      </c>
      <c r="K1650">
        <v>2</v>
      </c>
      <c r="L1650">
        <v>4</v>
      </c>
      <c r="M1650" s="1">
        <v>44166</v>
      </c>
      <c r="N1650">
        <v>0</v>
      </c>
      <c r="O1650" s="1"/>
    </row>
    <row r="1651" spans="1:15">
      <c r="A1651">
        <v>100173</v>
      </c>
      <c r="B1651" t="s">
        <v>3</v>
      </c>
      <c r="G1651">
        <v>0</v>
      </c>
      <c r="H1651">
        <v>6</v>
      </c>
      <c r="I1651" s="1">
        <v>44166</v>
      </c>
      <c r="J1651" s="1">
        <v>44228</v>
      </c>
      <c r="K1651">
        <v>2</v>
      </c>
      <c r="L1651">
        <v>4</v>
      </c>
      <c r="M1651" s="1">
        <v>44197</v>
      </c>
      <c r="N1651">
        <v>0</v>
      </c>
      <c r="O1651" s="1"/>
    </row>
    <row r="1652" spans="1:15">
      <c r="A1652">
        <v>100173</v>
      </c>
      <c r="B1652" t="s">
        <v>3</v>
      </c>
      <c r="G1652">
        <v>0</v>
      </c>
      <c r="H1652">
        <v>6</v>
      </c>
      <c r="I1652" s="1">
        <v>44166</v>
      </c>
      <c r="J1652" s="1">
        <v>44228</v>
      </c>
      <c r="K1652">
        <v>2</v>
      </c>
      <c r="L1652">
        <v>4</v>
      </c>
      <c r="M1652" s="1">
        <v>44228</v>
      </c>
      <c r="N1652">
        <v>0</v>
      </c>
      <c r="O1652" s="1"/>
    </row>
    <row r="1653" spans="1:15">
      <c r="A1653">
        <v>100174</v>
      </c>
      <c r="B1653" t="s">
        <v>3</v>
      </c>
      <c r="G1653">
        <v>0</v>
      </c>
      <c r="H1653">
        <v>6</v>
      </c>
      <c r="I1653" s="1">
        <v>44166</v>
      </c>
      <c r="J1653" s="1">
        <v>44287</v>
      </c>
      <c r="K1653">
        <v>4</v>
      </c>
      <c r="L1653">
        <v>2</v>
      </c>
      <c r="M1653" s="1">
        <v>44166</v>
      </c>
      <c r="N1653">
        <v>0</v>
      </c>
      <c r="O1653" s="1"/>
    </row>
    <row r="1654" spans="1:15">
      <c r="A1654">
        <v>100174</v>
      </c>
      <c r="B1654" t="s">
        <v>3</v>
      </c>
      <c r="G1654">
        <v>0</v>
      </c>
      <c r="H1654">
        <v>6</v>
      </c>
      <c r="I1654" s="1">
        <v>44166</v>
      </c>
      <c r="J1654" s="1">
        <v>44287</v>
      </c>
      <c r="K1654">
        <v>4</v>
      </c>
      <c r="L1654">
        <v>2</v>
      </c>
      <c r="M1654" s="1">
        <v>44197</v>
      </c>
      <c r="N1654">
        <v>0</v>
      </c>
      <c r="O1654" s="1"/>
    </row>
    <row r="1655" spans="1:15">
      <c r="A1655">
        <v>100174</v>
      </c>
      <c r="B1655" t="s">
        <v>3</v>
      </c>
      <c r="G1655">
        <v>0</v>
      </c>
      <c r="H1655">
        <v>7</v>
      </c>
      <c r="I1655" s="1">
        <v>44166</v>
      </c>
      <c r="J1655" s="1">
        <v>44287</v>
      </c>
      <c r="K1655">
        <v>4</v>
      </c>
      <c r="L1655">
        <v>2</v>
      </c>
      <c r="M1655" s="1">
        <v>44228</v>
      </c>
      <c r="N1655">
        <v>0</v>
      </c>
      <c r="O1655" s="1"/>
    </row>
    <row r="1656" spans="1:15">
      <c r="A1656">
        <v>100174</v>
      </c>
      <c r="B1656" t="s">
        <v>3</v>
      </c>
      <c r="G1656">
        <v>0</v>
      </c>
      <c r="H1656">
        <v>8</v>
      </c>
      <c r="I1656" s="1">
        <v>44166</v>
      </c>
      <c r="J1656" s="1">
        <v>44287</v>
      </c>
      <c r="K1656">
        <v>4</v>
      </c>
      <c r="L1656">
        <v>2</v>
      </c>
      <c r="M1656" s="1">
        <v>44256</v>
      </c>
      <c r="N1656">
        <v>0</v>
      </c>
      <c r="O1656" s="1"/>
    </row>
    <row r="1657" spans="1:15">
      <c r="A1657">
        <v>100174</v>
      </c>
      <c r="B1657" t="s">
        <v>3</v>
      </c>
      <c r="G1657">
        <v>0</v>
      </c>
      <c r="H1657">
        <v>7</v>
      </c>
      <c r="I1657" s="1">
        <v>44166</v>
      </c>
      <c r="J1657" s="1">
        <v>44287</v>
      </c>
      <c r="K1657">
        <v>4</v>
      </c>
      <c r="L1657">
        <v>2</v>
      </c>
      <c r="M1657" s="1">
        <v>44287</v>
      </c>
      <c r="N1657">
        <v>0</v>
      </c>
      <c r="O1657" s="1"/>
    </row>
    <row r="1658" spans="1:15">
      <c r="A1658">
        <v>100175</v>
      </c>
      <c r="B1658" t="s">
        <v>3</v>
      </c>
      <c r="G1658">
        <v>0</v>
      </c>
      <c r="H1658">
        <v>7</v>
      </c>
      <c r="I1658" s="1">
        <v>44166</v>
      </c>
      <c r="J1658" s="1">
        <v>44378</v>
      </c>
      <c r="K1658">
        <v>7</v>
      </c>
      <c r="L1658">
        <v>0</v>
      </c>
      <c r="M1658" s="1">
        <v>44166</v>
      </c>
      <c r="N1658">
        <v>0</v>
      </c>
      <c r="O1658" s="1"/>
    </row>
    <row r="1659" spans="1:15">
      <c r="A1659">
        <v>100175</v>
      </c>
      <c r="B1659" t="s">
        <v>0</v>
      </c>
      <c r="G1659">
        <v>5</v>
      </c>
      <c r="H1659">
        <v>6</v>
      </c>
      <c r="I1659" s="1">
        <v>44166</v>
      </c>
      <c r="J1659" s="1">
        <v>44378</v>
      </c>
      <c r="K1659">
        <v>7</v>
      </c>
      <c r="L1659">
        <v>0</v>
      </c>
      <c r="M1659" s="1">
        <v>44197</v>
      </c>
      <c r="N1659">
        <v>50</v>
      </c>
      <c r="O1659" s="1"/>
    </row>
    <row r="1660" spans="1:15">
      <c r="A1660">
        <v>100175</v>
      </c>
      <c r="B1660" t="s">
        <v>0</v>
      </c>
      <c r="G1660">
        <v>5</v>
      </c>
      <c r="H1660">
        <v>6</v>
      </c>
      <c r="I1660" s="1">
        <v>44166</v>
      </c>
      <c r="J1660" s="1">
        <v>44378</v>
      </c>
      <c r="K1660">
        <v>7</v>
      </c>
      <c r="L1660">
        <v>0</v>
      </c>
      <c r="M1660" s="1">
        <v>44228</v>
      </c>
      <c r="N1660">
        <v>50</v>
      </c>
      <c r="O1660" s="1"/>
    </row>
    <row r="1661" spans="1:15">
      <c r="A1661">
        <v>100175</v>
      </c>
      <c r="B1661" t="s">
        <v>0</v>
      </c>
      <c r="G1661">
        <v>5</v>
      </c>
      <c r="H1661">
        <v>7</v>
      </c>
      <c r="I1661" s="1">
        <v>44166</v>
      </c>
      <c r="J1661" s="1">
        <v>44378</v>
      </c>
      <c r="K1661">
        <v>7</v>
      </c>
      <c r="L1661">
        <v>0</v>
      </c>
      <c r="M1661" s="1">
        <v>44256</v>
      </c>
      <c r="N1661">
        <v>50</v>
      </c>
      <c r="O1661" s="1"/>
    </row>
    <row r="1662" spans="1:15">
      <c r="A1662">
        <v>100175</v>
      </c>
      <c r="B1662" t="s">
        <v>0</v>
      </c>
      <c r="G1662">
        <v>5</v>
      </c>
      <c r="H1662">
        <v>7</v>
      </c>
      <c r="I1662" s="1">
        <v>44166</v>
      </c>
      <c r="J1662" s="1">
        <v>44378</v>
      </c>
      <c r="K1662">
        <v>7</v>
      </c>
      <c r="L1662">
        <v>0</v>
      </c>
      <c r="M1662" s="1">
        <v>44287</v>
      </c>
      <c r="N1662">
        <v>50</v>
      </c>
      <c r="O1662" s="1"/>
    </row>
    <row r="1663" spans="1:15">
      <c r="A1663">
        <v>100175</v>
      </c>
      <c r="B1663" t="s">
        <v>0</v>
      </c>
      <c r="G1663">
        <v>5</v>
      </c>
      <c r="H1663">
        <v>8</v>
      </c>
      <c r="I1663" s="1">
        <v>44166</v>
      </c>
      <c r="J1663" s="1">
        <v>44378</v>
      </c>
      <c r="K1663">
        <v>7</v>
      </c>
      <c r="L1663">
        <v>0</v>
      </c>
      <c r="M1663" s="1">
        <v>44317</v>
      </c>
      <c r="N1663">
        <v>50</v>
      </c>
      <c r="O1663" s="1"/>
    </row>
    <row r="1664" spans="1:15">
      <c r="A1664">
        <v>100175</v>
      </c>
      <c r="B1664" t="s">
        <v>0</v>
      </c>
      <c r="G1664">
        <v>5</v>
      </c>
      <c r="H1664">
        <v>6</v>
      </c>
      <c r="I1664" s="1">
        <v>44166</v>
      </c>
      <c r="J1664" s="1">
        <v>44378</v>
      </c>
      <c r="K1664">
        <v>7</v>
      </c>
      <c r="L1664">
        <v>0</v>
      </c>
      <c r="M1664" s="1">
        <v>44348</v>
      </c>
      <c r="N1664">
        <v>50</v>
      </c>
      <c r="O1664" s="1"/>
    </row>
    <row r="1665" spans="1:15">
      <c r="A1665">
        <v>100176</v>
      </c>
      <c r="B1665" t="s">
        <v>3</v>
      </c>
      <c r="G1665">
        <v>0</v>
      </c>
      <c r="H1665">
        <v>7</v>
      </c>
      <c r="I1665" s="1">
        <v>44166</v>
      </c>
      <c r="J1665" s="1">
        <v>44317</v>
      </c>
      <c r="K1665">
        <v>5</v>
      </c>
      <c r="L1665">
        <v>1</v>
      </c>
      <c r="M1665" s="1">
        <v>44166</v>
      </c>
      <c r="N1665">
        <v>0</v>
      </c>
      <c r="O1665" s="1"/>
    </row>
    <row r="1666" spans="1:15">
      <c r="A1666">
        <v>100176</v>
      </c>
      <c r="B1666" t="s">
        <v>3</v>
      </c>
      <c r="G1666">
        <v>0</v>
      </c>
      <c r="H1666">
        <v>7</v>
      </c>
      <c r="I1666" s="1">
        <v>44166</v>
      </c>
      <c r="J1666" s="1">
        <v>44317</v>
      </c>
      <c r="K1666">
        <v>5</v>
      </c>
      <c r="L1666">
        <v>1</v>
      </c>
      <c r="M1666" s="1">
        <v>44197</v>
      </c>
      <c r="N1666">
        <v>0</v>
      </c>
      <c r="O1666" s="1"/>
    </row>
    <row r="1667" spans="1:15">
      <c r="A1667">
        <v>100176</v>
      </c>
      <c r="B1667" t="s">
        <v>3</v>
      </c>
      <c r="G1667">
        <v>0</v>
      </c>
      <c r="H1667">
        <v>6</v>
      </c>
      <c r="I1667" s="1">
        <v>44166</v>
      </c>
      <c r="J1667" s="1">
        <v>44317</v>
      </c>
      <c r="K1667">
        <v>5</v>
      </c>
      <c r="L1667">
        <v>1</v>
      </c>
      <c r="M1667" s="1">
        <v>44228</v>
      </c>
      <c r="N1667">
        <v>0</v>
      </c>
      <c r="O1667" s="1"/>
    </row>
    <row r="1668" spans="1:15">
      <c r="A1668">
        <v>100176</v>
      </c>
      <c r="B1668" t="s">
        <v>3</v>
      </c>
      <c r="G1668">
        <v>0</v>
      </c>
      <c r="H1668">
        <v>8</v>
      </c>
      <c r="I1668" s="1">
        <v>44166</v>
      </c>
      <c r="J1668" s="1">
        <v>44317</v>
      </c>
      <c r="K1668">
        <v>5</v>
      </c>
      <c r="L1668">
        <v>1</v>
      </c>
      <c r="M1668" s="1">
        <v>44256</v>
      </c>
      <c r="N1668">
        <v>0</v>
      </c>
      <c r="O1668" s="1"/>
    </row>
    <row r="1669" spans="1:15">
      <c r="A1669">
        <v>100176</v>
      </c>
      <c r="B1669" t="s">
        <v>3</v>
      </c>
      <c r="G1669">
        <v>0</v>
      </c>
      <c r="H1669">
        <v>7</v>
      </c>
      <c r="I1669" s="1">
        <v>44166</v>
      </c>
      <c r="J1669" s="1">
        <v>44317</v>
      </c>
      <c r="K1669">
        <v>5</v>
      </c>
      <c r="L1669">
        <v>1</v>
      </c>
      <c r="M1669" s="1">
        <v>44287</v>
      </c>
      <c r="N1669">
        <v>0</v>
      </c>
      <c r="O1669" s="1"/>
    </row>
    <row r="1670" spans="1:15">
      <c r="A1670">
        <v>100176</v>
      </c>
      <c r="B1670" t="s">
        <v>3</v>
      </c>
      <c r="G1670">
        <v>0</v>
      </c>
      <c r="H1670">
        <v>6</v>
      </c>
      <c r="I1670" s="1">
        <v>44166</v>
      </c>
      <c r="J1670" s="1">
        <v>44317</v>
      </c>
      <c r="K1670">
        <v>5</v>
      </c>
      <c r="L1670">
        <v>1</v>
      </c>
      <c r="M1670" s="1">
        <v>44317</v>
      </c>
      <c r="N1670">
        <v>0</v>
      </c>
      <c r="O1670" s="1"/>
    </row>
    <row r="1671" spans="1:15">
      <c r="A1671">
        <v>100177</v>
      </c>
      <c r="B1671" t="s">
        <v>3</v>
      </c>
      <c r="G1671">
        <v>0</v>
      </c>
      <c r="H1671">
        <v>5</v>
      </c>
      <c r="I1671" s="1">
        <v>44166</v>
      </c>
      <c r="J1671" s="1">
        <v>44228</v>
      </c>
      <c r="K1671">
        <v>2</v>
      </c>
      <c r="L1671">
        <v>4</v>
      </c>
      <c r="M1671" s="1">
        <v>44166</v>
      </c>
      <c r="N1671">
        <v>0</v>
      </c>
      <c r="O1671" s="1"/>
    </row>
    <row r="1672" spans="1:15">
      <c r="A1672">
        <v>100177</v>
      </c>
      <c r="B1672" t="s">
        <v>0</v>
      </c>
      <c r="G1672">
        <v>3</v>
      </c>
      <c r="H1672">
        <v>6</v>
      </c>
      <c r="I1672" s="1">
        <v>44166</v>
      </c>
      <c r="J1672" s="1">
        <v>44228</v>
      </c>
      <c r="K1672">
        <v>2</v>
      </c>
      <c r="L1672">
        <v>4</v>
      </c>
      <c r="M1672" s="1">
        <v>44197</v>
      </c>
      <c r="N1672">
        <v>30</v>
      </c>
      <c r="O1672" s="1"/>
    </row>
    <row r="1673" spans="1:15">
      <c r="A1673">
        <v>100177</v>
      </c>
      <c r="B1673" t="s">
        <v>0</v>
      </c>
      <c r="G1673">
        <v>4</v>
      </c>
      <c r="H1673">
        <v>6</v>
      </c>
      <c r="I1673" s="1">
        <v>44166</v>
      </c>
      <c r="J1673" s="1">
        <v>44228</v>
      </c>
      <c r="K1673">
        <v>2</v>
      </c>
      <c r="L1673">
        <v>4</v>
      </c>
      <c r="M1673" s="1">
        <v>44228</v>
      </c>
      <c r="N1673">
        <v>40</v>
      </c>
      <c r="O1673" s="1"/>
    </row>
    <row r="1674" spans="1:15">
      <c r="A1674">
        <v>100178</v>
      </c>
      <c r="B1674" t="s">
        <v>3</v>
      </c>
      <c r="E1674" s="1"/>
      <c r="F1674" s="1"/>
      <c r="G1674">
        <v>0</v>
      </c>
      <c r="H1674">
        <v>5</v>
      </c>
      <c r="I1674" s="1">
        <v>44166</v>
      </c>
      <c r="J1674" s="1">
        <v>44378</v>
      </c>
      <c r="K1674">
        <v>7</v>
      </c>
      <c r="L1674">
        <v>0</v>
      </c>
      <c r="M1674" s="1">
        <v>44166</v>
      </c>
      <c r="N1674">
        <v>0</v>
      </c>
      <c r="O1674" s="1"/>
    </row>
    <row r="1675" spans="1:15">
      <c r="A1675">
        <v>100178</v>
      </c>
      <c r="B1675" t="s">
        <v>0</v>
      </c>
      <c r="E1675" s="1"/>
      <c r="F1675" s="1"/>
      <c r="G1675">
        <v>2</v>
      </c>
      <c r="H1675">
        <v>5</v>
      </c>
      <c r="I1675" s="1">
        <v>44166</v>
      </c>
      <c r="J1675" s="1">
        <v>44378</v>
      </c>
      <c r="K1675">
        <v>7</v>
      </c>
      <c r="L1675">
        <v>0</v>
      </c>
      <c r="M1675" s="1">
        <v>44197</v>
      </c>
      <c r="N1675">
        <v>20</v>
      </c>
      <c r="O1675" s="1"/>
    </row>
    <row r="1676" spans="1:15">
      <c r="A1676">
        <v>100178</v>
      </c>
      <c r="B1676" t="s">
        <v>0</v>
      </c>
      <c r="E1676" s="1"/>
      <c r="F1676" s="1"/>
      <c r="G1676">
        <v>3</v>
      </c>
      <c r="H1676">
        <v>5</v>
      </c>
      <c r="I1676" s="1">
        <v>44166</v>
      </c>
      <c r="J1676" s="1">
        <v>44378</v>
      </c>
      <c r="K1676">
        <v>7</v>
      </c>
      <c r="L1676">
        <v>0</v>
      </c>
      <c r="M1676" s="1">
        <v>44228</v>
      </c>
      <c r="N1676">
        <v>30</v>
      </c>
      <c r="O1676" s="1"/>
    </row>
    <row r="1677" spans="1:15">
      <c r="A1677">
        <v>100178</v>
      </c>
      <c r="B1677" t="s">
        <v>0</v>
      </c>
      <c r="E1677" s="1"/>
      <c r="F1677" s="1"/>
      <c r="G1677">
        <v>4</v>
      </c>
      <c r="H1677">
        <v>5</v>
      </c>
      <c r="I1677" s="1">
        <v>44166</v>
      </c>
      <c r="J1677" s="1">
        <v>44378</v>
      </c>
      <c r="K1677">
        <v>7</v>
      </c>
      <c r="L1677">
        <v>0</v>
      </c>
      <c r="M1677" s="1">
        <v>44256</v>
      </c>
      <c r="N1677">
        <v>40</v>
      </c>
      <c r="O1677" s="1"/>
    </row>
    <row r="1678" spans="1:15">
      <c r="A1678">
        <v>100178</v>
      </c>
      <c r="B1678" t="s">
        <v>0</v>
      </c>
      <c r="E1678" s="1"/>
      <c r="F1678" s="1"/>
      <c r="G1678">
        <v>4</v>
      </c>
      <c r="H1678">
        <v>5</v>
      </c>
      <c r="I1678" s="1">
        <v>44166</v>
      </c>
      <c r="J1678" s="1">
        <v>44378</v>
      </c>
      <c r="K1678">
        <v>7</v>
      </c>
      <c r="L1678">
        <v>0</v>
      </c>
      <c r="M1678" s="1">
        <v>44287</v>
      </c>
      <c r="N1678">
        <v>40</v>
      </c>
      <c r="O1678" s="1"/>
    </row>
    <row r="1679" spans="1:15">
      <c r="A1679">
        <v>100178</v>
      </c>
      <c r="B1679" t="s">
        <v>0</v>
      </c>
      <c r="E1679" s="1"/>
      <c r="F1679" s="1"/>
      <c r="G1679">
        <v>4</v>
      </c>
      <c r="H1679">
        <v>4</v>
      </c>
      <c r="I1679" s="1">
        <v>44166</v>
      </c>
      <c r="J1679" s="1">
        <v>44378</v>
      </c>
      <c r="K1679">
        <v>7</v>
      </c>
      <c r="L1679">
        <v>0</v>
      </c>
      <c r="M1679" s="1">
        <v>44317</v>
      </c>
      <c r="N1679">
        <v>40</v>
      </c>
      <c r="O1679" s="1"/>
    </row>
    <row r="1680" spans="1:15">
      <c r="A1680">
        <v>100178</v>
      </c>
      <c r="B1680" t="s">
        <v>0</v>
      </c>
      <c r="E1680" s="1"/>
      <c r="F1680" s="1"/>
      <c r="G1680">
        <v>4</v>
      </c>
      <c r="H1680">
        <v>5</v>
      </c>
      <c r="I1680" s="1">
        <v>44166</v>
      </c>
      <c r="J1680" s="1">
        <v>44378</v>
      </c>
      <c r="K1680">
        <v>7</v>
      </c>
      <c r="L1680">
        <v>0</v>
      </c>
      <c r="M1680" s="1">
        <v>44348</v>
      </c>
      <c r="N1680">
        <v>40</v>
      </c>
      <c r="O1680" s="1"/>
    </row>
    <row r="1681" spans="1:15">
      <c r="A1681">
        <v>100179</v>
      </c>
      <c r="B1681" t="s">
        <v>3</v>
      </c>
      <c r="G1681">
        <v>0</v>
      </c>
      <c r="H1681">
        <v>3</v>
      </c>
      <c r="I1681" s="1">
        <v>44166</v>
      </c>
      <c r="J1681" s="1">
        <v>44287</v>
      </c>
      <c r="K1681">
        <v>4</v>
      </c>
      <c r="L1681">
        <v>2</v>
      </c>
      <c r="M1681" s="1">
        <v>44166</v>
      </c>
      <c r="N1681">
        <v>0</v>
      </c>
      <c r="O1681" s="1"/>
    </row>
    <row r="1682" spans="1:15">
      <c r="A1682">
        <v>100179</v>
      </c>
      <c r="B1682" t="s">
        <v>3</v>
      </c>
      <c r="G1682">
        <v>0</v>
      </c>
      <c r="H1682">
        <v>3</v>
      </c>
      <c r="I1682" s="1">
        <v>44166</v>
      </c>
      <c r="J1682" s="1">
        <v>44287</v>
      </c>
      <c r="K1682">
        <v>4</v>
      </c>
      <c r="L1682">
        <v>2</v>
      </c>
      <c r="M1682" s="1">
        <v>44197</v>
      </c>
      <c r="N1682">
        <v>0</v>
      </c>
      <c r="O1682" s="1"/>
    </row>
    <row r="1683" spans="1:15">
      <c r="A1683">
        <v>100179</v>
      </c>
      <c r="B1683" t="s">
        <v>3</v>
      </c>
      <c r="G1683">
        <v>0</v>
      </c>
      <c r="H1683">
        <v>3</v>
      </c>
      <c r="I1683" s="1">
        <v>44166</v>
      </c>
      <c r="J1683" s="1">
        <v>44287</v>
      </c>
      <c r="K1683">
        <v>4</v>
      </c>
      <c r="L1683">
        <v>2</v>
      </c>
      <c r="M1683" s="1">
        <v>44228</v>
      </c>
      <c r="N1683">
        <v>0</v>
      </c>
      <c r="O1683" s="1"/>
    </row>
    <row r="1684" spans="1:15">
      <c r="A1684">
        <v>100179</v>
      </c>
      <c r="B1684" t="s">
        <v>3</v>
      </c>
      <c r="G1684">
        <v>0</v>
      </c>
      <c r="H1684">
        <v>3</v>
      </c>
      <c r="I1684" s="1">
        <v>44166</v>
      </c>
      <c r="J1684" s="1">
        <v>44287</v>
      </c>
      <c r="K1684">
        <v>4</v>
      </c>
      <c r="L1684">
        <v>2</v>
      </c>
      <c r="M1684" s="1">
        <v>44256</v>
      </c>
      <c r="N1684">
        <v>0</v>
      </c>
      <c r="O1684" s="1"/>
    </row>
    <row r="1685" spans="1:15">
      <c r="A1685">
        <v>100179</v>
      </c>
      <c r="B1685" t="s">
        <v>3</v>
      </c>
      <c r="G1685">
        <v>0</v>
      </c>
      <c r="H1685">
        <v>3</v>
      </c>
      <c r="I1685" s="1">
        <v>44166</v>
      </c>
      <c r="J1685" s="1">
        <v>44287</v>
      </c>
      <c r="K1685">
        <v>4</v>
      </c>
      <c r="L1685">
        <v>2</v>
      </c>
      <c r="M1685" s="1">
        <v>44287</v>
      </c>
      <c r="N1685">
        <v>0</v>
      </c>
      <c r="O1685" s="1"/>
    </row>
    <row r="1686" spans="1:15">
      <c r="A1686">
        <v>100180</v>
      </c>
      <c r="B1686" t="s">
        <v>3</v>
      </c>
      <c r="G1686">
        <v>0</v>
      </c>
      <c r="H1686">
        <v>2</v>
      </c>
      <c r="I1686" s="1">
        <v>44166</v>
      </c>
      <c r="J1686" s="1">
        <v>44228</v>
      </c>
      <c r="K1686">
        <v>2</v>
      </c>
      <c r="L1686">
        <v>4</v>
      </c>
      <c r="M1686" s="1">
        <v>44166</v>
      </c>
      <c r="N1686">
        <v>0</v>
      </c>
      <c r="O1686" s="1"/>
    </row>
    <row r="1687" spans="1:15">
      <c r="A1687">
        <v>100180</v>
      </c>
      <c r="B1687" t="s">
        <v>0</v>
      </c>
      <c r="G1687">
        <v>1</v>
      </c>
      <c r="H1687">
        <v>2</v>
      </c>
      <c r="I1687" s="1">
        <v>44166</v>
      </c>
      <c r="J1687" s="1">
        <v>44228</v>
      </c>
      <c r="K1687">
        <v>2</v>
      </c>
      <c r="L1687">
        <v>4</v>
      </c>
      <c r="M1687" s="1">
        <v>44197</v>
      </c>
      <c r="N1687">
        <v>10</v>
      </c>
      <c r="O1687" s="1"/>
    </row>
    <row r="1688" spans="1:15">
      <c r="A1688">
        <v>100180</v>
      </c>
      <c r="B1688" t="s">
        <v>0</v>
      </c>
      <c r="G1688">
        <v>1</v>
      </c>
      <c r="H1688">
        <v>2</v>
      </c>
      <c r="I1688" s="1">
        <v>44166</v>
      </c>
      <c r="J1688" s="1">
        <v>44228</v>
      </c>
      <c r="K1688">
        <v>2</v>
      </c>
      <c r="L1688">
        <v>4</v>
      </c>
      <c r="M1688" s="1">
        <v>44228</v>
      </c>
      <c r="N1688">
        <v>10</v>
      </c>
      <c r="O1688" s="1"/>
    </row>
    <row r="1689" spans="1:15">
      <c r="A1689">
        <v>100181</v>
      </c>
      <c r="B1689" t="s">
        <v>3</v>
      </c>
      <c r="G1689">
        <v>0</v>
      </c>
      <c r="H1689">
        <v>2</v>
      </c>
      <c r="I1689" s="1">
        <v>44166</v>
      </c>
      <c r="J1689" s="1">
        <v>44317</v>
      </c>
      <c r="K1689">
        <v>5</v>
      </c>
      <c r="L1689">
        <v>1</v>
      </c>
      <c r="M1689" s="1">
        <v>44166</v>
      </c>
      <c r="N1689">
        <v>0</v>
      </c>
      <c r="O1689" s="1"/>
    </row>
    <row r="1690" spans="1:15">
      <c r="A1690">
        <v>100181</v>
      </c>
      <c r="B1690" t="s">
        <v>3</v>
      </c>
      <c r="G1690">
        <v>0</v>
      </c>
      <c r="H1690">
        <v>2</v>
      </c>
      <c r="I1690" s="1">
        <v>44166</v>
      </c>
      <c r="J1690" s="1">
        <v>44317</v>
      </c>
      <c r="K1690">
        <v>5</v>
      </c>
      <c r="L1690">
        <v>1</v>
      </c>
      <c r="M1690" s="1">
        <v>44197</v>
      </c>
      <c r="N1690">
        <v>0</v>
      </c>
      <c r="O1690" s="1"/>
    </row>
    <row r="1691" spans="1:15">
      <c r="A1691">
        <v>100181</v>
      </c>
      <c r="B1691" t="s">
        <v>3</v>
      </c>
      <c r="G1691">
        <v>0</v>
      </c>
      <c r="H1691">
        <v>2</v>
      </c>
      <c r="I1691" s="1">
        <v>44166</v>
      </c>
      <c r="J1691" s="1">
        <v>44317</v>
      </c>
      <c r="K1691">
        <v>5</v>
      </c>
      <c r="L1691">
        <v>1</v>
      </c>
      <c r="M1691" s="1">
        <v>44228</v>
      </c>
      <c r="N1691">
        <v>0</v>
      </c>
      <c r="O1691" s="1"/>
    </row>
    <row r="1692" spans="1:15">
      <c r="A1692">
        <v>100181</v>
      </c>
      <c r="B1692" t="s">
        <v>3</v>
      </c>
      <c r="G1692">
        <v>0</v>
      </c>
      <c r="H1692">
        <v>2</v>
      </c>
      <c r="I1692" s="1">
        <v>44166</v>
      </c>
      <c r="J1692" s="1">
        <v>44317</v>
      </c>
      <c r="K1692">
        <v>5</v>
      </c>
      <c r="L1692">
        <v>1</v>
      </c>
      <c r="M1692" s="1">
        <v>44256</v>
      </c>
      <c r="N1692">
        <v>0</v>
      </c>
      <c r="O1692" s="1"/>
    </row>
    <row r="1693" spans="1:15">
      <c r="A1693">
        <v>100181</v>
      </c>
      <c r="B1693" t="s">
        <v>3</v>
      </c>
      <c r="G1693">
        <v>0</v>
      </c>
      <c r="H1693">
        <v>1</v>
      </c>
      <c r="I1693" s="1">
        <v>44166</v>
      </c>
      <c r="J1693" s="1">
        <v>44317</v>
      </c>
      <c r="K1693">
        <v>5</v>
      </c>
      <c r="L1693">
        <v>1</v>
      </c>
      <c r="M1693" s="1">
        <v>44287</v>
      </c>
      <c r="N1693">
        <v>0</v>
      </c>
      <c r="O1693" s="1"/>
    </row>
    <row r="1694" spans="1:15">
      <c r="A1694">
        <v>100181</v>
      </c>
      <c r="B1694" t="s">
        <v>3</v>
      </c>
      <c r="G1694">
        <v>0</v>
      </c>
      <c r="H1694">
        <v>2</v>
      </c>
      <c r="I1694" s="1">
        <v>44166</v>
      </c>
      <c r="J1694" s="1">
        <v>44317</v>
      </c>
      <c r="K1694">
        <v>5</v>
      </c>
      <c r="L1694">
        <v>1</v>
      </c>
      <c r="M1694" s="1">
        <v>44317</v>
      </c>
      <c r="N1694">
        <v>0</v>
      </c>
      <c r="O1694" s="1"/>
    </row>
    <row r="1695" spans="1:15">
      <c r="A1695">
        <v>100182</v>
      </c>
      <c r="B1695" t="s">
        <v>3</v>
      </c>
      <c r="G1695">
        <v>0</v>
      </c>
      <c r="H1695">
        <v>2</v>
      </c>
      <c r="I1695" s="1">
        <v>44166</v>
      </c>
      <c r="J1695" s="1">
        <v>44256</v>
      </c>
      <c r="K1695">
        <v>3</v>
      </c>
      <c r="L1695">
        <v>3</v>
      </c>
      <c r="M1695" s="1">
        <v>44166</v>
      </c>
      <c r="N1695">
        <v>0</v>
      </c>
      <c r="O1695" s="1"/>
    </row>
    <row r="1696" spans="1:15">
      <c r="A1696">
        <v>100182</v>
      </c>
      <c r="B1696" t="s">
        <v>3</v>
      </c>
      <c r="G1696">
        <v>0</v>
      </c>
      <c r="H1696">
        <v>2</v>
      </c>
      <c r="I1696" s="1">
        <v>44166</v>
      </c>
      <c r="J1696" s="1">
        <v>44256</v>
      </c>
      <c r="K1696">
        <v>3</v>
      </c>
      <c r="L1696">
        <v>3</v>
      </c>
      <c r="M1696" s="1">
        <v>44197</v>
      </c>
      <c r="N1696">
        <v>0</v>
      </c>
      <c r="O1696" s="1"/>
    </row>
    <row r="1697" spans="1:15">
      <c r="A1697">
        <v>100182</v>
      </c>
      <c r="B1697" t="s">
        <v>3</v>
      </c>
      <c r="G1697">
        <v>0</v>
      </c>
      <c r="H1697">
        <v>2</v>
      </c>
      <c r="I1697" s="1">
        <v>44166</v>
      </c>
      <c r="J1697" s="1">
        <v>44256</v>
      </c>
      <c r="K1697">
        <v>3</v>
      </c>
      <c r="L1697">
        <v>3</v>
      </c>
      <c r="M1697" s="1">
        <v>44228</v>
      </c>
      <c r="N1697">
        <v>0</v>
      </c>
      <c r="O1697" s="1"/>
    </row>
    <row r="1698" spans="1:15">
      <c r="A1698">
        <v>100182</v>
      </c>
      <c r="B1698" t="s">
        <v>3</v>
      </c>
      <c r="G1698">
        <v>0</v>
      </c>
      <c r="H1698">
        <v>2</v>
      </c>
      <c r="I1698" s="1">
        <v>44166</v>
      </c>
      <c r="J1698" s="1">
        <v>44256</v>
      </c>
      <c r="K1698">
        <v>3</v>
      </c>
      <c r="L1698">
        <v>3</v>
      </c>
      <c r="M1698" s="1">
        <v>44256</v>
      </c>
      <c r="N1698">
        <v>0</v>
      </c>
      <c r="O1698" s="1"/>
    </row>
    <row r="1699" spans="1:15">
      <c r="A1699">
        <v>100183</v>
      </c>
      <c r="B1699" t="s">
        <v>3</v>
      </c>
      <c r="E1699" s="1"/>
      <c r="F1699" s="1"/>
      <c r="G1699">
        <v>0</v>
      </c>
      <c r="H1699">
        <v>39</v>
      </c>
      <c r="I1699" s="1">
        <v>44197</v>
      </c>
      <c r="J1699" s="1">
        <v>44378</v>
      </c>
      <c r="K1699">
        <v>6</v>
      </c>
      <c r="L1699">
        <v>0</v>
      </c>
      <c r="M1699" s="1">
        <v>44197</v>
      </c>
      <c r="N1699">
        <v>0</v>
      </c>
      <c r="O1699" s="1"/>
    </row>
    <row r="1700" spans="1:15">
      <c r="A1700">
        <v>100183</v>
      </c>
      <c r="B1700" t="s">
        <v>0</v>
      </c>
      <c r="E1700" s="1"/>
      <c r="F1700" s="1"/>
      <c r="G1700">
        <v>9</v>
      </c>
      <c r="H1700">
        <v>39</v>
      </c>
      <c r="I1700" s="1">
        <v>44197</v>
      </c>
      <c r="J1700" s="1">
        <v>44378</v>
      </c>
      <c r="K1700">
        <v>6</v>
      </c>
      <c r="L1700">
        <v>0</v>
      </c>
      <c r="M1700" s="1">
        <v>44228</v>
      </c>
      <c r="N1700">
        <v>90</v>
      </c>
      <c r="O1700" s="1"/>
    </row>
    <row r="1701" spans="1:15">
      <c r="A1701">
        <v>100183</v>
      </c>
      <c r="B1701" t="s">
        <v>0</v>
      </c>
      <c r="E1701" s="1"/>
      <c r="F1701" s="1"/>
      <c r="G1701">
        <v>19</v>
      </c>
      <c r="H1701">
        <v>39</v>
      </c>
      <c r="I1701" s="1">
        <v>44197</v>
      </c>
      <c r="J1701" s="1">
        <v>44378</v>
      </c>
      <c r="K1701">
        <v>6</v>
      </c>
      <c r="L1701">
        <v>0</v>
      </c>
      <c r="M1701" s="1">
        <v>44256</v>
      </c>
      <c r="N1701">
        <v>190</v>
      </c>
      <c r="O1701" s="1"/>
    </row>
    <row r="1702" spans="1:15">
      <c r="A1702">
        <v>100183</v>
      </c>
      <c r="B1702" t="s">
        <v>0</v>
      </c>
      <c r="E1702" s="1"/>
      <c r="F1702" s="1"/>
      <c r="G1702">
        <v>34</v>
      </c>
      <c r="H1702">
        <v>49</v>
      </c>
      <c r="I1702" s="1">
        <v>44197</v>
      </c>
      <c r="J1702" s="1">
        <v>44378</v>
      </c>
      <c r="K1702">
        <v>6</v>
      </c>
      <c r="L1702">
        <v>0</v>
      </c>
      <c r="M1702" s="1">
        <v>44287</v>
      </c>
      <c r="N1702">
        <v>340</v>
      </c>
      <c r="O1702" s="1"/>
    </row>
    <row r="1703" spans="1:15">
      <c r="A1703">
        <v>100183</v>
      </c>
      <c r="B1703" t="s">
        <v>0</v>
      </c>
      <c r="E1703" s="1"/>
      <c r="F1703" s="1"/>
      <c r="G1703">
        <v>34</v>
      </c>
      <c r="H1703">
        <v>43</v>
      </c>
      <c r="I1703" s="1">
        <v>44197</v>
      </c>
      <c r="J1703" s="1">
        <v>44378</v>
      </c>
      <c r="K1703">
        <v>6</v>
      </c>
      <c r="L1703">
        <v>0</v>
      </c>
      <c r="M1703" s="1">
        <v>44317</v>
      </c>
      <c r="N1703">
        <v>340</v>
      </c>
      <c r="O1703" s="1"/>
    </row>
    <row r="1704" spans="1:15">
      <c r="A1704">
        <v>100183</v>
      </c>
      <c r="B1704" t="s">
        <v>0</v>
      </c>
      <c r="E1704" s="1"/>
      <c r="F1704" s="1"/>
      <c r="G1704">
        <v>34</v>
      </c>
      <c r="H1704">
        <v>35</v>
      </c>
      <c r="I1704" s="1">
        <v>44197</v>
      </c>
      <c r="J1704" s="1">
        <v>44378</v>
      </c>
      <c r="K1704">
        <v>6</v>
      </c>
      <c r="L1704">
        <v>0</v>
      </c>
      <c r="M1704" s="1">
        <v>44348</v>
      </c>
      <c r="N1704">
        <v>340</v>
      </c>
      <c r="O1704" s="1"/>
    </row>
    <row r="1705" spans="1:15">
      <c r="A1705">
        <v>100184</v>
      </c>
      <c r="B1705" t="s">
        <v>3</v>
      </c>
      <c r="E1705" s="1"/>
      <c r="F1705" s="1"/>
      <c r="G1705">
        <v>0</v>
      </c>
      <c r="H1705">
        <v>32</v>
      </c>
      <c r="I1705" s="1">
        <v>44197</v>
      </c>
      <c r="J1705" s="1">
        <v>44378</v>
      </c>
      <c r="K1705">
        <v>6</v>
      </c>
      <c r="L1705">
        <v>0</v>
      </c>
      <c r="M1705" s="1">
        <v>44197</v>
      </c>
      <c r="N1705">
        <v>0</v>
      </c>
      <c r="O1705" s="1"/>
    </row>
    <row r="1706" spans="1:15">
      <c r="A1706">
        <v>100184</v>
      </c>
      <c r="B1706" t="s">
        <v>0</v>
      </c>
      <c r="E1706" s="1"/>
      <c r="F1706" s="1"/>
      <c r="G1706">
        <v>10</v>
      </c>
      <c r="H1706">
        <v>29</v>
      </c>
      <c r="I1706" s="1">
        <v>44197</v>
      </c>
      <c r="J1706" s="1">
        <v>44378</v>
      </c>
      <c r="K1706">
        <v>6</v>
      </c>
      <c r="L1706">
        <v>0</v>
      </c>
      <c r="M1706" s="1">
        <v>44228</v>
      </c>
      <c r="N1706">
        <v>100</v>
      </c>
      <c r="O1706" s="1"/>
    </row>
    <row r="1707" spans="1:15">
      <c r="A1707">
        <v>100184</v>
      </c>
      <c r="B1707" t="s">
        <v>0</v>
      </c>
      <c r="E1707" s="1"/>
      <c r="F1707" s="1"/>
      <c r="G1707">
        <v>16</v>
      </c>
      <c r="H1707">
        <v>30</v>
      </c>
      <c r="I1707" s="1">
        <v>44197</v>
      </c>
      <c r="J1707" s="1">
        <v>44378</v>
      </c>
      <c r="K1707">
        <v>6</v>
      </c>
      <c r="L1707">
        <v>0</v>
      </c>
      <c r="M1707" s="1">
        <v>44256</v>
      </c>
      <c r="N1707">
        <v>160</v>
      </c>
      <c r="O1707" s="1"/>
    </row>
    <row r="1708" spans="1:15">
      <c r="A1708">
        <v>100184</v>
      </c>
      <c r="B1708" t="s">
        <v>0</v>
      </c>
      <c r="E1708" s="1"/>
      <c r="F1708" s="1"/>
      <c r="G1708">
        <v>27</v>
      </c>
      <c r="H1708">
        <v>33</v>
      </c>
      <c r="I1708" s="1">
        <v>44197</v>
      </c>
      <c r="J1708" s="1">
        <v>44378</v>
      </c>
      <c r="K1708">
        <v>6</v>
      </c>
      <c r="L1708">
        <v>0</v>
      </c>
      <c r="M1708" s="1">
        <v>44287</v>
      </c>
      <c r="N1708">
        <v>270</v>
      </c>
      <c r="O1708" s="1"/>
    </row>
    <row r="1709" spans="1:15">
      <c r="A1709">
        <v>100184</v>
      </c>
      <c r="B1709" t="s">
        <v>0</v>
      </c>
      <c r="E1709" s="1"/>
      <c r="F1709" s="1"/>
      <c r="G1709">
        <v>27</v>
      </c>
      <c r="H1709">
        <v>27</v>
      </c>
      <c r="I1709" s="1">
        <v>44197</v>
      </c>
      <c r="J1709" s="1">
        <v>44378</v>
      </c>
      <c r="K1709">
        <v>6</v>
      </c>
      <c r="L1709">
        <v>0</v>
      </c>
      <c r="M1709" s="1">
        <v>44317</v>
      </c>
      <c r="N1709">
        <v>270</v>
      </c>
      <c r="O1709" s="1"/>
    </row>
    <row r="1710" spans="1:15">
      <c r="A1710">
        <v>100184</v>
      </c>
      <c r="B1710" t="s">
        <v>0</v>
      </c>
      <c r="E1710" s="1"/>
      <c r="F1710" s="1"/>
      <c r="G1710">
        <v>27</v>
      </c>
      <c r="H1710">
        <v>40</v>
      </c>
      <c r="I1710" s="1">
        <v>44197</v>
      </c>
      <c r="J1710" s="1">
        <v>44378</v>
      </c>
      <c r="K1710">
        <v>6</v>
      </c>
      <c r="L1710">
        <v>0</v>
      </c>
      <c r="M1710" s="1">
        <v>44348</v>
      </c>
      <c r="N1710">
        <v>270</v>
      </c>
      <c r="O1710" s="1"/>
    </row>
    <row r="1711" spans="1:15">
      <c r="A1711">
        <v>100185</v>
      </c>
      <c r="B1711" t="s">
        <v>3</v>
      </c>
      <c r="G1711">
        <v>0</v>
      </c>
      <c r="H1711">
        <v>14</v>
      </c>
      <c r="I1711" s="1">
        <v>44197</v>
      </c>
      <c r="J1711" s="1">
        <v>44348</v>
      </c>
      <c r="K1711">
        <v>5</v>
      </c>
      <c r="L1711">
        <v>0</v>
      </c>
      <c r="M1711" s="1">
        <v>44197</v>
      </c>
      <c r="N1711">
        <v>0</v>
      </c>
      <c r="O1711" s="1"/>
    </row>
    <row r="1712" spans="1:15">
      <c r="A1712">
        <v>100185</v>
      </c>
      <c r="B1712" t="s">
        <v>3</v>
      </c>
      <c r="G1712">
        <v>0</v>
      </c>
      <c r="H1712">
        <v>15</v>
      </c>
      <c r="I1712" s="1">
        <v>44197</v>
      </c>
      <c r="J1712" s="1">
        <v>44348</v>
      </c>
      <c r="K1712">
        <v>5</v>
      </c>
      <c r="L1712">
        <v>0</v>
      </c>
      <c r="M1712" s="1">
        <v>44228</v>
      </c>
      <c r="N1712">
        <v>0</v>
      </c>
      <c r="O1712" s="1"/>
    </row>
    <row r="1713" spans="1:15">
      <c r="A1713">
        <v>100185</v>
      </c>
      <c r="B1713" t="s">
        <v>3</v>
      </c>
      <c r="G1713">
        <v>0</v>
      </c>
      <c r="H1713">
        <v>13</v>
      </c>
      <c r="I1713" s="1">
        <v>44197</v>
      </c>
      <c r="J1713" s="1">
        <v>44348</v>
      </c>
      <c r="K1713">
        <v>5</v>
      </c>
      <c r="L1713">
        <v>0</v>
      </c>
      <c r="M1713" s="1">
        <v>44256</v>
      </c>
      <c r="N1713">
        <v>0</v>
      </c>
      <c r="O1713" s="1"/>
    </row>
    <row r="1714" spans="1:15">
      <c r="A1714">
        <v>100185</v>
      </c>
      <c r="B1714" t="s">
        <v>3</v>
      </c>
      <c r="G1714">
        <v>0</v>
      </c>
      <c r="H1714">
        <v>11</v>
      </c>
      <c r="I1714" s="1">
        <v>44197</v>
      </c>
      <c r="J1714" s="1">
        <v>44348</v>
      </c>
      <c r="K1714">
        <v>5</v>
      </c>
      <c r="L1714">
        <v>0</v>
      </c>
      <c r="M1714" s="1">
        <v>44287</v>
      </c>
      <c r="N1714">
        <v>0</v>
      </c>
      <c r="O1714" s="1"/>
    </row>
    <row r="1715" spans="1:15">
      <c r="A1715">
        <v>100185</v>
      </c>
      <c r="B1715" t="s">
        <v>3</v>
      </c>
      <c r="G1715">
        <v>0</v>
      </c>
      <c r="H1715">
        <v>13</v>
      </c>
      <c r="I1715" s="1">
        <v>44197</v>
      </c>
      <c r="J1715" s="1">
        <v>44348</v>
      </c>
      <c r="K1715">
        <v>5</v>
      </c>
      <c r="L1715">
        <v>0</v>
      </c>
      <c r="M1715" s="1">
        <v>44317</v>
      </c>
      <c r="N1715">
        <v>0</v>
      </c>
      <c r="O1715" s="1"/>
    </row>
    <row r="1716" spans="1:15">
      <c r="A1716">
        <v>100185</v>
      </c>
      <c r="B1716" t="s">
        <v>3</v>
      </c>
      <c r="G1716">
        <v>0</v>
      </c>
      <c r="H1716">
        <v>16</v>
      </c>
      <c r="I1716" s="1">
        <v>44197</v>
      </c>
      <c r="J1716" s="1">
        <v>44348</v>
      </c>
      <c r="K1716">
        <v>5</v>
      </c>
      <c r="L1716">
        <v>0</v>
      </c>
      <c r="M1716" s="1">
        <v>44348</v>
      </c>
      <c r="N1716">
        <v>0</v>
      </c>
      <c r="O1716" s="1"/>
    </row>
    <row r="1717" spans="1:15">
      <c r="A1717">
        <v>100186</v>
      </c>
      <c r="B1717" t="s">
        <v>3</v>
      </c>
      <c r="E1717" s="1"/>
      <c r="F1717" s="1"/>
      <c r="G1717">
        <v>0</v>
      </c>
      <c r="H1717">
        <v>22</v>
      </c>
      <c r="I1717" s="1">
        <v>44197</v>
      </c>
      <c r="J1717" s="1">
        <v>44378</v>
      </c>
      <c r="K1717">
        <v>6</v>
      </c>
      <c r="L1717">
        <v>0</v>
      </c>
      <c r="M1717" s="1">
        <v>44197</v>
      </c>
      <c r="N1717">
        <v>0</v>
      </c>
      <c r="O1717" s="1"/>
    </row>
    <row r="1718" spans="1:15">
      <c r="A1718">
        <v>100186</v>
      </c>
      <c r="B1718" t="s">
        <v>2</v>
      </c>
      <c r="D1718">
        <v>12</v>
      </c>
      <c r="E1718" s="1">
        <v>44682</v>
      </c>
      <c r="F1718" s="1">
        <v>45046</v>
      </c>
      <c r="G1718">
        <v>25</v>
      </c>
      <c r="H1718">
        <v>23</v>
      </c>
      <c r="I1718" s="1">
        <v>44197</v>
      </c>
      <c r="J1718" s="1">
        <v>44378</v>
      </c>
      <c r="K1718">
        <v>6</v>
      </c>
      <c r="L1718">
        <v>0</v>
      </c>
      <c r="M1718" s="1">
        <v>44228</v>
      </c>
      <c r="N1718">
        <v>450</v>
      </c>
      <c r="O1718" s="1"/>
    </row>
    <row r="1719" spans="1:15">
      <c r="A1719">
        <v>100186</v>
      </c>
      <c r="B1719" t="s">
        <v>2</v>
      </c>
      <c r="D1719">
        <v>12</v>
      </c>
      <c r="E1719" s="1">
        <v>44682</v>
      </c>
      <c r="F1719" s="1">
        <v>45046</v>
      </c>
      <c r="G1719">
        <v>25</v>
      </c>
      <c r="H1719">
        <v>26</v>
      </c>
      <c r="I1719" s="1">
        <v>44197</v>
      </c>
      <c r="J1719" s="1">
        <v>44378</v>
      </c>
      <c r="K1719">
        <v>6</v>
      </c>
      <c r="L1719">
        <v>0</v>
      </c>
      <c r="M1719" s="1">
        <v>44256</v>
      </c>
      <c r="N1719">
        <v>420</v>
      </c>
      <c r="O1719" s="1"/>
    </row>
    <row r="1720" spans="1:15">
      <c r="A1720">
        <v>100186</v>
      </c>
      <c r="B1720" t="s">
        <v>2</v>
      </c>
      <c r="D1720">
        <v>12</v>
      </c>
      <c r="E1720" s="1">
        <v>44682</v>
      </c>
      <c r="F1720" s="1">
        <v>45046</v>
      </c>
      <c r="G1720">
        <v>25</v>
      </c>
      <c r="H1720">
        <v>23</v>
      </c>
      <c r="I1720" s="1">
        <v>44197</v>
      </c>
      <c r="J1720" s="1">
        <v>44378</v>
      </c>
      <c r="K1720">
        <v>6</v>
      </c>
      <c r="L1720">
        <v>0</v>
      </c>
      <c r="M1720" s="1">
        <v>44287</v>
      </c>
      <c r="N1720">
        <v>600</v>
      </c>
      <c r="O1720" s="1"/>
    </row>
    <row r="1721" spans="1:15">
      <c r="A1721">
        <v>100186</v>
      </c>
      <c r="B1721" t="s">
        <v>2</v>
      </c>
      <c r="D1721">
        <v>12</v>
      </c>
      <c r="E1721" s="1">
        <v>44682</v>
      </c>
      <c r="F1721" s="1">
        <v>45046</v>
      </c>
      <c r="G1721">
        <v>25</v>
      </c>
      <c r="H1721">
        <v>30</v>
      </c>
      <c r="I1721" s="1">
        <v>44197</v>
      </c>
      <c r="J1721" s="1">
        <v>44378</v>
      </c>
      <c r="K1721">
        <v>6</v>
      </c>
      <c r="L1721">
        <v>0</v>
      </c>
      <c r="M1721" s="1">
        <v>44317</v>
      </c>
      <c r="N1721">
        <v>750</v>
      </c>
      <c r="O1721" s="1"/>
    </row>
    <row r="1722" spans="1:15">
      <c r="A1722">
        <v>100186</v>
      </c>
      <c r="B1722" t="s">
        <v>2</v>
      </c>
      <c r="D1722">
        <v>12</v>
      </c>
      <c r="E1722" s="1">
        <v>44682</v>
      </c>
      <c r="F1722" s="1">
        <v>45046</v>
      </c>
      <c r="G1722">
        <v>25</v>
      </c>
      <c r="H1722">
        <v>27</v>
      </c>
      <c r="I1722" s="1">
        <v>44197</v>
      </c>
      <c r="J1722" s="1">
        <v>44378</v>
      </c>
      <c r="K1722">
        <v>6</v>
      </c>
      <c r="L1722">
        <v>0</v>
      </c>
      <c r="M1722" s="1">
        <v>44348</v>
      </c>
      <c r="N1722">
        <v>750</v>
      </c>
      <c r="O1722" s="1"/>
    </row>
    <row r="1723" spans="1:15">
      <c r="A1723">
        <v>100187</v>
      </c>
      <c r="B1723" t="s">
        <v>3</v>
      </c>
      <c r="G1723">
        <v>0</v>
      </c>
      <c r="H1723">
        <v>3</v>
      </c>
      <c r="I1723" s="1">
        <v>44197</v>
      </c>
      <c r="J1723" s="1">
        <v>44378</v>
      </c>
      <c r="K1723">
        <v>6</v>
      </c>
      <c r="L1723">
        <v>0</v>
      </c>
      <c r="M1723" s="1">
        <v>44197</v>
      </c>
      <c r="N1723">
        <v>0</v>
      </c>
      <c r="O1723" s="1"/>
    </row>
    <row r="1724" spans="1:15">
      <c r="A1724">
        <v>100187</v>
      </c>
      <c r="B1724" t="s">
        <v>3</v>
      </c>
      <c r="G1724">
        <v>0</v>
      </c>
      <c r="H1724">
        <v>3</v>
      </c>
      <c r="I1724" s="1">
        <v>44197</v>
      </c>
      <c r="J1724" s="1">
        <v>44378</v>
      </c>
      <c r="K1724">
        <v>6</v>
      </c>
      <c r="L1724">
        <v>0</v>
      </c>
      <c r="M1724" s="1">
        <v>44228</v>
      </c>
      <c r="N1724">
        <v>0</v>
      </c>
      <c r="O1724" s="1"/>
    </row>
    <row r="1725" spans="1:15">
      <c r="A1725">
        <v>100187</v>
      </c>
      <c r="B1725" t="s">
        <v>3</v>
      </c>
      <c r="G1725">
        <v>0</v>
      </c>
      <c r="H1725">
        <v>4</v>
      </c>
      <c r="I1725" s="1">
        <v>44197</v>
      </c>
      <c r="J1725" s="1">
        <v>44378</v>
      </c>
      <c r="K1725">
        <v>6</v>
      </c>
      <c r="L1725">
        <v>0</v>
      </c>
      <c r="M1725" s="1">
        <v>44256</v>
      </c>
      <c r="N1725">
        <v>0</v>
      </c>
      <c r="O1725" s="1"/>
    </row>
    <row r="1726" spans="1:15">
      <c r="A1726">
        <v>100187</v>
      </c>
      <c r="B1726" t="s">
        <v>3</v>
      </c>
      <c r="G1726">
        <v>0</v>
      </c>
      <c r="H1726">
        <v>4</v>
      </c>
      <c r="I1726" s="1">
        <v>44197</v>
      </c>
      <c r="J1726" s="1">
        <v>44378</v>
      </c>
      <c r="K1726">
        <v>6</v>
      </c>
      <c r="L1726">
        <v>0</v>
      </c>
      <c r="M1726" s="1">
        <v>44287</v>
      </c>
      <c r="N1726">
        <v>0</v>
      </c>
      <c r="O1726" s="1"/>
    </row>
    <row r="1727" spans="1:15">
      <c r="A1727">
        <v>100187</v>
      </c>
      <c r="B1727" t="s">
        <v>3</v>
      </c>
      <c r="G1727">
        <v>0</v>
      </c>
      <c r="H1727">
        <v>4</v>
      </c>
      <c r="I1727" s="1">
        <v>44197</v>
      </c>
      <c r="J1727" s="1">
        <v>44378</v>
      </c>
      <c r="K1727">
        <v>6</v>
      </c>
      <c r="L1727">
        <v>0</v>
      </c>
      <c r="M1727" s="1">
        <v>44317</v>
      </c>
      <c r="N1727">
        <v>0</v>
      </c>
      <c r="O1727" s="1"/>
    </row>
    <row r="1728" spans="1:15">
      <c r="A1728">
        <v>100187</v>
      </c>
      <c r="B1728" t="s">
        <v>3</v>
      </c>
      <c r="G1728">
        <v>0</v>
      </c>
      <c r="H1728">
        <v>5</v>
      </c>
      <c r="I1728" s="1">
        <v>44197</v>
      </c>
      <c r="J1728" s="1">
        <v>44378</v>
      </c>
      <c r="K1728">
        <v>6</v>
      </c>
      <c r="L1728">
        <v>0</v>
      </c>
      <c r="M1728" s="1">
        <v>44348</v>
      </c>
      <c r="N1728">
        <v>0</v>
      </c>
      <c r="O1728" s="1"/>
    </row>
    <row r="1729" spans="1:15">
      <c r="A1729">
        <v>100188</v>
      </c>
      <c r="B1729" t="s">
        <v>3</v>
      </c>
      <c r="G1729">
        <v>0</v>
      </c>
      <c r="H1729">
        <v>2</v>
      </c>
      <c r="I1729" s="1">
        <v>44197</v>
      </c>
      <c r="J1729" s="1">
        <v>44348</v>
      </c>
      <c r="K1729">
        <v>5</v>
      </c>
      <c r="L1729">
        <v>0</v>
      </c>
      <c r="M1729" s="1">
        <v>44197</v>
      </c>
      <c r="N1729">
        <v>0</v>
      </c>
      <c r="O1729" s="1"/>
    </row>
    <row r="1730" spans="1:15">
      <c r="A1730">
        <v>100188</v>
      </c>
      <c r="B1730" t="s">
        <v>3</v>
      </c>
      <c r="G1730">
        <v>0</v>
      </c>
      <c r="H1730">
        <v>2</v>
      </c>
      <c r="I1730" s="1">
        <v>44197</v>
      </c>
      <c r="J1730" s="1">
        <v>44348</v>
      </c>
      <c r="K1730">
        <v>5</v>
      </c>
      <c r="L1730">
        <v>0</v>
      </c>
      <c r="M1730" s="1">
        <v>44228</v>
      </c>
      <c r="N1730">
        <v>0</v>
      </c>
      <c r="O1730" s="1"/>
    </row>
    <row r="1731" spans="1:15">
      <c r="A1731">
        <v>100188</v>
      </c>
      <c r="B1731" t="s">
        <v>3</v>
      </c>
      <c r="G1731">
        <v>0</v>
      </c>
      <c r="H1731">
        <v>2</v>
      </c>
      <c r="I1731" s="1">
        <v>44197</v>
      </c>
      <c r="J1731" s="1">
        <v>44348</v>
      </c>
      <c r="K1731">
        <v>5</v>
      </c>
      <c r="L1731">
        <v>0</v>
      </c>
      <c r="M1731" s="1">
        <v>44256</v>
      </c>
      <c r="N1731">
        <v>0</v>
      </c>
      <c r="O1731" s="1"/>
    </row>
    <row r="1732" spans="1:15">
      <c r="A1732">
        <v>100188</v>
      </c>
      <c r="B1732" t="s">
        <v>3</v>
      </c>
      <c r="G1732">
        <v>0</v>
      </c>
      <c r="H1732">
        <v>2</v>
      </c>
      <c r="I1732" s="1">
        <v>44197</v>
      </c>
      <c r="J1732" s="1">
        <v>44348</v>
      </c>
      <c r="K1732">
        <v>5</v>
      </c>
      <c r="L1732">
        <v>0</v>
      </c>
      <c r="M1732" s="1">
        <v>44287</v>
      </c>
      <c r="N1732">
        <v>0</v>
      </c>
      <c r="O1732" s="1"/>
    </row>
    <row r="1733" spans="1:15">
      <c r="A1733">
        <v>100188</v>
      </c>
      <c r="B1733" t="s">
        <v>3</v>
      </c>
      <c r="G1733">
        <v>0</v>
      </c>
      <c r="H1733">
        <v>2</v>
      </c>
      <c r="I1733" s="1">
        <v>44197</v>
      </c>
      <c r="J1733" s="1">
        <v>44348</v>
      </c>
      <c r="K1733">
        <v>5</v>
      </c>
      <c r="L1733">
        <v>0</v>
      </c>
      <c r="M1733" s="1">
        <v>44317</v>
      </c>
      <c r="N1733">
        <v>0</v>
      </c>
      <c r="O1733" s="1"/>
    </row>
    <row r="1734" spans="1:15">
      <c r="A1734">
        <v>100188</v>
      </c>
      <c r="B1734" t="s">
        <v>3</v>
      </c>
      <c r="G1734">
        <v>0</v>
      </c>
      <c r="H1734">
        <v>1</v>
      </c>
      <c r="I1734" s="1">
        <v>44197</v>
      </c>
      <c r="J1734" s="1">
        <v>44348</v>
      </c>
      <c r="K1734">
        <v>5</v>
      </c>
      <c r="L1734">
        <v>0</v>
      </c>
      <c r="M1734" s="1">
        <v>44348</v>
      </c>
      <c r="N1734">
        <v>0</v>
      </c>
      <c r="O1734" s="1"/>
    </row>
    <row r="1735" spans="1:15">
      <c r="A1735">
        <v>100189</v>
      </c>
      <c r="B1735" t="s">
        <v>3</v>
      </c>
      <c r="G1735">
        <v>0</v>
      </c>
      <c r="H1735">
        <v>2</v>
      </c>
      <c r="I1735" s="1">
        <v>44197</v>
      </c>
      <c r="J1735" s="1">
        <v>44317</v>
      </c>
      <c r="K1735">
        <v>4</v>
      </c>
      <c r="L1735">
        <v>1</v>
      </c>
      <c r="M1735" s="1">
        <v>44197</v>
      </c>
      <c r="N1735">
        <v>0</v>
      </c>
      <c r="O1735" s="1"/>
    </row>
    <row r="1736" spans="1:15">
      <c r="A1736">
        <v>100189</v>
      </c>
      <c r="B1736" t="s">
        <v>3</v>
      </c>
      <c r="G1736">
        <v>0</v>
      </c>
      <c r="H1736">
        <v>2</v>
      </c>
      <c r="I1736" s="1">
        <v>44197</v>
      </c>
      <c r="J1736" s="1">
        <v>44317</v>
      </c>
      <c r="K1736">
        <v>4</v>
      </c>
      <c r="L1736">
        <v>1</v>
      </c>
      <c r="M1736" s="1">
        <v>44228</v>
      </c>
      <c r="N1736">
        <v>0</v>
      </c>
      <c r="O1736" s="1"/>
    </row>
    <row r="1737" spans="1:15">
      <c r="A1737">
        <v>100189</v>
      </c>
      <c r="B1737" t="s">
        <v>3</v>
      </c>
      <c r="G1737">
        <v>0</v>
      </c>
      <c r="H1737">
        <v>2</v>
      </c>
      <c r="I1737" s="1">
        <v>44197</v>
      </c>
      <c r="J1737" s="1">
        <v>44317</v>
      </c>
      <c r="K1737">
        <v>4</v>
      </c>
      <c r="L1737">
        <v>1</v>
      </c>
      <c r="M1737" s="1">
        <v>44256</v>
      </c>
      <c r="N1737">
        <v>0</v>
      </c>
      <c r="O1737" s="1"/>
    </row>
    <row r="1738" spans="1:15">
      <c r="A1738">
        <v>100189</v>
      </c>
      <c r="B1738" t="s">
        <v>3</v>
      </c>
      <c r="G1738">
        <v>0</v>
      </c>
      <c r="H1738">
        <v>2</v>
      </c>
      <c r="I1738" s="1">
        <v>44197</v>
      </c>
      <c r="J1738" s="1">
        <v>44317</v>
      </c>
      <c r="K1738">
        <v>4</v>
      </c>
      <c r="L1738">
        <v>1</v>
      </c>
      <c r="M1738" s="1">
        <v>44287</v>
      </c>
      <c r="N1738">
        <v>0</v>
      </c>
      <c r="O1738" s="1"/>
    </row>
    <row r="1739" spans="1:15">
      <c r="A1739">
        <v>100189</v>
      </c>
      <c r="B1739" t="s">
        <v>3</v>
      </c>
      <c r="G1739">
        <v>0</v>
      </c>
      <c r="H1739">
        <v>2</v>
      </c>
      <c r="I1739" s="1">
        <v>44197</v>
      </c>
      <c r="J1739" s="1">
        <v>44317</v>
      </c>
      <c r="K1739">
        <v>4</v>
      </c>
      <c r="L1739">
        <v>1</v>
      </c>
      <c r="M1739" s="1">
        <v>44317</v>
      </c>
      <c r="N1739">
        <v>0</v>
      </c>
      <c r="O1739" s="1"/>
    </row>
    <row r="1740" spans="1:15">
      <c r="A1740">
        <v>100190</v>
      </c>
      <c r="B1740" t="s">
        <v>3</v>
      </c>
      <c r="G1740">
        <v>0</v>
      </c>
      <c r="H1740">
        <v>2</v>
      </c>
      <c r="I1740" s="1">
        <v>44197</v>
      </c>
      <c r="J1740" s="1">
        <v>44317</v>
      </c>
      <c r="K1740">
        <v>4</v>
      </c>
      <c r="L1740">
        <v>1</v>
      </c>
      <c r="M1740" s="1">
        <v>44197</v>
      </c>
      <c r="N1740">
        <v>0</v>
      </c>
      <c r="O1740" s="1"/>
    </row>
    <row r="1741" spans="1:15">
      <c r="A1741">
        <v>100190</v>
      </c>
      <c r="B1741" t="s">
        <v>3</v>
      </c>
      <c r="G1741">
        <v>0</v>
      </c>
      <c r="H1741">
        <v>2</v>
      </c>
      <c r="I1741" s="1">
        <v>44197</v>
      </c>
      <c r="J1741" s="1">
        <v>44317</v>
      </c>
      <c r="K1741">
        <v>4</v>
      </c>
      <c r="L1741">
        <v>1</v>
      </c>
      <c r="M1741" s="1">
        <v>44228</v>
      </c>
      <c r="N1741">
        <v>0</v>
      </c>
      <c r="O1741" s="1"/>
    </row>
    <row r="1742" spans="1:15">
      <c r="A1742">
        <v>100190</v>
      </c>
      <c r="B1742" t="s">
        <v>3</v>
      </c>
      <c r="G1742">
        <v>0</v>
      </c>
      <c r="H1742">
        <v>2</v>
      </c>
      <c r="I1742" s="1">
        <v>44197</v>
      </c>
      <c r="J1742" s="1">
        <v>44317</v>
      </c>
      <c r="K1742">
        <v>4</v>
      </c>
      <c r="L1742">
        <v>1</v>
      </c>
      <c r="M1742" s="1">
        <v>44256</v>
      </c>
      <c r="N1742">
        <v>0</v>
      </c>
      <c r="O1742" s="1"/>
    </row>
    <row r="1743" spans="1:15">
      <c r="A1743">
        <v>100190</v>
      </c>
      <c r="B1743" t="s">
        <v>3</v>
      </c>
      <c r="G1743">
        <v>0</v>
      </c>
      <c r="H1743">
        <v>1</v>
      </c>
      <c r="I1743" s="1">
        <v>44197</v>
      </c>
      <c r="J1743" s="1">
        <v>44317</v>
      </c>
      <c r="K1743">
        <v>4</v>
      </c>
      <c r="L1743">
        <v>1</v>
      </c>
      <c r="M1743" s="1">
        <v>44287</v>
      </c>
      <c r="N1743">
        <v>0</v>
      </c>
      <c r="O1743" s="1"/>
    </row>
    <row r="1744" spans="1:15">
      <c r="A1744">
        <v>100190</v>
      </c>
      <c r="B1744" t="s">
        <v>3</v>
      </c>
      <c r="G1744">
        <v>0</v>
      </c>
      <c r="H1744">
        <v>2</v>
      </c>
      <c r="I1744" s="1">
        <v>44197</v>
      </c>
      <c r="J1744" s="1">
        <v>44317</v>
      </c>
      <c r="K1744">
        <v>4</v>
      </c>
      <c r="L1744">
        <v>1</v>
      </c>
      <c r="M1744" s="1">
        <v>44317</v>
      </c>
      <c r="N1744">
        <v>0</v>
      </c>
      <c r="O1744" s="1"/>
    </row>
    <row r="1745" spans="1:15">
      <c r="A1745">
        <v>100191</v>
      </c>
      <c r="B1745" t="s">
        <v>3</v>
      </c>
      <c r="E1745" s="1"/>
      <c r="F1745" s="1"/>
      <c r="G1745">
        <v>0</v>
      </c>
      <c r="H1745">
        <v>2</v>
      </c>
      <c r="I1745" s="1">
        <v>44197</v>
      </c>
      <c r="J1745" s="1">
        <v>44378</v>
      </c>
      <c r="K1745">
        <v>6</v>
      </c>
      <c r="L1745">
        <v>0</v>
      </c>
      <c r="M1745" s="1">
        <v>44197</v>
      </c>
      <c r="N1745">
        <v>0</v>
      </c>
      <c r="O1745" s="1"/>
    </row>
    <row r="1746" spans="1:15">
      <c r="A1746">
        <v>100191</v>
      </c>
      <c r="B1746" t="s">
        <v>0</v>
      </c>
      <c r="E1746" s="1"/>
      <c r="F1746" s="1"/>
      <c r="G1746">
        <v>1</v>
      </c>
      <c r="H1746">
        <v>2</v>
      </c>
      <c r="I1746" s="1">
        <v>44197</v>
      </c>
      <c r="J1746" s="1">
        <v>44378</v>
      </c>
      <c r="K1746">
        <v>6</v>
      </c>
      <c r="L1746">
        <v>0</v>
      </c>
      <c r="M1746" s="1">
        <v>44228</v>
      </c>
      <c r="N1746">
        <v>10</v>
      </c>
      <c r="O1746" s="1"/>
    </row>
    <row r="1747" spans="1:15">
      <c r="A1747">
        <v>100191</v>
      </c>
      <c r="B1747" t="s">
        <v>0</v>
      </c>
      <c r="E1747" s="1"/>
      <c r="F1747" s="1"/>
      <c r="G1747">
        <v>1</v>
      </c>
      <c r="H1747">
        <v>2</v>
      </c>
      <c r="I1747" s="1">
        <v>44197</v>
      </c>
      <c r="J1747" s="1">
        <v>44378</v>
      </c>
      <c r="K1747">
        <v>6</v>
      </c>
      <c r="L1747">
        <v>0</v>
      </c>
      <c r="M1747" s="1">
        <v>44256</v>
      </c>
      <c r="N1747">
        <v>10</v>
      </c>
      <c r="O1747" s="1"/>
    </row>
    <row r="1748" spans="1:15">
      <c r="A1748">
        <v>100191</v>
      </c>
      <c r="B1748" t="s">
        <v>0</v>
      </c>
      <c r="E1748" s="1"/>
      <c r="F1748" s="1"/>
      <c r="G1748">
        <v>1</v>
      </c>
      <c r="H1748">
        <v>2</v>
      </c>
      <c r="I1748" s="1">
        <v>44197</v>
      </c>
      <c r="J1748" s="1">
        <v>44378</v>
      </c>
      <c r="K1748">
        <v>6</v>
      </c>
      <c r="L1748">
        <v>0</v>
      </c>
      <c r="M1748" s="1">
        <v>44287</v>
      </c>
      <c r="N1748">
        <v>10</v>
      </c>
      <c r="O1748" s="1"/>
    </row>
    <row r="1749" spans="1:15">
      <c r="A1749">
        <v>100191</v>
      </c>
      <c r="B1749" t="s">
        <v>0</v>
      </c>
      <c r="E1749" s="1"/>
      <c r="F1749" s="1"/>
      <c r="G1749">
        <v>1</v>
      </c>
      <c r="H1749">
        <v>2</v>
      </c>
      <c r="I1749" s="1">
        <v>44197</v>
      </c>
      <c r="J1749" s="1">
        <v>44378</v>
      </c>
      <c r="K1749">
        <v>6</v>
      </c>
      <c r="L1749">
        <v>0</v>
      </c>
      <c r="M1749" s="1">
        <v>44317</v>
      </c>
      <c r="N1749">
        <v>10</v>
      </c>
      <c r="O1749" s="1"/>
    </row>
    <row r="1750" spans="1:15">
      <c r="A1750">
        <v>100191</v>
      </c>
      <c r="B1750" t="s">
        <v>0</v>
      </c>
      <c r="E1750" s="1"/>
      <c r="F1750" s="1"/>
      <c r="G1750">
        <v>1</v>
      </c>
      <c r="H1750">
        <v>2</v>
      </c>
      <c r="I1750" s="1">
        <v>44197</v>
      </c>
      <c r="J1750" s="1">
        <v>44378</v>
      </c>
      <c r="K1750">
        <v>6</v>
      </c>
      <c r="L1750">
        <v>0</v>
      </c>
      <c r="M1750" s="1">
        <v>44348</v>
      </c>
      <c r="N1750">
        <v>10</v>
      </c>
      <c r="O1750" s="1"/>
    </row>
    <row r="1751" spans="1:15">
      <c r="A1751">
        <v>100192</v>
      </c>
      <c r="B1751" t="s">
        <v>3</v>
      </c>
      <c r="E1751" s="1"/>
      <c r="F1751" s="1"/>
      <c r="G1751">
        <v>0</v>
      </c>
      <c r="H1751">
        <v>62</v>
      </c>
      <c r="I1751" s="1">
        <v>44228</v>
      </c>
      <c r="J1751" s="1">
        <v>44378</v>
      </c>
      <c r="K1751">
        <v>5</v>
      </c>
      <c r="L1751">
        <v>0</v>
      </c>
      <c r="M1751" s="1">
        <v>44228</v>
      </c>
      <c r="N1751">
        <v>0</v>
      </c>
      <c r="O1751" s="1"/>
    </row>
    <row r="1752" spans="1:15">
      <c r="A1752">
        <v>100192</v>
      </c>
      <c r="B1752" t="s">
        <v>0</v>
      </c>
      <c r="E1752" s="1"/>
      <c r="F1752" s="1"/>
      <c r="G1752">
        <v>22</v>
      </c>
      <c r="H1752">
        <v>68</v>
      </c>
      <c r="I1752" s="1">
        <v>44228</v>
      </c>
      <c r="J1752" s="1">
        <v>44378</v>
      </c>
      <c r="K1752">
        <v>5</v>
      </c>
      <c r="L1752">
        <v>0</v>
      </c>
      <c r="M1752" s="1">
        <v>44256</v>
      </c>
      <c r="N1752">
        <v>220</v>
      </c>
      <c r="O1752" s="1"/>
    </row>
    <row r="1753" spans="1:15">
      <c r="A1753">
        <v>100192</v>
      </c>
      <c r="B1753" t="s">
        <v>0</v>
      </c>
      <c r="E1753" s="1"/>
      <c r="F1753" s="1"/>
      <c r="G1753">
        <v>55</v>
      </c>
      <c r="H1753">
        <v>83</v>
      </c>
      <c r="I1753" s="1">
        <v>44228</v>
      </c>
      <c r="J1753" s="1">
        <v>44378</v>
      </c>
      <c r="K1753">
        <v>5</v>
      </c>
      <c r="L1753">
        <v>0</v>
      </c>
      <c r="M1753" s="1">
        <v>44287</v>
      </c>
      <c r="N1753">
        <v>550</v>
      </c>
      <c r="O1753" s="1"/>
    </row>
    <row r="1754" spans="1:15">
      <c r="A1754">
        <v>100192</v>
      </c>
      <c r="B1754" t="s">
        <v>0</v>
      </c>
      <c r="E1754" s="1"/>
      <c r="F1754" s="1"/>
      <c r="G1754">
        <v>47</v>
      </c>
      <c r="H1754">
        <v>73</v>
      </c>
      <c r="I1754" s="1">
        <v>44228</v>
      </c>
      <c r="J1754" s="1">
        <v>44378</v>
      </c>
      <c r="K1754">
        <v>5</v>
      </c>
      <c r="L1754">
        <v>0</v>
      </c>
      <c r="M1754" s="1">
        <v>44317</v>
      </c>
      <c r="N1754">
        <v>470</v>
      </c>
      <c r="O1754" s="1"/>
    </row>
    <row r="1755" spans="1:15">
      <c r="A1755">
        <v>100192</v>
      </c>
      <c r="B1755" t="s">
        <v>0</v>
      </c>
      <c r="E1755" s="1"/>
      <c r="F1755" s="1"/>
      <c r="G1755">
        <v>58</v>
      </c>
      <c r="H1755">
        <v>71</v>
      </c>
      <c r="I1755" s="1">
        <v>44228</v>
      </c>
      <c r="J1755" s="1">
        <v>44378</v>
      </c>
      <c r="K1755">
        <v>5</v>
      </c>
      <c r="L1755">
        <v>0</v>
      </c>
      <c r="M1755" s="1">
        <v>44348</v>
      </c>
      <c r="N1755">
        <v>580</v>
      </c>
      <c r="O1755" s="1"/>
    </row>
    <row r="1756" spans="1:15">
      <c r="A1756">
        <v>100193</v>
      </c>
      <c r="B1756" t="s">
        <v>3</v>
      </c>
      <c r="E1756" s="1"/>
      <c r="F1756" s="1"/>
      <c r="G1756">
        <v>0</v>
      </c>
      <c r="H1756">
        <v>73</v>
      </c>
      <c r="I1756" s="1">
        <v>44228</v>
      </c>
      <c r="J1756" s="1">
        <v>44378</v>
      </c>
      <c r="K1756">
        <v>5</v>
      </c>
      <c r="L1756">
        <v>0</v>
      </c>
      <c r="M1756" s="1">
        <v>44228</v>
      </c>
      <c r="N1756">
        <v>0</v>
      </c>
      <c r="O1756" s="1"/>
    </row>
    <row r="1757" spans="1:15">
      <c r="A1757">
        <v>100193</v>
      </c>
      <c r="B1757" t="s">
        <v>0</v>
      </c>
      <c r="E1757" s="1"/>
      <c r="F1757" s="1"/>
      <c r="G1757">
        <v>16</v>
      </c>
      <c r="H1757">
        <v>76</v>
      </c>
      <c r="I1757" s="1">
        <v>44228</v>
      </c>
      <c r="J1757" s="1">
        <v>44378</v>
      </c>
      <c r="K1757">
        <v>5</v>
      </c>
      <c r="L1757">
        <v>0</v>
      </c>
      <c r="M1757" s="1">
        <v>44256</v>
      </c>
      <c r="N1757">
        <v>160</v>
      </c>
      <c r="O1757" s="1"/>
    </row>
    <row r="1758" spans="1:15">
      <c r="A1758">
        <v>100193</v>
      </c>
      <c r="B1758" t="s">
        <v>0</v>
      </c>
      <c r="E1758" s="1"/>
      <c r="F1758" s="1"/>
      <c r="G1758">
        <v>37</v>
      </c>
      <c r="H1758">
        <v>68</v>
      </c>
      <c r="I1758" s="1">
        <v>44228</v>
      </c>
      <c r="J1758" s="1">
        <v>44378</v>
      </c>
      <c r="K1758">
        <v>5</v>
      </c>
      <c r="L1758">
        <v>0</v>
      </c>
      <c r="M1758" s="1">
        <v>44287</v>
      </c>
      <c r="N1758">
        <v>370</v>
      </c>
      <c r="O1758" s="1"/>
    </row>
    <row r="1759" spans="1:15">
      <c r="A1759">
        <v>100193</v>
      </c>
      <c r="B1759" t="s">
        <v>0</v>
      </c>
      <c r="E1759" s="1"/>
      <c r="F1759" s="1"/>
      <c r="G1759">
        <v>55</v>
      </c>
      <c r="H1759">
        <v>70</v>
      </c>
      <c r="I1759" s="1">
        <v>44228</v>
      </c>
      <c r="J1759" s="1">
        <v>44378</v>
      </c>
      <c r="K1759">
        <v>5</v>
      </c>
      <c r="L1759">
        <v>0</v>
      </c>
      <c r="M1759" s="1">
        <v>44317</v>
      </c>
      <c r="N1759">
        <v>550</v>
      </c>
      <c r="O1759" s="1"/>
    </row>
    <row r="1760" spans="1:15">
      <c r="A1760">
        <v>100193</v>
      </c>
      <c r="B1760" t="s">
        <v>0</v>
      </c>
      <c r="E1760" s="1"/>
      <c r="F1760" s="1"/>
      <c r="G1760">
        <v>58</v>
      </c>
      <c r="H1760">
        <v>51</v>
      </c>
      <c r="I1760" s="1">
        <v>44228</v>
      </c>
      <c r="J1760" s="1">
        <v>44378</v>
      </c>
      <c r="K1760">
        <v>5</v>
      </c>
      <c r="L1760">
        <v>0</v>
      </c>
      <c r="M1760" s="1">
        <v>44348</v>
      </c>
      <c r="N1760">
        <v>580</v>
      </c>
      <c r="O1760" s="1"/>
    </row>
    <row r="1761" spans="1:15">
      <c r="A1761">
        <v>100194</v>
      </c>
      <c r="B1761" t="s">
        <v>3</v>
      </c>
      <c r="E1761" s="1"/>
      <c r="F1761" s="1"/>
      <c r="G1761">
        <v>0</v>
      </c>
      <c r="H1761">
        <v>73</v>
      </c>
      <c r="I1761" s="1">
        <v>44228</v>
      </c>
      <c r="J1761" s="1">
        <v>44378</v>
      </c>
      <c r="K1761">
        <v>5</v>
      </c>
      <c r="L1761">
        <v>0</v>
      </c>
      <c r="M1761" s="1">
        <v>44228</v>
      </c>
      <c r="N1761">
        <v>0</v>
      </c>
      <c r="O1761" s="1"/>
    </row>
    <row r="1762" spans="1:15">
      <c r="A1762">
        <v>100194</v>
      </c>
      <c r="B1762" t="s">
        <v>0</v>
      </c>
      <c r="E1762" s="1"/>
      <c r="F1762" s="1"/>
      <c r="G1762">
        <v>16</v>
      </c>
      <c r="H1762">
        <v>60</v>
      </c>
      <c r="I1762" s="1">
        <v>44228</v>
      </c>
      <c r="J1762" s="1">
        <v>44378</v>
      </c>
      <c r="K1762">
        <v>5</v>
      </c>
      <c r="L1762">
        <v>0</v>
      </c>
      <c r="M1762" s="1">
        <v>44256</v>
      </c>
      <c r="N1762">
        <v>160</v>
      </c>
      <c r="O1762" s="1"/>
    </row>
    <row r="1763" spans="1:15">
      <c r="A1763">
        <v>100194</v>
      </c>
      <c r="B1763" t="s">
        <v>0</v>
      </c>
      <c r="E1763" s="1"/>
      <c r="F1763" s="1"/>
      <c r="G1763">
        <v>29</v>
      </c>
      <c r="H1763">
        <v>64</v>
      </c>
      <c r="I1763" s="1">
        <v>44228</v>
      </c>
      <c r="J1763" s="1">
        <v>44378</v>
      </c>
      <c r="K1763">
        <v>5</v>
      </c>
      <c r="L1763">
        <v>0</v>
      </c>
      <c r="M1763" s="1">
        <v>44287</v>
      </c>
      <c r="N1763">
        <v>290</v>
      </c>
      <c r="O1763" s="1"/>
    </row>
    <row r="1764" spans="1:15">
      <c r="A1764">
        <v>100194</v>
      </c>
      <c r="B1764" t="s">
        <v>0</v>
      </c>
      <c r="E1764" s="1"/>
      <c r="F1764" s="1"/>
      <c r="G1764">
        <v>44</v>
      </c>
      <c r="H1764">
        <v>77</v>
      </c>
      <c r="I1764" s="1">
        <v>44228</v>
      </c>
      <c r="J1764" s="1">
        <v>44378</v>
      </c>
      <c r="K1764">
        <v>5</v>
      </c>
      <c r="L1764">
        <v>0</v>
      </c>
      <c r="M1764" s="1">
        <v>44317</v>
      </c>
      <c r="N1764">
        <v>440</v>
      </c>
      <c r="O1764" s="1"/>
    </row>
    <row r="1765" spans="1:15">
      <c r="A1765">
        <v>100194</v>
      </c>
      <c r="B1765" t="s">
        <v>0</v>
      </c>
      <c r="E1765" s="1"/>
      <c r="F1765" s="1"/>
      <c r="G1765">
        <v>50</v>
      </c>
      <c r="H1765">
        <v>60</v>
      </c>
      <c r="I1765" s="1">
        <v>44228</v>
      </c>
      <c r="J1765" s="1">
        <v>44378</v>
      </c>
      <c r="K1765">
        <v>5</v>
      </c>
      <c r="L1765">
        <v>0</v>
      </c>
      <c r="M1765" s="1">
        <v>44348</v>
      </c>
      <c r="N1765">
        <v>500</v>
      </c>
      <c r="O1765" s="1"/>
    </row>
    <row r="1766" spans="1:15">
      <c r="A1766">
        <v>100195</v>
      </c>
      <c r="B1766" t="s">
        <v>3</v>
      </c>
      <c r="E1766" s="1"/>
      <c r="F1766" s="1"/>
      <c r="G1766">
        <v>0</v>
      </c>
      <c r="H1766">
        <v>51</v>
      </c>
      <c r="I1766" s="1">
        <v>44228</v>
      </c>
      <c r="J1766" s="1">
        <v>44378</v>
      </c>
      <c r="K1766">
        <v>5</v>
      </c>
      <c r="L1766">
        <v>0</v>
      </c>
      <c r="M1766" s="1">
        <v>44228</v>
      </c>
      <c r="N1766">
        <v>0</v>
      </c>
      <c r="O1766" s="1"/>
    </row>
    <row r="1767" spans="1:15">
      <c r="A1767">
        <v>100195</v>
      </c>
      <c r="B1767" t="s">
        <v>0</v>
      </c>
      <c r="E1767" s="1"/>
      <c r="F1767" s="1"/>
      <c r="G1767">
        <v>13</v>
      </c>
      <c r="H1767">
        <v>63</v>
      </c>
      <c r="I1767" s="1">
        <v>44228</v>
      </c>
      <c r="J1767" s="1">
        <v>44378</v>
      </c>
      <c r="K1767">
        <v>5</v>
      </c>
      <c r="L1767">
        <v>0</v>
      </c>
      <c r="M1767" s="1">
        <v>44256</v>
      </c>
      <c r="N1767">
        <v>130</v>
      </c>
      <c r="O1767" s="1"/>
    </row>
    <row r="1768" spans="1:15">
      <c r="A1768">
        <v>100195</v>
      </c>
      <c r="B1768" t="s">
        <v>0</v>
      </c>
      <c r="E1768" s="1"/>
      <c r="F1768" s="1"/>
      <c r="G1768">
        <v>43</v>
      </c>
      <c r="H1768">
        <v>58</v>
      </c>
      <c r="I1768" s="1">
        <v>44228</v>
      </c>
      <c r="J1768" s="1">
        <v>44378</v>
      </c>
      <c r="K1768">
        <v>5</v>
      </c>
      <c r="L1768">
        <v>0</v>
      </c>
      <c r="M1768" s="1">
        <v>44287</v>
      </c>
      <c r="N1768">
        <v>430</v>
      </c>
      <c r="O1768" s="1"/>
    </row>
    <row r="1769" spans="1:15">
      <c r="A1769">
        <v>100195</v>
      </c>
      <c r="B1769" t="s">
        <v>0</v>
      </c>
      <c r="E1769" s="1"/>
      <c r="F1769" s="1"/>
      <c r="G1769">
        <v>35</v>
      </c>
      <c r="H1769">
        <v>64</v>
      </c>
      <c r="I1769" s="1">
        <v>44228</v>
      </c>
      <c r="J1769" s="1">
        <v>44378</v>
      </c>
      <c r="K1769">
        <v>5</v>
      </c>
      <c r="L1769">
        <v>0</v>
      </c>
      <c r="M1769" s="1">
        <v>44317</v>
      </c>
      <c r="N1769">
        <v>350</v>
      </c>
      <c r="O1769" s="1"/>
    </row>
    <row r="1770" spans="1:15">
      <c r="A1770">
        <v>100195</v>
      </c>
      <c r="B1770" t="s">
        <v>0</v>
      </c>
      <c r="E1770" s="1"/>
      <c r="F1770" s="1"/>
      <c r="G1770">
        <v>45</v>
      </c>
      <c r="H1770">
        <v>54</v>
      </c>
      <c r="I1770" s="1">
        <v>44228</v>
      </c>
      <c r="J1770" s="1">
        <v>44378</v>
      </c>
      <c r="K1770">
        <v>5</v>
      </c>
      <c r="L1770">
        <v>0</v>
      </c>
      <c r="M1770" s="1">
        <v>44348</v>
      </c>
      <c r="N1770">
        <v>450</v>
      </c>
      <c r="O1770" s="1"/>
    </row>
    <row r="1771" spans="1:15">
      <c r="A1771">
        <v>100196</v>
      </c>
      <c r="B1771" t="s">
        <v>3</v>
      </c>
      <c r="E1771" s="1"/>
      <c r="F1771" s="1"/>
      <c r="G1771">
        <v>0</v>
      </c>
      <c r="H1771">
        <v>53</v>
      </c>
      <c r="I1771" s="1">
        <v>44228</v>
      </c>
      <c r="J1771" s="1">
        <v>44378</v>
      </c>
      <c r="K1771">
        <v>5</v>
      </c>
      <c r="L1771">
        <v>0</v>
      </c>
      <c r="M1771" s="1">
        <v>44228</v>
      </c>
      <c r="N1771">
        <v>0</v>
      </c>
      <c r="O1771" s="1"/>
    </row>
    <row r="1772" spans="1:15">
      <c r="A1772">
        <v>100196</v>
      </c>
      <c r="B1772" t="s">
        <v>1</v>
      </c>
      <c r="E1772" s="1"/>
      <c r="F1772" s="1"/>
      <c r="G1772">
        <v>15</v>
      </c>
      <c r="H1772">
        <v>64</v>
      </c>
      <c r="I1772" s="1">
        <v>44228</v>
      </c>
      <c r="J1772" s="1">
        <v>44378</v>
      </c>
      <c r="K1772">
        <v>5</v>
      </c>
      <c r="L1772">
        <v>0</v>
      </c>
      <c r="M1772" s="1">
        <v>44256</v>
      </c>
      <c r="N1772">
        <v>375</v>
      </c>
      <c r="O1772" s="1"/>
    </row>
    <row r="1773" spans="1:15">
      <c r="A1773">
        <v>100196</v>
      </c>
      <c r="B1773" t="s">
        <v>1</v>
      </c>
      <c r="E1773" s="1"/>
      <c r="F1773" s="1"/>
      <c r="G1773">
        <v>44</v>
      </c>
      <c r="H1773">
        <v>50</v>
      </c>
      <c r="I1773" s="1">
        <v>44228</v>
      </c>
      <c r="J1773" s="1">
        <v>44378</v>
      </c>
      <c r="K1773">
        <v>5</v>
      </c>
      <c r="L1773">
        <v>0</v>
      </c>
      <c r="M1773" s="1">
        <v>44287</v>
      </c>
      <c r="N1773">
        <v>1100</v>
      </c>
      <c r="O1773" s="1"/>
    </row>
    <row r="1774" spans="1:15">
      <c r="A1774">
        <v>100196</v>
      </c>
      <c r="B1774" t="s">
        <v>1</v>
      </c>
      <c r="E1774" s="1"/>
      <c r="F1774" s="1"/>
      <c r="G1774">
        <v>44</v>
      </c>
      <c r="H1774">
        <v>38</v>
      </c>
      <c r="I1774" s="1">
        <v>44228</v>
      </c>
      <c r="J1774" s="1">
        <v>44378</v>
      </c>
      <c r="K1774">
        <v>5</v>
      </c>
      <c r="L1774">
        <v>0</v>
      </c>
      <c r="M1774" s="1">
        <v>44317</v>
      </c>
      <c r="N1774">
        <v>1100</v>
      </c>
      <c r="O1774" s="1"/>
    </row>
    <row r="1775" spans="1:15">
      <c r="A1775">
        <v>100196</v>
      </c>
      <c r="B1775" t="s">
        <v>1</v>
      </c>
      <c r="E1775" s="1"/>
      <c r="F1775" s="1"/>
      <c r="G1775">
        <v>44</v>
      </c>
      <c r="H1775">
        <v>58</v>
      </c>
      <c r="I1775" s="1">
        <v>44228</v>
      </c>
      <c r="J1775" s="1">
        <v>44378</v>
      </c>
      <c r="K1775">
        <v>5</v>
      </c>
      <c r="L1775">
        <v>0</v>
      </c>
      <c r="M1775" s="1">
        <v>44348</v>
      </c>
      <c r="N1775">
        <v>1100</v>
      </c>
      <c r="O1775" s="1"/>
    </row>
    <row r="1776" spans="1:15">
      <c r="A1776">
        <v>100197</v>
      </c>
      <c r="B1776" t="s">
        <v>3</v>
      </c>
      <c r="E1776" s="1"/>
      <c r="F1776" s="1"/>
      <c r="G1776">
        <v>0</v>
      </c>
      <c r="H1776">
        <v>52</v>
      </c>
      <c r="I1776" s="1">
        <v>44228</v>
      </c>
      <c r="J1776" s="1">
        <v>44378</v>
      </c>
      <c r="K1776">
        <v>5</v>
      </c>
      <c r="L1776">
        <v>0</v>
      </c>
      <c r="M1776" s="1">
        <v>44228</v>
      </c>
      <c r="N1776">
        <v>0</v>
      </c>
      <c r="O1776" s="1"/>
    </row>
    <row r="1777" spans="1:15">
      <c r="A1777">
        <v>100197</v>
      </c>
      <c r="B1777" t="s">
        <v>0</v>
      </c>
      <c r="E1777" s="1"/>
      <c r="F1777" s="1"/>
      <c r="G1777">
        <v>15</v>
      </c>
      <c r="H1777">
        <v>44</v>
      </c>
      <c r="I1777" s="1">
        <v>44228</v>
      </c>
      <c r="J1777" s="1">
        <v>44378</v>
      </c>
      <c r="K1777">
        <v>5</v>
      </c>
      <c r="L1777">
        <v>0</v>
      </c>
      <c r="M1777" s="1">
        <v>44256</v>
      </c>
      <c r="N1777">
        <v>150</v>
      </c>
      <c r="O1777" s="1"/>
    </row>
    <row r="1778" spans="1:15">
      <c r="A1778">
        <v>100197</v>
      </c>
      <c r="B1778" t="s">
        <v>0</v>
      </c>
      <c r="E1778" s="1"/>
      <c r="F1778" s="1"/>
      <c r="G1778">
        <v>24</v>
      </c>
      <c r="H1778">
        <v>51</v>
      </c>
      <c r="I1778" s="1">
        <v>44228</v>
      </c>
      <c r="J1778" s="1">
        <v>44378</v>
      </c>
      <c r="K1778">
        <v>5</v>
      </c>
      <c r="L1778">
        <v>0</v>
      </c>
      <c r="M1778" s="1">
        <v>44287</v>
      </c>
      <c r="N1778">
        <v>240</v>
      </c>
      <c r="O1778" s="1"/>
    </row>
    <row r="1779" spans="1:15">
      <c r="A1779">
        <v>100197</v>
      </c>
      <c r="B1779" t="s">
        <v>0</v>
      </c>
      <c r="E1779" s="1"/>
      <c r="F1779" s="1"/>
      <c r="G1779">
        <v>44</v>
      </c>
      <c r="H1779">
        <v>58</v>
      </c>
      <c r="I1779" s="1">
        <v>44228</v>
      </c>
      <c r="J1779" s="1">
        <v>44378</v>
      </c>
      <c r="K1779">
        <v>5</v>
      </c>
      <c r="L1779">
        <v>0</v>
      </c>
      <c r="M1779" s="1">
        <v>44317</v>
      </c>
      <c r="N1779">
        <v>440</v>
      </c>
      <c r="O1779" s="1"/>
    </row>
    <row r="1780" spans="1:15">
      <c r="A1780">
        <v>100197</v>
      </c>
      <c r="B1780" t="s">
        <v>0</v>
      </c>
      <c r="E1780" s="1"/>
      <c r="F1780" s="1"/>
      <c r="G1780">
        <v>44</v>
      </c>
      <c r="H1780">
        <v>59</v>
      </c>
      <c r="I1780" s="1">
        <v>44228</v>
      </c>
      <c r="J1780" s="1">
        <v>44378</v>
      </c>
      <c r="K1780">
        <v>5</v>
      </c>
      <c r="L1780">
        <v>0</v>
      </c>
      <c r="M1780" s="1">
        <v>44348</v>
      </c>
      <c r="N1780">
        <v>440</v>
      </c>
      <c r="O1780" s="1"/>
    </row>
    <row r="1781" spans="1:15">
      <c r="A1781">
        <v>100198</v>
      </c>
      <c r="B1781" t="s">
        <v>3</v>
      </c>
      <c r="E1781" s="1"/>
      <c r="F1781" s="1"/>
      <c r="G1781">
        <v>0</v>
      </c>
      <c r="H1781">
        <v>45</v>
      </c>
      <c r="I1781" s="1">
        <v>44228</v>
      </c>
      <c r="J1781" s="1">
        <v>44378</v>
      </c>
      <c r="K1781">
        <v>5</v>
      </c>
      <c r="L1781">
        <v>0</v>
      </c>
      <c r="M1781" s="1">
        <v>44228</v>
      </c>
      <c r="N1781">
        <v>0</v>
      </c>
      <c r="O1781" s="1"/>
    </row>
    <row r="1782" spans="1:15">
      <c r="A1782">
        <v>100198</v>
      </c>
      <c r="B1782" t="s">
        <v>0</v>
      </c>
      <c r="E1782" s="1"/>
      <c r="F1782" s="1"/>
      <c r="G1782">
        <v>11</v>
      </c>
      <c r="H1782">
        <v>40</v>
      </c>
      <c r="I1782" s="1">
        <v>44228</v>
      </c>
      <c r="J1782" s="1">
        <v>44378</v>
      </c>
      <c r="K1782">
        <v>5</v>
      </c>
      <c r="L1782">
        <v>0</v>
      </c>
      <c r="M1782" s="1">
        <v>44256</v>
      </c>
      <c r="N1782">
        <v>110</v>
      </c>
      <c r="O1782" s="1"/>
    </row>
    <row r="1783" spans="1:15">
      <c r="A1783">
        <v>100198</v>
      </c>
      <c r="B1783" t="s">
        <v>0</v>
      </c>
      <c r="E1783" s="1"/>
      <c r="F1783" s="1"/>
      <c r="G1783">
        <v>22</v>
      </c>
      <c r="H1783">
        <v>49</v>
      </c>
      <c r="I1783" s="1">
        <v>44228</v>
      </c>
      <c r="J1783" s="1">
        <v>44378</v>
      </c>
      <c r="K1783">
        <v>5</v>
      </c>
      <c r="L1783">
        <v>0</v>
      </c>
      <c r="M1783" s="1">
        <v>44287</v>
      </c>
      <c r="N1783">
        <v>220</v>
      </c>
      <c r="O1783" s="1"/>
    </row>
    <row r="1784" spans="1:15">
      <c r="A1784">
        <v>100198</v>
      </c>
      <c r="B1784" t="s">
        <v>0</v>
      </c>
      <c r="E1784" s="1"/>
      <c r="F1784" s="1"/>
      <c r="G1784">
        <v>31</v>
      </c>
      <c r="H1784">
        <v>45</v>
      </c>
      <c r="I1784" s="1">
        <v>44228</v>
      </c>
      <c r="J1784" s="1">
        <v>44378</v>
      </c>
      <c r="K1784">
        <v>5</v>
      </c>
      <c r="L1784">
        <v>0</v>
      </c>
      <c r="M1784" s="1">
        <v>44317</v>
      </c>
      <c r="N1784">
        <v>310</v>
      </c>
      <c r="O1784" s="1"/>
    </row>
    <row r="1785" spans="1:15">
      <c r="A1785">
        <v>100198</v>
      </c>
      <c r="B1785" t="s">
        <v>0</v>
      </c>
      <c r="E1785" s="1"/>
      <c r="F1785" s="1"/>
      <c r="G1785">
        <v>39</v>
      </c>
      <c r="H1785">
        <v>43</v>
      </c>
      <c r="I1785" s="1">
        <v>44228</v>
      </c>
      <c r="J1785" s="1">
        <v>44378</v>
      </c>
      <c r="K1785">
        <v>5</v>
      </c>
      <c r="L1785">
        <v>0</v>
      </c>
      <c r="M1785" s="1">
        <v>44348</v>
      </c>
      <c r="N1785">
        <v>390</v>
      </c>
      <c r="O1785" s="1"/>
    </row>
    <row r="1786" spans="1:15">
      <c r="A1786">
        <v>100199</v>
      </c>
      <c r="B1786" t="s">
        <v>3</v>
      </c>
      <c r="E1786" s="1"/>
      <c r="F1786" s="1"/>
      <c r="G1786">
        <v>0</v>
      </c>
      <c r="H1786">
        <v>41</v>
      </c>
      <c r="I1786" s="1">
        <v>44228</v>
      </c>
      <c r="J1786" s="1">
        <v>44378</v>
      </c>
      <c r="K1786">
        <v>5</v>
      </c>
      <c r="L1786">
        <v>0</v>
      </c>
      <c r="M1786" s="1">
        <v>44228</v>
      </c>
      <c r="N1786">
        <v>0</v>
      </c>
      <c r="O1786" s="1"/>
    </row>
    <row r="1787" spans="1:15">
      <c r="A1787">
        <v>100199</v>
      </c>
      <c r="B1787" t="s">
        <v>1</v>
      </c>
      <c r="E1787" s="1"/>
      <c r="F1787" s="1"/>
      <c r="G1787">
        <v>12</v>
      </c>
      <c r="H1787">
        <v>50</v>
      </c>
      <c r="I1787" s="1">
        <v>44228</v>
      </c>
      <c r="J1787" s="1">
        <v>44378</v>
      </c>
      <c r="K1787">
        <v>5</v>
      </c>
      <c r="L1787">
        <v>0</v>
      </c>
      <c r="M1787" s="1">
        <v>44256</v>
      </c>
      <c r="N1787">
        <v>300</v>
      </c>
      <c r="O1787" s="1"/>
    </row>
    <row r="1788" spans="1:15">
      <c r="A1788">
        <v>100199</v>
      </c>
      <c r="B1788" t="s">
        <v>1</v>
      </c>
      <c r="E1788" s="1"/>
      <c r="F1788" s="1"/>
      <c r="G1788">
        <v>37</v>
      </c>
      <c r="H1788">
        <v>34</v>
      </c>
      <c r="I1788" s="1">
        <v>44228</v>
      </c>
      <c r="J1788" s="1">
        <v>44378</v>
      </c>
      <c r="K1788">
        <v>5</v>
      </c>
      <c r="L1788">
        <v>0</v>
      </c>
      <c r="M1788" s="1">
        <v>44287</v>
      </c>
      <c r="N1788">
        <v>925</v>
      </c>
      <c r="O1788" s="1"/>
    </row>
    <row r="1789" spans="1:15">
      <c r="A1789">
        <v>100199</v>
      </c>
      <c r="B1789" t="s">
        <v>1</v>
      </c>
      <c r="E1789" s="1"/>
      <c r="F1789" s="1"/>
      <c r="G1789">
        <v>33</v>
      </c>
      <c r="H1789">
        <v>40</v>
      </c>
      <c r="I1789" s="1">
        <v>44228</v>
      </c>
      <c r="J1789" s="1">
        <v>44378</v>
      </c>
      <c r="K1789">
        <v>5</v>
      </c>
      <c r="L1789">
        <v>0</v>
      </c>
      <c r="M1789" s="1">
        <v>44317</v>
      </c>
      <c r="N1789">
        <v>825</v>
      </c>
      <c r="O1789" s="1"/>
    </row>
    <row r="1790" spans="1:15">
      <c r="A1790">
        <v>100199</v>
      </c>
      <c r="B1790" t="s">
        <v>1</v>
      </c>
      <c r="E1790" s="1"/>
      <c r="F1790" s="1"/>
      <c r="G1790">
        <v>37</v>
      </c>
      <c r="H1790">
        <v>42</v>
      </c>
      <c r="I1790" s="1">
        <v>44228</v>
      </c>
      <c r="J1790" s="1">
        <v>44378</v>
      </c>
      <c r="K1790">
        <v>5</v>
      </c>
      <c r="L1790">
        <v>0</v>
      </c>
      <c r="M1790" s="1">
        <v>44348</v>
      </c>
      <c r="N1790">
        <v>925</v>
      </c>
      <c r="O1790" s="1"/>
    </row>
    <row r="1791" spans="1:15">
      <c r="A1791">
        <v>100200</v>
      </c>
      <c r="B1791" t="s">
        <v>3</v>
      </c>
      <c r="E1791" s="1"/>
      <c r="F1791" s="1"/>
      <c r="G1791">
        <v>0</v>
      </c>
      <c r="H1791">
        <v>35</v>
      </c>
      <c r="I1791" s="1">
        <v>44228</v>
      </c>
      <c r="J1791" s="1">
        <v>44378</v>
      </c>
      <c r="K1791">
        <v>5</v>
      </c>
      <c r="L1791">
        <v>0</v>
      </c>
      <c r="M1791" s="1">
        <v>44228</v>
      </c>
      <c r="N1791">
        <v>0</v>
      </c>
      <c r="O1791" s="1"/>
    </row>
    <row r="1792" spans="1:15">
      <c r="A1792">
        <v>100200</v>
      </c>
      <c r="B1792" t="s">
        <v>0</v>
      </c>
      <c r="E1792" s="1"/>
      <c r="F1792" s="1"/>
      <c r="G1792">
        <v>21</v>
      </c>
      <c r="H1792">
        <v>42</v>
      </c>
      <c r="I1792" s="1">
        <v>44228</v>
      </c>
      <c r="J1792" s="1">
        <v>44378</v>
      </c>
      <c r="K1792">
        <v>5</v>
      </c>
      <c r="L1792">
        <v>0</v>
      </c>
      <c r="M1792" s="1">
        <v>44256</v>
      </c>
      <c r="N1792">
        <v>210</v>
      </c>
      <c r="O1792" s="1"/>
    </row>
    <row r="1793" spans="1:15">
      <c r="A1793">
        <v>100200</v>
      </c>
      <c r="B1793" t="s">
        <v>0</v>
      </c>
      <c r="E1793" s="1"/>
      <c r="F1793" s="1"/>
      <c r="G1793">
        <v>20</v>
      </c>
      <c r="H1793">
        <v>48</v>
      </c>
      <c r="I1793" s="1">
        <v>44228</v>
      </c>
      <c r="J1793" s="1">
        <v>44378</v>
      </c>
      <c r="K1793">
        <v>5</v>
      </c>
      <c r="L1793">
        <v>0</v>
      </c>
      <c r="M1793" s="1">
        <v>44287</v>
      </c>
      <c r="N1793">
        <v>200</v>
      </c>
      <c r="O1793" s="1"/>
    </row>
    <row r="1794" spans="1:15">
      <c r="A1794">
        <v>100200</v>
      </c>
      <c r="B1794" t="s">
        <v>0</v>
      </c>
      <c r="E1794" s="1"/>
      <c r="F1794" s="1"/>
      <c r="G1794">
        <v>32</v>
      </c>
      <c r="H1794">
        <v>36</v>
      </c>
      <c r="I1794" s="1">
        <v>44228</v>
      </c>
      <c r="J1794" s="1">
        <v>44378</v>
      </c>
      <c r="K1794">
        <v>5</v>
      </c>
      <c r="L1794">
        <v>0</v>
      </c>
      <c r="M1794" s="1">
        <v>44317</v>
      </c>
      <c r="N1794">
        <v>320</v>
      </c>
      <c r="O1794" s="1"/>
    </row>
    <row r="1795" spans="1:15">
      <c r="A1795">
        <v>100200</v>
      </c>
      <c r="B1795" t="s">
        <v>0</v>
      </c>
      <c r="E1795" s="1"/>
      <c r="F1795" s="1"/>
      <c r="G1795">
        <v>32</v>
      </c>
      <c r="H1795">
        <v>38</v>
      </c>
      <c r="I1795" s="1">
        <v>44228</v>
      </c>
      <c r="J1795" s="1">
        <v>44378</v>
      </c>
      <c r="K1795">
        <v>5</v>
      </c>
      <c r="L1795">
        <v>0</v>
      </c>
      <c r="M1795" s="1">
        <v>44348</v>
      </c>
      <c r="N1795">
        <v>320</v>
      </c>
      <c r="O1795" s="1"/>
    </row>
    <row r="1796" spans="1:15">
      <c r="A1796">
        <v>100201</v>
      </c>
      <c r="B1796" t="s">
        <v>3</v>
      </c>
      <c r="E1796" s="1"/>
      <c r="F1796" s="1"/>
      <c r="G1796">
        <v>0</v>
      </c>
      <c r="H1796">
        <v>38</v>
      </c>
      <c r="I1796" s="1">
        <v>44228</v>
      </c>
      <c r="J1796" s="1">
        <v>44378</v>
      </c>
      <c r="K1796">
        <v>5</v>
      </c>
      <c r="L1796">
        <v>0</v>
      </c>
      <c r="M1796" s="1">
        <v>44228</v>
      </c>
      <c r="N1796">
        <v>0</v>
      </c>
      <c r="O1796" s="1"/>
    </row>
    <row r="1797" spans="1:15">
      <c r="A1797">
        <v>100201</v>
      </c>
      <c r="B1797" t="s">
        <v>0</v>
      </c>
      <c r="E1797" s="1"/>
      <c r="F1797" s="1"/>
      <c r="G1797">
        <v>17</v>
      </c>
      <c r="H1797">
        <v>29</v>
      </c>
      <c r="I1797" s="1">
        <v>44228</v>
      </c>
      <c r="J1797" s="1">
        <v>44378</v>
      </c>
      <c r="K1797">
        <v>5</v>
      </c>
      <c r="L1797">
        <v>0</v>
      </c>
      <c r="M1797" s="1">
        <v>44256</v>
      </c>
      <c r="N1797">
        <v>170</v>
      </c>
      <c r="O1797" s="1"/>
    </row>
    <row r="1798" spans="1:15">
      <c r="A1798">
        <v>100201</v>
      </c>
      <c r="B1798" t="s">
        <v>0</v>
      </c>
      <c r="E1798" s="1"/>
      <c r="F1798" s="1"/>
      <c r="G1798">
        <v>14</v>
      </c>
      <c r="H1798">
        <v>36</v>
      </c>
      <c r="I1798" s="1">
        <v>44228</v>
      </c>
      <c r="J1798" s="1">
        <v>44378</v>
      </c>
      <c r="K1798">
        <v>5</v>
      </c>
      <c r="L1798">
        <v>0</v>
      </c>
      <c r="M1798" s="1">
        <v>44287</v>
      </c>
      <c r="N1798">
        <v>140</v>
      </c>
      <c r="O1798" s="1"/>
    </row>
    <row r="1799" spans="1:15">
      <c r="A1799">
        <v>100201</v>
      </c>
      <c r="B1799" t="s">
        <v>0</v>
      </c>
      <c r="E1799" s="1"/>
      <c r="F1799" s="1"/>
      <c r="G1799">
        <v>26</v>
      </c>
      <c r="H1799">
        <v>31</v>
      </c>
      <c r="I1799" s="1">
        <v>44228</v>
      </c>
      <c r="J1799" s="1">
        <v>44378</v>
      </c>
      <c r="K1799">
        <v>5</v>
      </c>
      <c r="L1799">
        <v>0</v>
      </c>
      <c r="M1799" s="1">
        <v>44317</v>
      </c>
      <c r="N1799">
        <v>260</v>
      </c>
      <c r="O1799" s="1"/>
    </row>
    <row r="1800" spans="1:15">
      <c r="A1800">
        <v>100201</v>
      </c>
      <c r="B1800" t="s">
        <v>0</v>
      </c>
      <c r="E1800" s="1"/>
      <c r="F1800" s="1"/>
      <c r="G1800">
        <v>26</v>
      </c>
      <c r="H1800">
        <v>37</v>
      </c>
      <c r="I1800" s="1">
        <v>44228</v>
      </c>
      <c r="J1800" s="1">
        <v>44378</v>
      </c>
      <c r="K1800">
        <v>5</v>
      </c>
      <c r="L1800">
        <v>0</v>
      </c>
      <c r="M1800" s="1">
        <v>44348</v>
      </c>
      <c r="N1800">
        <v>260</v>
      </c>
      <c r="O1800" s="1"/>
    </row>
    <row r="1801" spans="1:15">
      <c r="A1801">
        <v>100202</v>
      </c>
      <c r="B1801" t="s">
        <v>3</v>
      </c>
      <c r="E1801" s="1"/>
      <c r="F1801" s="1"/>
      <c r="G1801">
        <v>0</v>
      </c>
      <c r="H1801">
        <v>31</v>
      </c>
      <c r="I1801" s="1">
        <v>44228</v>
      </c>
      <c r="J1801" s="1">
        <v>44378</v>
      </c>
      <c r="K1801">
        <v>5</v>
      </c>
      <c r="L1801">
        <v>0</v>
      </c>
      <c r="M1801" s="1">
        <v>44228</v>
      </c>
      <c r="N1801">
        <v>0</v>
      </c>
      <c r="O1801" s="1"/>
    </row>
    <row r="1802" spans="1:15">
      <c r="A1802">
        <v>100202</v>
      </c>
      <c r="B1802" t="s">
        <v>1</v>
      </c>
      <c r="E1802" s="1"/>
      <c r="F1802" s="1"/>
      <c r="G1802">
        <v>11</v>
      </c>
      <c r="H1802">
        <v>29</v>
      </c>
      <c r="I1802" s="1">
        <v>44228</v>
      </c>
      <c r="J1802" s="1">
        <v>44378</v>
      </c>
      <c r="K1802">
        <v>5</v>
      </c>
      <c r="L1802">
        <v>0</v>
      </c>
      <c r="M1802" s="1">
        <v>44256</v>
      </c>
      <c r="N1802">
        <v>275</v>
      </c>
      <c r="O1802" s="1"/>
    </row>
    <row r="1803" spans="1:15">
      <c r="A1803">
        <v>100202</v>
      </c>
      <c r="B1803" t="s">
        <v>1</v>
      </c>
      <c r="E1803" s="1"/>
      <c r="F1803" s="1"/>
      <c r="G1803">
        <v>25</v>
      </c>
      <c r="H1803">
        <v>34</v>
      </c>
      <c r="I1803" s="1">
        <v>44228</v>
      </c>
      <c r="J1803" s="1">
        <v>44378</v>
      </c>
      <c r="K1803">
        <v>5</v>
      </c>
      <c r="L1803">
        <v>0</v>
      </c>
      <c r="M1803" s="1">
        <v>44287</v>
      </c>
      <c r="N1803">
        <v>625</v>
      </c>
      <c r="O1803" s="1"/>
    </row>
    <row r="1804" spans="1:15">
      <c r="A1804">
        <v>100202</v>
      </c>
      <c r="B1804" t="s">
        <v>1</v>
      </c>
      <c r="E1804" s="1"/>
      <c r="F1804" s="1"/>
      <c r="G1804">
        <v>25</v>
      </c>
      <c r="H1804">
        <v>31</v>
      </c>
      <c r="I1804" s="1">
        <v>44228</v>
      </c>
      <c r="J1804" s="1">
        <v>44378</v>
      </c>
      <c r="K1804">
        <v>5</v>
      </c>
      <c r="L1804">
        <v>0</v>
      </c>
      <c r="M1804" s="1">
        <v>44317</v>
      </c>
      <c r="N1804">
        <v>625</v>
      </c>
      <c r="O1804" s="1"/>
    </row>
    <row r="1805" spans="1:15">
      <c r="A1805">
        <v>100202</v>
      </c>
      <c r="B1805" t="s">
        <v>1</v>
      </c>
      <c r="E1805" s="1"/>
      <c r="F1805" s="1"/>
      <c r="G1805">
        <v>25</v>
      </c>
      <c r="H1805">
        <v>31</v>
      </c>
      <c r="I1805" s="1">
        <v>44228</v>
      </c>
      <c r="J1805" s="1">
        <v>44378</v>
      </c>
      <c r="K1805">
        <v>5</v>
      </c>
      <c r="L1805">
        <v>0</v>
      </c>
      <c r="M1805" s="1">
        <v>44348</v>
      </c>
      <c r="N1805">
        <v>625</v>
      </c>
      <c r="O1805" s="1"/>
    </row>
    <row r="1806" spans="1:15">
      <c r="A1806">
        <v>100203</v>
      </c>
      <c r="B1806" t="s">
        <v>3</v>
      </c>
      <c r="E1806" s="1"/>
      <c r="F1806" s="1"/>
      <c r="G1806">
        <v>0</v>
      </c>
      <c r="H1806">
        <v>26</v>
      </c>
      <c r="I1806" s="1">
        <v>44228</v>
      </c>
      <c r="J1806" s="1">
        <v>44378</v>
      </c>
      <c r="K1806">
        <v>5</v>
      </c>
      <c r="L1806">
        <v>0</v>
      </c>
      <c r="M1806" s="1">
        <v>44228</v>
      </c>
      <c r="N1806">
        <v>0</v>
      </c>
      <c r="O1806" s="1"/>
    </row>
    <row r="1807" spans="1:15">
      <c r="A1807">
        <v>100203</v>
      </c>
      <c r="B1807" t="s">
        <v>0</v>
      </c>
      <c r="E1807" s="1"/>
      <c r="F1807" s="1"/>
      <c r="G1807">
        <v>6</v>
      </c>
      <c r="H1807">
        <v>32</v>
      </c>
      <c r="I1807" s="1">
        <v>44228</v>
      </c>
      <c r="J1807" s="1">
        <v>44378</v>
      </c>
      <c r="K1807">
        <v>5</v>
      </c>
      <c r="L1807">
        <v>0</v>
      </c>
      <c r="M1807" s="1">
        <v>44256</v>
      </c>
      <c r="N1807">
        <v>60</v>
      </c>
      <c r="O1807" s="1"/>
    </row>
    <row r="1808" spans="1:15">
      <c r="A1808">
        <v>100203</v>
      </c>
      <c r="B1808" t="s">
        <v>0</v>
      </c>
      <c r="E1808" s="1"/>
      <c r="F1808" s="1"/>
      <c r="G1808">
        <v>15</v>
      </c>
      <c r="H1808">
        <v>25</v>
      </c>
      <c r="I1808" s="1">
        <v>44228</v>
      </c>
      <c r="J1808" s="1">
        <v>44378</v>
      </c>
      <c r="K1808">
        <v>5</v>
      </c>
      <c r="L1808">
        <v>0</v>
      </c>
      <c r="M1808" s="1">
        <v>44287</v>
      </c>
      <c r="N1808">
        <v>150</v>
      </c>
      <c r="O1808" s="1"/>
    </row>
    <row r="1809" spans="1:15">
      <c r="A1809">
        <v>100203</v>
      </c>
      <c r="B1809" t="s">
        <v>0</v>
      </c>
      <c r="E1809" s="1"/>
      <c r="F1809" s="1"/>
      <c r="G1809">
        <v>19</v>
      </c>
      <c r="H1809">
        <v>29</v>
      </c>
      <c r="I1809" s="1">
        <v>44228</v>
      </c>
      <c r="J1809" s="1">
        <v>44378</v>
      </c>
      <c r="K1809">
        <v>5</v>
      </c>
      <c r="L1809">
        <v>0</v>
      </c>
      <c r="M1809" s="1">
        <v>44317</v>
      </c>
      <c r="N1809">
        <v>190</v>
      </c>
      <c r="O1809" s="1"/>
    </row>
    <row r="1810" spans="1:15">
      <c r="A1810">
        <v>100203</v>
      </c>
      <c r="B1810" t="s">
        <v>0</v>
      </c>
      <c r="E1810" s="1"/>
      <c r="F1810" s="1"/>
      <c r="G1810">
        <v>23</v>
      </c>
      <c r="H1810">
        <v>30</v>
      </c>
      <c r="I1810" s="1">
        <v>44228</v>
      </c>
      <c r="J1810" s="1">
        <v>44378</v>
      </c>
      <c r="K1810">
        <v>5</v>
      </c>
      <c r="L1810">
        <v>0</v>
      </c>
      <c r="M1810" s="1">
        <v>44348</v>
      </c>
      <c r="N1810">
        <v>230</v>
      </c>
      <c r="O1810" s="1"/>
    </row>
    <row r="1811" spans="1:15">
      <c r="A1811">
        <v>100204</v>
      </c>
      <c r="B1811" t="s">
        <v>3</v>
      </c>
      <c r="E1811" s="1"/>
      <c r="F1811" s="1"/>
      <c r="G1811">
        <v>0</v>
      </c>
      <c r="H1811">
        <v>21</v>
      </c>
      <c r="I1811" s="1">
        <v>44228</v>
      </c>
      <c r="J1811" s="1">
        <v>44378</v>
      </c>
      <c r="K1811">
        <v>5</v>
      </c>
      <c r="L1811">
        <v>0</v>
      </c>
      <c r="M1811" s="1">
        <v>44228</v>
      </c>
      <c r="N1811">
        <v>0</v>
      </c>
      <c r="O1811" s="1"/>
    </row>
    <row r="1812" spans="1:15">
      <c r="A1812">
        <v>100204</v>
      </c>
      <c r="B1812" t="s">
        <v>1</v>
      </c>
      <c r="E1812" s="1"/>
      <c r="F1812" s="1"/>
      <c r="G1812">
        <v>9</v>
      </c>
      <c r="H1812">
        <v>22</v>
      </c>
      <c r="I1812" s="1">
        <v>44228</v>
      </c>
      <c r="J1812" s="1">
        <v>44378</v>
      </c>
      <c r="K1812">
        <v>5</v>
      </c>
      <c r="L1812">
        <v>0</v>
      </c>
      <c r="M1812" s="1">
        <v>44256</v>
      </c>
      <c r="N1812">
        <v>225</v>
      </c>
      <c r="O1812" s="1"/>
    </row>
    <row r="1813" spans="1:15">
      <c r="A1813">
        <v>100204</v>
      </c>
      <c r="B1813" t="s">
        <v>1</v>
      </c>
      <c r="E1813" s="1"/>
      <c r="F1813" s="1"/>
      <c r="G1813">
        <v>13</v>
      </c>
      <c r="H1813">
        <v>21</v>
      </c>
      <c r="I1813" s="1">
        <v>44228</v>
      </c>
      <c r="J1813" s="1">
        <v>44378</v>
      </c>
      <c r="K1813">
        <v>5</v>
      </c>
      <c r="L1813">
        <v>0</v>
      </c>
      <c r="M1813" s="1">
        <v>44287</v>
      </c>
      <c r="N1813">
        <v>325</v>
      </c>
      <c r="O1813" s="1"/>
    </row>
    <row r="1814" spans="1:15">
      <c r="A1814">
        <v>100204</v>
      </c>
      <c r="B1814" t="s">
        <v>1</v>
      </c>
      <c r="E1814" s="1"/>
      <c r="F1814" s="1"/>
      <c r="G1814">
        <v>18</v>
      </c>
      <c r="H1814">
        <v>19</v>
      </c>
      <c r="I1814" s="1">
        <v>44228</v>
      </c>
      <c r="J1814" s="1">
        <v>44378</v>
      </c>
      <c r="K1814">
        <v>5</v>
      </c>
      <c r="L1814">
        <v>0</v>
      </c>
      <c r="M1814" s="1">
        <v>44317</v>
      </c>
      <c r="N1814">
        <v>450</v>
      </c>
      <c r="O1814" s="1"/>
    </row>
    <row r="1815" spans="1:15">
      <c r="A1815">
        <v>100204</v>
      </c>
      <c r="B1815" t="s">
        <v>1</v>
      </c>
      <c r="E1815" s="1"/>
      <c r="F1815" s="1"/>
      <c r="G1815">
        <v>18</v>
      </c>
      <c r="H1815">
        <v>22</v>
      </c>
      <c r="I1815" s="1">
        <v>44228</v>
      </c>
      <c r="J1815" s="1">
        <v>44378</v>
      </c>
      <c r="K1815">
        <v>5</v>
      </c>
      <c r="L1815">
        <v>0</v>
      </c>
      <c r="M1815" s="1">
        <v>44348</v>
      </c>
      <c r="N1815">
        <v>450</v>
      </c>
      <c r="O1815" s="1"/>
    </row>
    <row r="1816" spans="1:15">
      <c r="A1816">
        <v>100205</v>
      </c>
      <c r="B1816" t="s">
        <v>3</v>
      </c>
      <c r="E1816" s="1"/>
      <c r="F1816" s="1"/>
      <c r="G1816">
        <v>0</v>
      </c>
      <c r="H1816">
        <v>25</v>
      </c>
      <c r="I1816" s="1">
        <v>44228</v>
      </c>
      <c r="J1816" s="1">
        <v>44378</v>
      </c>
      <c r="K1816">
        <v>5</v>
      </c>
      <c r="L1816">
        <v>0</v>
      </c>
      <c r="M1816" s="1">
        <v>44228</v>
      </c>
      <c r="N1816">
        <v>0</v>
      </c>
      <c r="O1816" s="1"/>
    </row>
    <row r="1817" spans="1:15">
      <c r="A1817">
        <v>100205</v>
      </c>
      <c r="B1817" t="s">
        <v>0</v>
      </c>
      <c r="E1817" s="1"/>
      <c r="F1817" s="1"/>
      <c r="G1817">
        <v>7</v>
      </c>
      <c r="H1817">
        <v>18</v>
      </c>
      <c r="I1817" s="1">
        <v>44228</v>
      </c>
      <c r="J1817" s="1">
        <v>44378</v>
      </c>
      <c r="K1817">
        <v>5</v>
      </c>
      <c r="L1817">
        <v>0</v>
      </c>
      <c r="M1817" s="1">
        <v>44256</v>
      </c>
      <c r="N1817">
        <v>70</v>
      </c>
      <c r="O1817" s="1"/>
    </row>
    <row r="1818" spans="1:15">
      <c r="A1818">
        <v>100205</v>
      </c>
      <c r="B1818" t="s">
        <v>0</v>
      </c>
      <c r="E1818" s="1"/>
      <c r="F1818" s="1"/>
      <c r="G1818">
        <v>10</v>
      </c>
      <c r="H1818">
        <v>19</v>
      </c>
      <c r="I1818" s="1">
        <v>44228</v>
      </c>
      <c r="J1818" s="1">
        <v>44378</v>
      </c>
      <c r="K1818">
        <v>5</v>
      </c>
      <c r="L1818">
        <v>0</v>
      </c>
      <c r="M1818" s="1">
        <v>44287</v>
      </c>
      <c r="N1818">
        <v>100</v>
      </c>
      <c r="O1818" s="1"/>
    </row>
    <row r="1819" spans="1:15">
      <c r="A1819">
        <v>100205</v>
      </c>
      <c r="B1819" t="s">
        <v>0</v>
      </c>
      <c r="E1819" s="1"/>
      <c r="F1819" s="1"/>
      <c r="G1819">
        <v>17</v>
      </c>
      <c r="H1819">
        <v>23</v>
      </c>
      <c r="I1819" s="1">
        <v>44228</v>
      </c>
      <c r="J1819" s="1">
        <v>44378</v>
      </c>
      <c r="K1819">
        <v>5</v>
      </c>
      <c r="L1819">
        <v>0</v>
      </c>
      <c r="M1819" s="1">
        <v>44317</v>
      </c>
      <c r="N1819">
        <v>170</v>
      </c>
      <c r="O1819" s="1"/>
    </row>
    <row r="1820" spans="1:15">
      <c r="A1820">
        <v>100205</v>
      </c>
      <c r="B1820" t="s">
        <v>0</v>
      </c>
      <c r="E1820" s="1"/>
      <c r="F1820" s="1"/>
      <c r="G1820">
        <v>17</v>
      </c>
      <c r="H1820">
        <v>18</v>
      </c>
      <c r="I1820" s="1">
        <v>44228</v>
      </c>
      <c r="J1820" s="1">
        <v>44378</v>
      </c>
      <c r="K1820">
        <v>5</v>
      </c>
      <c r="L1820">
        <v>0</v>
      </c>
      <c r="M1820" s="1">
        <v>44348</v>
      </c>
      <c r="N1820">
        <v>170</v>
      </c>
      <c r="O1820" s="1"/>
    </row>
    <row r="1821" spans="1:15">
      <c r="A1821">
        <v>100206</v>
      </c>
      <c r="B1821" t="s">
        <v>3</v>
      </c>
      <c r="G1821">
        <v>0</v>
      </c>
      <c r="H1821">
        <v>17</v>
      </c>
      <c r="I1821" s="1">
        <v>44228</v>
      </c>
      <c r="J1821" s="1">
        <v>44378</v>
      </c>
      <c r="K1821">
        <v>5</v>
      </c>
      <c r="L1821">
        <v>0</v>
      </c>
      <c r="M1821" s="1">
        <v>44228</v>
      </c>
      <c r="N1821">
        <v>0</v>
      </c>
      <c r="O1821" s="1"/>
    </row>
    <row r="1822" spans="1:15">
      <c r="A1822">
        <v>100206</v>
      </c>
      <c r="B1822" t="s">
        <v>3</v>
      </c>
      <c r="G1822">
        <v>0</v>
      </c>
      <c r="H1822">
        <v>18</v>
      </c>
      <c r="I1822" s="1">
        <v>44228</v>
      </c>
      <c r="J1822" s="1">
        <v>44378</v>
      </c>
      <c r="K1822">
        <v>5</v>
      </c>
      <c r="L1822">
        <v>0</v>
      </c>
      <c r="M1822" s="1">
        <v>44256</v>
      </c>
      <c r="N1822">
        <v>0</v>
      </c>
      <c r="O1822" s="1"/>
    </row>
    <row r="1823" spans="1:15">
      <c r="A1823">
        <v>100206</v>
      </c>
      <c r="B1823" t="s">
        <v>3</v>
      </c>
      <c r="G1823">
        <v>0</v>
      </c>
      <c r="H1823">
        <v>20</v>
      </c>
      <c r="I1823" s="1">
        <v>44228</v>
      </c>
      <c r="J1823" s="1">
        <v>44378</v>
      </c>
      <c r="K1823">
        <v>5</v>
      </c>
      <c r="L1823">
        <v>0</v>
      </c>
      <c r="M1823" s="1">
        <v>44287</v>
      </c>
      <c r="N1823">
        <v>0</v>
      </c>
      <c r="O1823" s="1"/>
    </row>
    <row r="1824" spans="1:15">
      <c r="A1824">
        <v>100206</v>
      </c>
      <c r="B1824" t="s">
        <v>3</v>
      </c>
      <c r="G1824">
        <v>0</v>
      </c>
      <c r="H1824">
        <v>19</v>
      </c>
      <c r="I1824" s="1">
        <v>44228</v>
      </c>
      <c r="J1824" s="1">
        <v>44378</v>
      </c>
      <c r="K1824">
        <v>5</v>
      </c>
      <c r="L1824">
        <v>0</v>
      </c>
      <c r="M1824" s="1">
        <v>44317</v>
      </c>
      <c r="N1824">
        <v>0</v>
      </c>
      <c r="O1824" s="1"/>
    </row>
    <row r="1825" spans="1:15">
      <c r="A1825">
        <v>100206</v>
      </c>
      <c r="B1825" t="s">
        <v>3</v>
      </c>
      <c r="G1825">
        <v>0</v>
      </c>
      <c r="H1825">
        <v>21</v>
      </c>
      <c r="I1825" s="1">
        <v>44228</v>
      </c>
      <c r="J1825" s="1">
        <v>44378</v>
      </c>
      <c r="K1825">
        <v>5</v>
      </c>
      <c r="L1825">
        <v>0</v>
      </c>
      <c r="M1825" s="1">
        <v>44348</v>
      </c>
      <c r="N1825">
        <v>0</v>
      </c>
      <c r="O1825" s="1"/>
    </row>
    <row r="1826" spans="1:15">
      <c r="A1826">
        <v>100207</v>
      </c>
      <c r="B1826" t="s">
        <v>3</v>
      </c>
      <c r="E1826" s="1"/>
      <c r="F1826" s="1"/>
      <c r="G1826">
        <v>0</v>
      </c>
      <c r="H1826">
        <v>15</v>
      </c>
      <c r="I1826" s="1">
        <v>44228</v>
      </c>
      <c r="J1826" s="1">
        <v>44378</v>
      </c>
      <c r="K1826">
        <v>5</v>
      </c>
      <c r="L1826">
        <v>0</v>
      </c>
      <c r="M1826" s="1">
        <v>44228</v>
      </c>
      <c r="N1826">
        <v>0</v>
      </c>
      <c r="O1826" s="1"/>
    </row>
    <row r="1827" spans="1:15">
      <c r="A1827">
        <v>100207</v>
      </c>
      <c r="B1827" t="s">
        <v>0</v>
      </c>
      <c r="E1827" s="1"/>
      <c r="F1827" s="1"/>
      <c r="G1827">
        <v>4</v>
      </c>
      <c r="H1827">
        <v>18</v>
      </c>
      <c r="I1827" s="1">
        <v>44228</v>
      </c>
      <c r="J1827" s="1">
        <v>44378</v>
      </c>
      <c r="K1827">
        <v>5</v>
      </c>
      <c r="L1827">
        <v>0</v>
      </c>
      <c r="M1827" s="1">
        <v>44256</v>
      </c>
      <c r="N1827">
        <v>40</v>
      </c>
      <c r="O1827" s="1"/>
    </row>
    <row r="1828" spans="1:15">
      <c r="A1828">
        <v>100207</v>
      </c>
      <c r="B1828" t="s">
        <v>0</v>
      </c>
      <c r="E1828" s="1"/>
      <c r="F1828" s="1"/>
      <c r="G1828">
        <v>12</v>
      </c>
      <c r="H1828">
        <v>13</v>
      </c>
      <c r="I1828" s="1">
        <v>44228</v>
      </c>
      <c r="J1828" s="1">
        <v>44378</v>
      </c>
      <c r="K1828">
        <v>5</v>
      </c>
      <c r="L1828">
        <v>0</v>
      </c>
      <c r="M1828" s="1">
        <v>44287</v>
      </c>
      <c r="N1828">
        <v>120</v>
      </c>
      <c r="O1828" s="1"/>
    </row>
    <row r="1829" spans="1:15">
      <c r="A1829">
        <v>100207</v>
      </c>
      <c r="B1829" t="s">
        <v>0</v>
      </c>
      <c r="E1829" s="1"/>
      <c r="F1829" s="1"/>
      <c r="G1829">
        <v>12</v>
      </c>
      <c r="H1829">
        <v>16</v>
      </c>
      <c r="I1829" s="1">
        <v>44228</v>
      </c>
      <c r="J1829" s="1">
        <v>44378</v>
      </c>
      <c r="K1829">
        <v>5</v>
      </c>
      <c r="L1829">
        <v>0</v>
      </c>
      <c r="M1829" s="1">
        <v>44317</v>
      </c>
      <c r="N1829">
        <v>120</v>
      </c>
      <c r="O1829" s="1"/>
    </row>
    <row r="1830" spans="1:15">
      <c r="A1830">
        <v>100207</v>
      </c>
      <c r="B1830" t="s">
        <v>0</v>
      </c>
      <c r="E1830" s="1"/>
      <c r="F1830" s="1"/>
      <c r="G1830">
        <v>12</v>
      </c>
      <c r="H1830">
        <v>14</v>
      </c>
      <c r="I1830" s="1">
        <v>44228</v>
      </c>
      <c r="J1830" s="1">
        <v>44378</v>
      </c>
      <c r="K1830">
        <v>5</v>
      </c>
      <c r="L1830">
        <v>0</v>
      </c>
      <c r="M1830" s="1">
        <v>44348</v>
      </c>
      <c r="N1830">
        <v>120</v>
      </c>
      <c r="O1830" s="1"/>
    </row>
    <row r="1831" spans="1:15">
      <c r="A1831">
        <v>100208</v>
      </c>
      <c r="B1831" t="s">
        <v>3</v>
      </c>
      <c r="G1831">
        <v>0</v>
      </c>
      <c r="H1831">
        <v>12</v>
      </c>
      <c r="I1831" s="1">
        <v>44228</v>
      </c>
      <c r="J1831" s="1">
        <v>44348</v>
      </c>
      <c r="K1831">
        <v>4</v>
      </c>
      <c r="L1831">
        <v>0</v>
      </c>
      <c r="M1831" s="1">
        <v>44228</v>
      </c>
      <c r="N1831">
        <v>0</v>
      </c>
      <c r="O1831" s="1"/>
    </row>
    <row r="1832" spans="1:15">
      <c r="A1832">
        <v>100208</v>
      </c>
      <c r="B1832" t="s">
        <v>1</v>
      </c>
      <c r="G1832">
        <v>3</v>
      </c>
      <c r="H1832">
        <v>14</v>
      </c>
      <c r="I1832" s="1">
        <v>44228</v>
      </c>
      <c r="J1832" s="1">
        <v>44348</v>
      </c>
      <c r="K1832">
        <v>4</v>
      </c>
      <c r="L1832">
        <v>0</v>
      </c>
      <c r="M1832" s="1">
        <v>44256</v>
      </c>
      <c r="N1832">
        <v>75</v>
      </c>
      <c r="O1832" s="1"/>
    </row>
    <row r="1833" spans="1:15">
      <c r="A1833">
        <v>100208</v>
      </c>
      <c r="B1833" t="s">
        <v>1</v>
      </c>
      <c r="G1833">
        <v>6</v>
      </c>
      <c r="H1833">
        <v>14</v>
      </c>
      <c r="I1833" s="1">
        <v>44228</v>
      </c>
      <c r="J1833" s="1">
        <v>44348</v>
      </c>
      <c r="K1833">
        <v>4</v>
      </c>
      <c r="L1833">
        <v>0</v>
      </c>
      <c r="M1833" s="1">
        <v>44287</v>
      </c>
      <c r="N1833">
        <v>150</v>
      </c>
      <c r="O1833" s="1"/>
    </row>
    <row r="1834" spans="1:15">
      <c r="A1834">
        <v>100208</v>
      </c>
      <c r="B1834" t="s">
        <v>1</v>
      </c>
      <c r="G1834">
        <v>10</v>
      </c>
      <c r="H1834">
        <v>10</v>
      </c>
      <c r="I1834" s="1">
        <v>44228</v>
      </c>
      <c r="J1834" s="1">
        <v>44348</v>
      </c>
      <c r="K1834">
        <v>4</v>
      </c>
      <c r="L1834">
        <v>0</v>
      </c>
      <c r="M1834" s="1">
        <v>44317</v>
      </c>
      <c r="N1834">
        <v>250</v>
      </c>
      <c r="O1834" s="1"/>
    </row>
    <row r="1835" spans="1:15">
      <c r="A1835">
        <v>100208</v>
      </c>
      <c r="B1835" t="s">
        <v>1</v>
      </c>
      <c r="G1835">
        <v>10</v>
      </c>
      <c r="H1835">
        <v>12</v>
      </c>
      <c r="I1835" s="1">
        <v>44228</v>
      </c>
      <c r="J1835" s="1">
        <v>44348</v>
      </c>
      <c r="K1835">
        <v>4</v>
      </c>
      <c r="L1835">
        <v>0</v>
      </c>
      <c r="M1835" s="1">
        <v>44348</v>
      </c>
      <c r="N1835">
        <v>250</v>
      </c>
      <c r="O1835" s="1"/>
    </row>
    <row r="1836" spans="1:15">
      <c r="A1836">
        <v>100209</v>
      </c>
      <c r="B1836" t="s">
        <v>3</v>
      </c>
      <c r="G1836">
        <v>0</v>
      </c>
      <c r="H1836">
        <v>13</v>
      </c>
      <c r="I1836" s="1">
        <v>44228</v>
      </c>
      <c r="J1836" s="1">
        <v>44378</v>
      </c>
      <c r="K1836">
        <v>5</v>
      </c>
      <c r="L1836">
        <v>0</v>
      </c>
      <c r="M1836" s="1">
        <v>44228</v>
      </c>
      <c r="N1836">
        <v>0</v>
      </c>
      <c r="O1836" s="1"/>
    </row>
    <row r="1837" spans="1:15">
      <c r="A1837">
        <v>100209</v>
      </c>
      <c r="B1837" t="s">
        <v>3</v>
      </c>
      <c r="G1837">
        <v>0</v>
      </c>
      <c r="H1837">
        <v>13</v>
      </c>
      <c r="I1837" s="1">
        <v>44228</v>
      </c>
      <c r="J1837" s="1">
        <v>44378</v>
      </c>
      <c r="K1837">
        <v>5</v>
      </c>
      <c r="L1837">
        <v>0</v>
      </c>
      <c r="M1837" s="1">
        <v>44256</v>
      </c>
      <c r="N1837">
        <v>0</v>
      </c>
      <c r="O1837" s="1"/>
    </row>
    <row r="1838" spans="1:15">
      <c r="A1838">
        <v>100209</v>
      </c>
      <c r="B1838" t="s">
        <v>3</v>
      </c>
      <c r="G1838">
        <v>0</v>
      </c>
      <c r="H1838">
        <v>12</v>
      </c>
      <c r="I1838" s="1">
        <v>44228</v>
      </c>
      <c r="J1838" s="1">
        <v>44378</v>
      </c>
      <c r="K1838">
        <v>5</v>
      </c>
      <c r="L1838">
        <v>0</v>
      </c>
      <c r="M1838" s="1">
        <v>44287</v>
      </c>
      <c r="N1838">
        <v>0</v>
      </c>
      <c r="O1838" s="1"/>
    </row>
    <row r="1839" spans="1:15">
      <c r="A1839">
        <v>100209</v>
      </c>
      <c r="B1839" t="s">
        <v>3</v>
      </c>
      <c r="G1839">
        <v>0</v>
      </c>
      <c r="H1839">
        <v>12</v>
      </c>
      <c r="I1839" s="1">
        <v>44228</v>
      </c>
      <c r="J1839" s="1">
        <v>44378</v>
      </c>
      <c r="K1839">
        <v>5</v>
      </c>
      <c r="L1839">
        <v>0</v>
      </c>
      <c r="M1839" s="1">
        <v>44317</v>
      </c>
      <c r="N1839">
        <v>0</v>
      </c>
      <c r="O1839" s="1"/>
    </row>
    <row r="1840" spans="1:15">
      <c r="A1840">
        <v>100209</v>
      </c>
      <c r="B1840" t="s">
        <v>3</v>
      </c>
      <c r="G1840">
        <v>0</v>
      </c>
      <c r="H1840">
        <v>11</v>
      </c>
      <c r="I1840" s="1">
        <v>44228</v>
      </c>
      <c r="J1840" s="1">
        <v>44378</v>
      </c>
      <c r="K1840">
        <v>5</v>
      </c>
      <c r="L1840">
        <v>0</v>
      </c>
      <c r="M1840" s="1">
        <v>44348</v>
      </c>
      <c r="N1840">
        <v>0</v>
      </c>
      <c r="O1840" s="1"/>
    </row>
    <row r="1841" spans="1:15">
      <c r="A1841">
        <v>100210</v>
      </c>
      <c r="B1841" t="s">
        <v>3</v>
      </c>
      <c r="G1841">
        <v>0</v>
      </c>
      <c r="H1841">
        <v>6</v>
      </c>
      <c r="I1841" s="1">
        <v>44228</v>
      </c>
      <c r="J1841" s="1">
        <v>44348</v>
      </c>
      <c r="K1841">
        <v>4</v>
      </c>
      <c r="L1841">
        <v>0</v>
      </c>
      <c r="M1841" s="1">
        <v>44228</v>
      </c>
      <c r="N1841">
        <v>0</v>
      </c>
      <c r="O1841" s="1"/>
    </row>
    <row r="1842" spans="1:15">
      <c r="A1842">
        <v>100210</v>
      </c>
      <c r="B1842" t="s">
        <v>0</v>
      </c>
      <c r="G1842">
        <v>2</v>
      </c>
      <c r="H1842">
        <v>6</v>
      </c>
      <c r="I1842" s="1">
        <v>44228</v>
      </c>
      <c r="J1842" s="1">
        <v>44348</v>
      </c>
      <c r="K1842">
        <v>4</v>
      </c>
      <c r="L1842">
        <v>0</v>
      </c>
      <c r="M1842" s="1">
        <v>44256</v>
      </c>
      <c r="N1842">
        <v>20</v>
      </c>
      <c r="O1842" s="1"/>
    </row>
    <row r="1843" spans="1:15">
      <c r="A1843">
        <v>100210</v>
      </c>
      <c r="B1843" t="s">
        <v>0</v>
      </c>
      <c r="G1843">
        <v>3</v>
      </c>
      <c r="H1843">
        <v>6</v>
      </c>
      <c r="I1843" s="1">
        <v>44228</v>
      </c>
      <c r="J1843" s="1">
        <v>44348</v>
      </c>
      <c r="K1843">
        <v>4</v>
      </c>
      <c r="L1843">
        <v>0</v>
      </c>
      <c r="M1843" s="1">
        <v>44287</v>
      </c>
      <c r="N1843">
        <v>30</v>
      </c>
      <c r="O1843" s="1"/>
    </row>
    <row r="1844" spans="1:15">
      <c r="A1844">
        <v>100210</v>
      </c>
      <c r="B1844" t="s">
        <v>0</v>
      </c>
      <c r="G1844">
        <v>5</v>
      </c>
      <c r="H1844">
        <v>6</v>
      </c>
      <c r="I1844" s="1">
        <v>44228</v>
      </c>
      <c r="J1844" s="1">
        <v>44348</v>
      </c>
      <c r="K1844">
        <v>4</v>
      </c>
      <c r="L1844">
        <v>0</v>
      </c>
      <c r="M1844" s="1">
        <v>44317</v>
      </c>
      <c r="N1844">
        <v>50</v>
      </c>
      <c r="O1844" s="1"/>
    </row>
    <row r="1845" spans="1:15">
      <c r="A1845">
        <v>100210</v>
      </c>
      <c r="B1845" t="s">
        <v>0</v>
      </c>
      <c r="G1845">
        <v>5</v>
      </c>
      <c r="H1845">
        <v>6</v>
      </c>
      <c r="I1845" s="1">
        <v>44228</v>
      </c>
      <c r="J1845" s="1">
        <v>44348</v>
      </c>
      <c r="K1845">
        <v>4</v>
      </c>
      <c r="L1845">
        <v>0</v>
      </c>
      <c r="M1845" s="1">
        <v>44348</v>
      </c>
      <c r="N1845">
        <v>50</v>
      </c>
      <c r="O1845" s="1"/>
    </row>
    <row r="1846" spans="1:15">
      <c r="A1846">
        <v>100211</v>
      </c>
      <c r="B1846" t="s">
        <v>3</v>
      </c>
      <c r="G1846">
        <v>0</v>
      </c>
      <c r="H1846">
        <v>4</v>
      </c>
      <c r="I1846" s="1">
        <v>44228</v>
      </c>
      <c r="J1846" s="1">
        <v>44256</v>
      </c>
      <c r="K1846">
        <v>1</v>
      </c>
      <c r="L1846">
        <v>3</v>
      </c>
      <c r="M1846" s="1">
        <v>44228</v>
      </c>
      <c r="N1846">
        <v>0</v>
      </c>
      <c r="O1846" s="1"/>
    </row>
    <row r="1847" spans="1:15">
      <c r="A1847">
        <v>100211</v>
      </c>
      <c r="B1847" t="s">
        <v>3</v>
      </c>
      <c r="G1847">
        <v>0</v>
      </c>
      <c r="H1847">
        <v>6</v>
      </c>
      <c r="I1847" s="1">
        <v>44228</v>
      </c>
      <c r="J1847" s="1">
        <v>44256</v>
      </c>
      <c r="K1847">
        <v>1</v>
      </c>
      <c r="L1847">
        <v>3</v>
      </c>
      <c r="M1847" s="1">
        <v>44256</v>
      </c>
      <c r="N1847">
        <v>0</v>
      </c>
      <c r="O1847" s="1"/>
    </row>
    <row r="1848" spans="1:15">
      <c r="A1848">
        <v>100212</v>
      </c>
      <c r="B1848" t="s">
        <v>3</v>
      </c>
      <c r="G1848">
        <v>0</v>
      </c>
      <c r="H1848">
        <v>3</v>
      </c>
      <c r="I1848" s="1">
        <v>44228</v>
      </c>
      <c r="J1848" s="1">
        <v>44378</v>
      </c>
      <c r="K1848">
        <v>5</v>
      </c>
      <c r="L1848">
        <v>0</v>
      </c>
      <c r="M1848" s="1">
        <v>44228</v>
      </c>
      <c r="N1848">
        <v>0</v>
      </c>
      <c r="O1848" s="1"/>
    </row>
    <row r="1849" spans="1:15">
      <c r="A1849">
        <v>100212</v>
      </c>
      <c r="B1849" t="s">
        <v>3</v>
      </c>
      <c r="G1849">
        <v>0</v>
      </c>
      <c r="H1849">
        <v>3</v>
      </c>
      <c r="I1849" s="1">
        <v>44228</v>
      </c>
      <c r="J1849" s="1">
        <v>44378</v>
      </c>
      <c r="K1849">
        <v>5</v>
      </c>
      <c r="L1849">
        <v>0</v>
      </c>
      <c r="M1849" s="1">
        <v>44256</v>
      </c>
      <c r="N1849">
        <v>0</v>
      </c>
      <c r="O1849" s="1"/>
    </row>
    <row r="1850" spans="1:15">
      <c r="A1850">
        <v>100212</v>
      </c>
      <c r="B1850" t="s">
        <v>3</v>
      </c>
      <c r="G1850">
        <v>0</v>
      </c>
      <c r="H1850">
        <v>3</v>
      </c>
      <c r="I1850" s="1">
        <v>44228</v>
      </c>
      <c r="J1850" s="1">
        <v>44378</v>
      </c>
      <c r="K1850">
        <v>5</v>
      </c>
      <c r="L1850">
        <v>0</v>
      </c>
      <c r="M1850" s="1">
        <v>44287</v>
      </c>
      <c r="N1850">
        <v>0</v>
      </c>
      <c r="O1850" s="1"/>
    </row>
    <row r="1851" spans="1:15">
      <c r="A1851">
        <v>100212</v>
      </c>
      <c r="B1851" t="s">
        <v>3</v>
      </c>
      <c r="G1851">
        <v>0</v>
      </c>
      <c r="H1851">
        <v>3</v>
      </c>
      <c r="I1851" s="1">
        <v>44228</v>
      </c>
      <c r="J1851" s="1">
        <v>44378</v>
      </c>
      <c r="K1851">
        <v>5</v>
      </c>
      <c r="L1851">
        <v>0</v>
      </c>
      <c r="M1851" s="1">
        <v>44317</v>
      </c>
      <c r="N1851">
        <v>0</v>
      </c>
      <c r="O1851" s="1"/>
    </row>
    <row r="1852" spans="1:15">
      <c r="A1852">
        <v>100212</v>
      </c>
      <c r="B1852" t="s">
        <v>3</v>
      </c>
      <c r="G1852">
        <v>0</v>
      </c>
      <c r="H1852">
        <v>3</v>
      </c>
      <c r="I1852" s="1">
        <v>44228</v>
      </c>
      <c r="J1852" s="1">
        <v>44378</v>
      </c>
      <c r="K1852">
        <v>5</v>
      </c>
      <c r="L1852">
        <v>0</v>
      </c>
      <c r="M1852" s="1">
        <v>44348</v>
      </c>
      <c r="N1852">
        <v>0</v>
      </c>
      <c r="O1852" s="1"/>
    </row>
    <row r="1853" spans="1:15">
      <c r="A1853">
        <v>100213</v>
      </c>
      <c r="B1853" t="s">
        <v>3</v>
      </c>
      <c r="G1853">
        <v>0</v>
      </c>
      <c r="H1853">
        <v>3</v>
      </c>
      <c r="I1853" s="1">
        <v>44228</v>
      </c>
      <c r="J1853" s="1">
        <v>44378</v>
      </c>
      <c r="K1853">
        <v>5</v>
      </c>
      <c r="L1853">
        <v>0</v>
      </c>
      <c r="M1853" s="1">
        <v>44228</v>
      </c>
      <c r="N1853">
        <v>0</v>
      </c>
      <c r="O1853" s="1"/>
    </row>
    <row r="1854" spans="1:15">
      <c r="A1854">
        <v>100213</v>
      </c>
      <c r="B1854" t="s">
        <v>3</v>
      </c>
      <c r="G1854">
        <v>0</v>
      </c>
      <c r="H1854">
        <v>3</v>
      </c>
      <c r="I1854" s="1">
        <v>44228</v>
      </c>
      <c r="J1854" s="1">
        <v>44378</v>
      </c>
      <c r="K1854">
        <v>5</v>
      </c>
      <c r="L1854">
        <v>0</v>
      </c>
      <c r="M1854" s="1">
        <v>44256</v>
      </c>
      <c r="N1854">
        <v>0</v>
      </c>
      <c r="O1854" s="1"/>
    </row>
    <row r="1855" spans="1:15">
      <c r="A1855">
        <v>100213</v>
      </c>
      <c r="B1855" t="s">
        <v>3</v>
      </c>
      <c r="G1855">
        <v>0</v>
      </c>
      <c r="H1855">
        <v>3</v>
      </c>
      <c r="I1855" s="1">
        <v>44228</v>
      </c>
      <c r="J1855" s="1">
        <v>44378</v>
      </c>
      <c r="K1855">
        <v>5</v>
      </c>
      <c r="L1855">
        <v>0</v>
      </c>
      <c r="M1855" s="1">
        <v>44287</v>
      </c>
      <c r="N1855">
        <v>0</v>
      </c>
      <c r="O1855" s="1"/>
    </row>
    <row r="1856" spans="1:15">
      <c r="A1856">
        <v>100213</v>
      </c>
      <c r="B1856" t="s">
        <v>3</v>
      </c>
      <c r="G1856">
        <v>0</v>
      </c>
      <c r="H1856">
        <v>2</v>
      </c>
      <c r="I1856" s="1">
        <v>44228</v>
      </c>
      <c r="J1856" s="1">
        <v>44378</v>
      </c>
      <c r="K1856">
        <v>5</v>
      </c>
      <c r="L1856">
        <v>0</v>
      </c>
      <c r="M1856" s="1">
        <v>44317</v>
      </c>
      <c r="N1856">
        <v>0</v>
      </c>
      <c r="O1856" s="1"/>
    </row>
    <row r="1857" spans="1:15">
      <c r="A1857">
        <v>100213</v>
      </c>
      <c r="B1857" t="s">
        <v>3</v>
      </c>
      <c r="G1857">
        <v>0</v>
      </c>
      <c r="H1857">
        <v>3</v>
      </c>
      <c r="I1857" s="1">
        <v>44228</v>
      </c>
      <c r="J1857" s="1">
        <v>44378</v>
      </c>
      <c r="K1857">
        <v>5</v>
      </c>
      <c r="L1857">
        <v>0</v>
      </c>
      <c r="M1857" s="1">
        <v>44348</v>
      </c>
      <c r="N1857">
        <v>0</v>
      </c>
      <c r="O1857" s="1"/>
    </row>
    <row r="1858" spans="1:15">
      <c r="A1858">
        <v>100214</v>
      </c>
      <c r="B1858" t="s">
        <v>3</v>
      </c>
      <c r="E1858" s="1"/>
      <c r="F1858" s="1"/>
      <c r="G1858">
        <v>0</v>
      </c>
      <c r="H1858">
        <v>3</v>
      </c>
      <c r="I1858" s="1">
        <v>44228</v>
      </c>
      <c r="J1858" s="1">
        <v>44378</v>
      </c>
      <c r="K1858">
        <v>5</v>
      </c>
      <c r="L1858">
        <v>0</v>
      </c>
      <c r="M1858" s="1">
        <v>44228</v>
      </c>
      <c r="N1858">
        <v>0</v>
      </c>
      <c r="O1858" s="1"/>
    </row>
    <row r="1859" spans="1:15">
      <c r="A1859">
        <v>100214</v>
      </c>
      <c r="B1859" t="s">
        <v>0</v>
      </c>
      <c r="E1859" s="1"/>
      <c r="F1859" s="1"/>
      <c r="G1859">
        <v>1</v>
      </c>
      <c r="H1859">
        <v>3</v>
      </c>
      <c r="I1859" s="1">
        <v>44228</v>
      </c>
      <c r="J1859" s="1">
        <v>44378</v>
      </c>
      <c r="K1859">
        <v>5</v>
      </c>
      <c r="L1859">
        <v>0</v>
      </c>
      <c r="M1859" s="1">
        <v>44256</v>
      </c>
      <c r="N1859">
        <v>10</v>
      </c>
      <c r="O1859" s="1"/>
    </row>
    <row r="1860" spans="1:15">
      <c r="A1860">
        <v>100214</v>
      </c>
      <c r="B1860" t="s">
        <v>0</v>
      </c>
      <c r="E1860" s="1"/>
      <c r="F1860" s="1"/>
      <c r="G1860">
        <v>2</v>
      </c>
      <c r="H1860">
        <v>3</v>
      </c>
      <c r="I1860" s="1">
        <v>44228</v>
      </c>
      <c r="J1860" s="1">
        <v>44378</v>
      </c>
      <c r="K1860">
        <v>5</v>
      </c>
      <c r="L1860">
        <v>0</v>
      </c>
      <c r="M1860" s="1">
        <v>44287</v>
      </c>
      <c r="N1860">
        <v>20</v>
      </c>
      <c r="O1860" s="1"/>
    </row>
    <row r="1861" spans="1:15">
      <c r="A1861">
        <v>100214</v>
      </c>
      <c r="B1861" t="s">
        <v>0</v>
      </c>
      <c r="E1861" s="1"/>
      <c r="F1861" s="1"/>
      <c r="G1861">
        <v>2</v>
      </c>
      <c r="H1861">
        <v>3</v>
      </c>
      <c r="I1861" s="1">
        <v>44228</v>
      </c>
      <c r="J1861" s="1">
        <v>44378</v>
      </c>
      <c r="K1861">
        <v>5</v>
      </c>
      <c r="L1861">
        <v>0</v>
      </c>
      <c r="M1861" s="1">
        <v>44317</v>
      </c>
      <c r="N1861">
        <v>20</v>
      </c>
      <c r="O1861" s="1"/>
    </row>
    <row r="1862" spans="1:15">
      <c r="A1862">
        <v>100214</v>
      </c>
      <c r="B1862" t="s">
        <v>0</v>
      </c>
      <c r="E1862" s="1"/>
      <c r="F1862" s="1"/>
      <c r="G1862">
        <v>2</v>
      </c>
      <c r="H1862">
        <v>3</v>
      </c>
      <c r="I1862" s="1">
        <v>44228</v>
      </c>
      <c r="J1862" s="1">
        <v>44378</v>
      </c>
      <c r="K1862">
        <v>5</v>
      </c>
      <c r="L1862">
        <v>0</v>
      </c>
      <c r="M1862" s="1">
        <v>44348</v>
      </c>
      <c r="N1862">
        <v>20</v>
      </c>
      <c r="O1862" s="1"/>
    </row>
    <row r="1863" spans="1:15">
      <c r="A1863">
        <v>100215</v>
      </c>
      <c r="B1863" t="s">
        <v>3</v>
      </c>
      <c r="G1863">
        <v>0</v>
      </c>
      <c r="H1863">
        <v>2</v>
      </c>
      <c r="I1863" s="1">
        <v>44228</v>
      </c>
      <c r="J1863" s="1">
        <v>44348</v>
      </c>
      <c r="K1863">
        <v>4</v>
      </c>
      <c r="L1863">
        <v>0</v>
      </c>
      <c r="M1863" s="1">
        <v>44228</v>
      </c>
      <c r="N1863">
        <v>0</v>
      </c>
      <c r="O1863" s="1"/>
    </row>
    <row r="1864" spans="1:15">
      <c r="A1864">
        <v>100215</v>
      </c>
      <c r="B1864" t="s">
        <v>3</v>
      </c>
      <c r="G1864">
        <v>0</v>
      </c>
      <c r="H1864">
        <v>2</v>
      </c>
      <c r="I1864" s="1">
        <v>44228</v>
      </c>
      <c r="J1864" s="1">
        <v>44348</v>
      </c>
      <c r="K1864">
        <v>4</v>
      </c>
      <c r="L1864">
        <v>0</v>
      </c>
      <c r="M1864" s="1">
        <v>44256</v>
      </c>
      <c r="N1864">
        <v>0</v>
      </c>
      <c r="O1864" s="1"/>
    </row>
    <row r="1865" spans="1:15">
      <c r="A1865">
        <v>100215</v>
      </c>
      <c r="B1865" t="s">
        <v>3</v>
      </c>
      <c r="G1865">
        <v>0</v>
      </c>
      <c r="H1865">
        <v>2</v>
      </c>
      <c r="I1865" s="1">
        <v>44228</v>
      </c>
      <c r="J1865" s="1">
        <v>44348</v>
      </c>
      <c r="K1865">
        <v>4</v>
      </c>
      <c r="L1865">
        <v>0</v>
      </c>
      <c r="M1865" s="1">
        <v>44287</v>
      </c>
      <c r="N1865">
        <v>0</v>
      </c>
      <c r="O1865" s="1"/>
    </row>
    <row r="1866" spans="1:15">
      <c r="A1866">
        <v>100215</v>
      </c>
      <c r="B1866" t="s">
        <v>3</v>
      </c>
      <c r="G1866">
        <v>0</v>
      </c>
      <c r="H1866">
        <v>2</v>
      </c>
      <c r="I1866" s="1">
        <v>44228</v>
      </c>
      <c r="J1866" s="1">
        <v>44348</v>
      </c>
      <c r="K1866">
        <v>4</v>
      </c>
      <c r="L1866">
        <v>0</v>
      </c>
      <c r="M1866" s="1">
        <v>44317</v>
      </c>
      <c r="N1866">
        <v>0</v>
      </c>
      <c r="O1866" s="1"/>
    </row>
    <row r="1867" spans="1:15">
      <c r="A1867">
        <v>100215</v>
      </c>
      <c r="B1867" t="s">
        <v>3</v>
      </c>
      <c r="G1867">
        <v>0</v>
      </c>
      <c r="H1867">
        <v>2</v>
      </c>
      <c r="I1867" s="1">
        <v>44228</v>
      </c>
      <c r="J1867" s="1">
        <v>44348</v>
      </c>
      <c r="K1867">
        <v>4</v>
      </c>
      <c r="L1867">
        <v>0</v>
      </c>
      <c r="M1867" s="1">
        <v>44348</v>
      </c>
      <c r="N1867">
        <v>0</v>
      </c>
      <c r="O1867" s="1"/>
    </row>
    <row r="1868" spans="1:15">
      <c r="A1868">
        <v>100216</v>
      </c>
      <c r="B1868" t="s">
        <v>3</v>
      </c>
      <c r="G1868">
        <v>0</v>
      </c>
      <c r="H1868">
        <v>2</v>
      </c>
      <c r="I1868" s="1">
        <v>44228</v>
      </c>
      <c r="J1868" s="1">
        <v>44348</v>
      </c>
      <c r="K1868">
        <v>4</v>
      </c>
      <c r="L1868">
        <v>0</v>
      </c>
      <c r="M1868" s="1">
        <v>44228</v>
      </c>
      <c r="N1868">
        <v>0</v>
      </c>
      <c r="O1868" s="1"/>
    </row>
    <row r="1869" spans="1:15">
      <c r="A1869">
        <v>100216</v>
      </c>
      <c r="B1869" t="s">
        <v>3</v>
      </c>
      <c r="G1869">
        <v>0</v>
      </c>
      <c r="H1869">
        <v>1</v>
      </c>
      <c r="I1869" s="1">
        <v>44228</v>
      </c>
      <c r="J1869" s="1">
        <v>44348</v>
      </c>
      <c r="K1869">
        <v>4</v>
      </c>
      <c r="L1869">
        <v>0</v>
      </c>
      <c r="M1869" s="1">
        <v>44256</v>
      </c>
      <c r="N1869">
        <v>0</v>
      </c>
      <c r="O1869" s="1"/>
    </row>
    <row r="1870" spans="1:15">
      <c r="A1870">
        <v>100216</v>
      </c>
      <c r="B1870" t="s">
        <v>3</v>
      </c>
      <c r="G1870">
        <v>0</v>
      </c>
      <c r="H1870">
        <v>2</v>
      </c>
      <c r="I1870" s="1">
        <v>44228</v>
      </c>
      <c r="J1870" s="1">
        <v>44348</v>
      </c>
      <c r="K1870">
        <v>4</v>
      </c>
      <c r="L1870">
        <v>0</v>
      </c>
      <c r="M1870" s="1">
        <v>44287</v>
      </c>
      <c r="N1870">
        <v>0</v>
      </c>
      <c r="O1870" s="1"/>
    </row>
    <row r="1871" spans="1:15">
      <c r="A1871">
        <v>100216</v>
      </c>
      <c r="B1871" t="s">
        <v>3</v>
      </c>
      <c r="G1871">
        <v>0</v>
      </c>
      <c r="H1871">
        <v>2</v>
      </c>
      <c r="I1871" s="1">
        <v>44228</v>
      </c>
      <c r="J1871" s="1">
        <v>44348</v>
      </c>
      <c r="K1871">
        <v>4</v>
      </c>
      <c r="L1871">
        <v>0</v>
      </c>
      <c r="M1871" s="1">
        <v>44317</v>
      </c>
      <c r="N1871">
        <v>0</v>
      </c>
      <c r="O1871" s="1"/>
    </row>
    <row r="1872" spans="1:15">
      <c r="A1872">
        <v>100216</v>
      </c>
      <c r="B1872" t="s">
        <v>3</v>
      </c>
      <c r="G1872">
        <v>0</v>
      </c>
      <c r="H1872">
        <v>2</v>
      </c>
      <c r="I1872" s="1">
        <v>44228</v>
      </c>
      <c r="J1872" s="1">
        <v>44348</v>
      </c>
      <c r="K1872">
        <v>4</v>
      </c>
      <c r="L1872">
        <v>0</v>
      </c>
      <c r="M1872" s="1">
        <v>44348</v>
      </c>
      <c r="N1872">
        <v>0</v>
      </c>
      <c r="O1872" s="1"/>
    </row>
    <row r="1873" spans="1:15">
      <c r="A1873">
        <v>100217</v>
      </c>
      <c r="B1873" t="s">
        <v>3</v>
      </c>
      <c r="G1873">
        <v>0</v>
      </c>
      <c r="H1873">
        <v>2</v>
      </c>
      <c r="I1873" s="1">
        <v>44228</v>
      </c>
      <c r="J1873" s="1">
        <v>44378</v>
      </c>
      <c r="K1873">
        <v>5</v>
      </c>
      <c r="L1873">
        <v>0</v>
      </c>
      <c r="M1873" s="1">
        <v>44228</v>
      </c>
      <c r="N1873">
        <v>0</v>
      </c>
      <c r="O1873" s="1"/>
    </row>
    <row r="1874" spans="1:15">
      <c r="A1874">
        <v>100217</v>
      </c>
      <c r="B1874" t="s">
        <v>3</v>
      </c>
      <c r="G1874">
        <v>0</v>
      </c>
      <c r="H1874">
        <v>1</v>
      </c>
      <c r="I1874" s="1">
        <v>44228</v>
      </c>
      <c r="J1874" s="1">
        <v>44378</v>
      </c>
      <c r="K1874">
        <v>5</v>
      </c>
      <c r="L1874">
        <v>0</v>
      </c>
      <c r="M1874" s="1">
        <v>44256</v>
      </c>
      <c r="N1874">
        <v>0</v>
      </c>
      <c r="O1874" s="1"/>
    </row>
    <row r="1875" spans="1:15">
      <c r="A1875">
        <v>100217</v>
      </c>
      <c r="B1875" t="s">
        <v>3</v>
      </c>
      <c r="G1875">
        <v>0</v>
      </c>
      <c r="H1875">
        <v>2</v>
      </c>
      <c r="I1875" s="1">
        <v>44228</v>
      </c>
      <c r="J1875" s="1">
        <v>44378</v>
      </c>
      <c r="K1875">
        <v>5</v>
      </c>
      <c r="L1875">
        <v>0</v>
      </c>
      <c r="M1875" s="1">
        <v>44287</v>
      </c>
      <c r="N1875">
        <v>0</v>
      </c>
      <c r="O1875" s="1"/>
    </row>
    <row r="1876" spans="1:15">
      <c r="A1876">
        <v>100217</v>
      </c>
      <c r="B1876" t="s">
        <v>3</v>
      </c>
      <c r="G1876">
        <v>0</v>
      </c>
      <c r="H1876">
        <v>2</v>
      </c>
      <c r="I1876" s="1">
        <v>44228</v>
      </c>
      <c r="J1876" s="1">
        <v>44378</v>
      </c>
      <c r="K1876">
        <v>5</v>
      </c>
      <c r="L1876">
        <v>0</v>
      </c>
      <c r="M1876" s="1">
        <v>44317</v>
      </c>
      <c r="N1876">
        <v>0</v>
      </c>
      <c r="O1876" s="1"/>
    </row>
    <row r="1877" spans="1:15">
      <c r="A1877">
        <v>100217</v>
      </c>
      <c r="B1877" t="s">
        <v>3</v>
      </c>
      <c r="G1877">
        <v>0</v>
      </c>
      <c r="H1877">
        <v>2</v>
      </c>
      <c r="I1877" s="1">
        <v>44228</v>
      </c>
      <c r="J1877" s="1">
        <v>44378</v>
      </c>
      <c r="K1877">
        <v>5</v>
      </c>
      <c r="L1877">
        <v>0</v>
      </c>
      <c r="M1877" s="1">
        <v>44348</v>
      </c>
      <c r="N1877">
        <v>0</v>
      </c>
      <c r="O1877" s="1"/>
    </row>
    <row r="1878" spans="1:15">
      <c r="A1878">
        <v>100218</v>
      </c>
      <c r="B1878" t="s">
        <v>3</v>
      </c>
      <c r="E1878" s="1"/>
      <c r="F1878" s="1"/>
      <c r="G1878">
        <v>0</v>
      </c>
      <c r="H1878">
        <v>2</v>
      </c>
      <c r="I1878" s="1">
        <v>44228</v>
      </c>
      <c r="J1878" s="1">
        <v>44378</v>
      </c>
      <c r="K1878">
        <v>5</v>
      </c>
      <c r="L1878">
        <v>0</v>
      </c>
      <c r="M1878" s="1">
        <v>44228</v>
      </c>
      <c r="N1878">
        <v>0</v>
      </c>
      <c r="O1878" s="1"/>
    </row>
    <row r="1879" spans="1:15">
      <c r="A1879">
        <v>100218</v>
      </c>
      <c r="B1879" t="s">
        <v>0</v>
      </c>
      <c r="E1879" s="1"/>
      <c r="F1879" s="1"/>
      <c r="G1879">
        <v>1</v>
      </c>
      <c r="H1879">
        <v>2</v>
      </c>
      <c r="I1879" s="1">
        <v>44228</v>
      </c>
      <c r="J1879" s="1">
        <v>44378</v>
      </c>
      <c r="K1879">
        <v>5</v>
      </c>
      <c r="L1879">
        <v>0</v>
      </c>
      <c r="M1879" s="1">
        <v>44256</v>
      </c>
      <c r="N1879">
        <v>10</v>
      </c>
      <c r="O1879" s="1"/>
    </row>
    <row r="1880" spans="1:15">
      <c r="A1880">
        <v>100218</v>
      </c>
      <c r="B1880" t="s">
        <v>0</v>
      </c>
      <c r="E1880" s="1"/>
      <c r="F1880" s="1"/>
      <c r="G1880">
        <v>1</v>
      </c>
      <c r="H1880">
        <v>2</v>
      </c>
      <c r="I1880" s="1">
        <v>44228</v>
      </c>
      <c r="J1880" s="1">
        <v>44378</v>
      </c>
      <c r="K1880">
        <v>5</v>
      </c>
      <c r="L1880">
        <v>0</v>
      </c>
      <c r="M1880" s="1">
        <v>44287</v>
      </c>
      <c r="N1880">
        <v>10</v>
      </c>
      <c r="O1880" s="1"/>
    </row>
    <row r="1881" spans="1:15">
      <c r="A1881">
        <v>100218</v>
      </c>
      <c r="B1881" t="s">
        <v>0</v>
      </c>
      <c r="E1881" s="1"/>
      <c r="F1881" s="1"/>
      <c r="G1881">
        <v>1</v>
      </c>
      <c r="H1881">
        <v>2</v>
      </c>
      <c r="I1881" s="1">
        <v>44228</v>
      </c>
      <c r="J1881" s="1">
        <v>44378</v>
      </c>
      <c r="K1881">
        <v>5</v>
      </c>
      <c r="L1881">
        <v>0</v>
      </c>
      <c r="M1881" s="1">
        <v>44317</v>
      </c>
      <c r="N1881">
        <v>10</v>
      </c>
      <c r="O1881" s="1"/>
    </row>
    <row r="1882" spans="1:15">
      <c r="A1882">
        <v>100218</v>
      </c>
      <c r="B1882" t="s">
        <v>0</v>
      </c>
      <c r="E1882" s="1"/>
      <c r="F1882" s="1"/>
      <c r="G1882">
        <v>1</v>
      </c>
      <c r="H1882">
        <v>2</v>
      </c>
      <c r="I1882" s="1">
        <v>44228</v>
      </c>
      <c r="J1882" s="1">
        <v>44378</v>
      </c>
      <c r="K1882">
        <v>5</v>
      </c>
      <c r="L1882">
        <v>0</v>
      </c>
      <c r="M1882" s="1">
        <v>44348</v>
      </c>
      <c r="N1882">
        <v>10</v>
      </c>
      <c r="O1882" s="1"/>
    </row>
    <row r="1883" spans="1:15">
      <c r="A1883">
        <v>100219</v>
      </c>
      <c r="B1883" t="s">
        <v>3</v>
      </c>
      <c r="E1883" s="1"/>
      <c r="F1883" s="1"/>
      <c r="G1883">
        <v>0</v>
      </c>
      <c r="H1883">
        <v>77</v>
      </c>
      <c r="I1883" s="1">
        <v>44256</v>
      </c>
      <c r="J1883" s="1">
        <v>44378</v>
      </c>
      <c r="K1883">
        <v>4</v>
      </c>
      <c r="L1883">
        <v>0</v>
      </c>
      <c r="M1883" s="1">
        <v>44256</v>
      </c>
      <c r="N1883">
        <v>0</v>
      </c>
      <c r="O1883" s="1"/>
    </row>
    <row r="1884" spans="1:15">
      <c r="A1884">
        <v>100219</v>
      </c>
      <c r="B1884" t="s">
        <v>1</v>
      </c>
      <c r="E1884" s="1"/>
      <c r="F1884" s="1"/>
      <c r="G1884">
        <v>45</v>
      </c>
      <c r="H1884">
        <v>74</v>
      </c>
      <c r="I1884" s="1">
        <v>44256</v>
      </c>
      <c r="J1884" s="1">
        <v>44378</v>
      </c>
      <c r="K1884">
        <v>4</v>
      </c>
      <c r="L1884">
        <v>0</v>
      </c>
      <c r="M1884" s="1">
        <v>44287</v>
      </c>
      <c r="N1884">
        <v>1125</v>
      </c>
      <c r="O1884" s="1"/>
    </row>
    <row r="1885" spans="1:15">
      <c r="A1885">
        <v>100219</v>
      </c>
      <c r="B1885" t="s">
        <v>1</v>
      </c>
      <c r="E1885" s="1"/>
      <c r="F1885" s="1"/>
      <c r="G1885">
        <v>40</v>
      </c>
      <c r="H1885">
        <v>63</v>
      </c>
      <c r="I1885" s="1">
        <v>44256</v>
      </c>
      <c r="J1885" s="1">
        <v>44378</v>
      </c>
      <c r="K1885">
        <v>4</v>
      </c>
      <c r="L1885">
        <v>0</v>
      </c>
      <c r="M1885" s="1">
        <v>44317</v>
      </c>
      <c r="N1885">
        <v>1000</v>
      </c>
      <c r="O1885" s="1"/>
    </row>
    <row r="1886" spans="1:15">
      <c r="A1886">
        <v>100219</v>
      </c>
      <c r="B1886" t="s">
        <v>1</v>
      </c>
      <c r="E1886" s="1"/>
      <c r="F1886" s="1"/>
      <c r="G1886">
        <v>55</v>
      </c>
      <c r="H1886">
        <v>67</v>
      </c>
      <c r="I1886" s="1">
        <v>44256</v>
      </c>
      <c r="J1886" s="1">
        <v>44378</v>
      </c>
      <c r="K1886">
        <v>4</v>
      </c>
      <c r="L1886">
        <v>0</v>
      </c>
      <c r="M1886" s="1">
        <v>44348</v>
      </c>
      <c r="N1886">
        <v>1375</v>
      </c>
      <c r="O1886" s="1"/>
    </row>
    <row r="1887" spans="1:15">
      <c r="A1887">
        <v>100220</v>
      </c>
      <c r="B1887" t="s">
        <v>3</v>
      </c>
      <c r="E1887" s="1"/>
      <c r="F1887" s="1"/>
      <c r="G1887">
        <v>0</v>
      </c>
      <c r="H1887">
        <v>51</v>
      </c>
      <c r="I1887" s="1">
        <v>44256</v>
      </c>
      <c r="J1887" s="1">
        <v>44378</v>
      </c>
      <c r="K1887">
        <v>4</v>
      </c>
      <c r="L1887">
        <v>0</v>
      </c>
      <c r="M1887" s="1">
        <v>44256</v>
      </c>
      <c r="N1887">
        <v>0</v>
      </c>
      <c r="O1887" s="1"/>
    </row>
    <row r="1888" spans="1:15">
      <c r="A1888">
        <v>100220</v>
      </c>
      <c r="B1888" t="s">
        <v>0</v>
      </c>
      <c r="E1888" s="1"/>
      <c r="F1888" s="1"/>
      <c r="G1888">
        <v>20</v>
      </c>
      <c r="H1888">
        <v>46</v>
      </c>
      <c r="I1888" s="1">
        <v>44256</v>
      </c>
      <c r="J1888" s="1">
        <v>44378</v>
      </c>
      <c r="K1888">
        <v>4</v>
      </c>
      <c r="L1888">
        <v>0</v>
      </c>
      <c r="M1888" s="1">
        <v>44287</v>
      </c>
      <c r="N1888">
        <v>200</v>
      </c>
      <c r="O1888" s="1"/>
    </row>
    <row r="1889" spans="1:15">
      <c r="A1889">
        <v>100220</v>
      </c>
      <c r="B1889" t="s">
        <v>0</v>
      </c>
      <c r="E1889" s="1"/>
      <c r="F1889" s="1"/>
      <c r="G1889">
        <v>46</v>
      </c>
      <c r="H1889">
        <v>67</v>
      </c>
      <c r="I1889" s="1">
        <v>44256</v>
      </c>
      <c r="J1889" s="1">
        <v>44378</v>
      </c>
      <c r="K1889">
        <v>4</v>
      </c>
      <c r="L1889">
        <v>0</v>
      </c>
      <c r="M1889" s="1">
        <v>44317</v>
      </c>
      <c r="N1889">
        <v>460</v>
      </c>
      <c r="O1889" s="1"/>
    </row>
    <row r="1890" spans="1:15">
      <c r="A1890">
        <v>100220</v>
      </c>
      <c r="B1890" t="s">
        <v>0</v>
      </c>
      <c r="E1890" s="1"/>
      <c r="F1890" s="1"/>
      <c r="G1890">
        <v>46</v>
      </c>
      <c r="H1890">
        <v>60</v>
      </c>
      <c r="I1890" s="1">
        <v>44256</v>
      </c>
      <c r="J1890" s="1">
        <v>44378</v>
      </c>
      <c r="K1890">
        <v>4</v>
      </c>
      <c r="L1890">
        <v>0</v>
      </c>
      <c r="M1890" s="1">
        <v>44348</v>
      </c>
      <c r="N1890">
        <v>460</v>
      </c>
      <c r="O1890" s="1"/>
    </row>
    <row r="1891" spans="1:15">
      <c r="A1891">
        <v>100221</v>
      </c>
      <c r="B1891" t="s">
        <v>3</v>
      </c>
      <c r="E1891" s="1"/>
      <c r="F1891" s="1"/>
      <c r="G1891">
        <v>0</v>
      </c>
      <c r="H1891">
        <v>50</v>
      </c>
      <c r="I1891" s="1">
        <v>44256</v>
      </c>
      <c r="J1891" s="1">
        <v>44378</v>
      </c>
      <c r="K1891">
        <v>4</v>
      </c>
      <c r="L1891">
        <v>0</v>
      </c>
      <c r="M1891" s="1">
        <v>44256</v>
      </c>
      <c r="N1891">
        <v>0</v>
      </c>
      <c r="O1891" s="1"/>
    </row>
    <row r="1892" spans="1:15">
      <c r="A1892">
        <v>100221</v>
      </c>
      <c r="B1892" t="s">
        <v>0</v>
      </c>
      <c r="E1892" s="1"/>
      <c r="F1892" s="1"/>
      <c r="G1892">
        <v>13</v>
      </c>
      <c r="H1892">
        <v>38</v>
      </c>
      <c r="I1892" s="1">
        <v>44256</v>
      </c>
      <c r="J1892" s="1">
        <v>44378</v>
      </c>
      <c r="K1892">
        <v>4</v>
      </c>
      <c r="L1892">
        <v>0</v>
      </c>
      <c r="M1892" s="1">
        <v>44287</v>
      </c>
      <c r="N1892">
        <v>130</v>
      </c>
      <c r="O1892" s="1"/>
    </row>
    <row r="1893" spans="1:15">
      <c r="A1893">
        <v>100221</v>
      </c>
      <c r="B1893" t="s">
        <v>0</v>
      </c>
      <c r="E1893" s="1"/>
      <c r="F1893" s="1"/>
      <c r="G1893">
        <v>34</v>
      </c>
      <c r="H1893">
        <v>55</v>
      </c>
      <c r="I1893" s="1">
        <v>44256</v>
      </c>
      <c r="J1893" s="1">
        <v>44378</v>
      </c>
      <c r="K1893">
        <v>4</v>
      </c>
      <c r="L1893">
        <v>0</v>
      </c>
      <c r="M1893" s="1">
        <v>44317</v>
      </c>
      <c r="N1893">
        <v>340</v>
      </c>
      <c r="O1893" s="1"/>
    </row>
    <row r="1894" spans="1:15">
      <c r="A1894">
        <v>100221</v>
      </c>
      <c r="B1894" t="s">
        <v>0</v>
      </c>
      <c r="E1894" s="1"/>
      <c r="F1894" s="1"/>
      <c r="G1894">
        <v>45</v>
      </c>
      <c r="H1894">
        <v>51</v>
      </c>
      <c r="I1894" s="1">
        <v>44256</v>
      </c>
      <c r="J1894" s="1">
        <v>44378</v>
      </c>
      <c r="K1894">
        <v>4</v>
      </c>
      <c r="L1894">
        <v>0</v>
      </c>
      <c r="M1894" s="1">
        <v>44348</v>
      </c>
      <c r="N1894">
        <v>450</v>
      </c>
      <c r="O1894" s="1"/>
    </row>
    <row r="1895" spans="1:15">
      <c r="A1895">
        <v>100222</v>
      </c>
      <c r="B1895" t="s">
        <v>3</v>
      </c>
      <c r="E1895" s="1"/>
      <c r="F1895" s="1"/>
      <c r="G1895">
        <v>0</v>
      </c>
      <c r="H1895">
        <v>58</v>
      </c>
      <c r="I1895" s="1">
        <v>44256</v>
      </c>
      <c r="J1895" s="1">
        <v>44378</v>
      </c>
      <c r="K1895">
        <v>4</v>
      </c>
      <c r="L1895">
        <v>0</v>
      </c>
      <c r="M1895" s="1">
        <v>44256</v>
      </c>
      <c r="N1895">
        <v>0</v>
      </c>
      <c r="O1895" s="1"/>
    </row>
    <row r="1896" spans="1:15">
      <c r="A1896">
        <v>100222</v>
      </c>
      <c r="B1896" t="s">
        <v>1</v>
      </c>
      <c r="E1896" s="1"/>
      <c r="F1896" s="1"/>
      <c r="G1896">
        <v>15</v>
      </c>
      <c r="H1896">
        <v>60</v>
      </c>
      <c r="I1896" s="1">
        <v>44256</v>
      </c>
      <c r="J1896" s="1">
        <v>44378</v>
      </c>
      <c r="K1896">
        <v>4</v>
      </c>
      <c r="L1896">
        <v>0</v>
      </c>
      <c r="M1896" s="1">
        <v>44287</v>
      </c>
      <c r="N1896">
        <v>375</v>
      </c>
      <c r="O1896" s="1"/>
    </row>
    <row r="1897" spans="1:15">
      <c r="A1897">
        <v>100222</v>
      </c>
      <c r="B1897" t="s">
        <v>1</v>
      </c>
      <c r="E1897" s="1"/>
      <c r="F1897" s="1"/>
      <c r="G1897">
        <v>35</v>
      </c>
      <c r="H1897">
        <v>55</v>
      </c>
      <c r="I1897" s="1">
        <v>44256</v>
      </c>
      <c r="J1897" s="1">
        <v>44378</v>
      </c>
      <c r="K1897">
        <v>4</v>
      </c>
      <c r="L1897">
        <v>0</v>
      </c>
      <c r="M1897" s="1">
        <v>44317</v>
      </c>
      <c r="N1897">
        <v>875</v>
      </c>
      <c r="O1897" s="1"/>
    </row>
    <row r="1898" spans="1:15">
      <c r="A1898">
        <v>100222</v>
      </c>
      <c r="B1898" t="s">
        <v>1</v>
      </c>
      <c r="E1898" s="1"/>
      <c r="F1898" s="1"/>
      <c r="G1898">
        <v>44</v>
      </c>
      <c r="H1898">
        <v>56</v>
      </c>
      <c r="I1898" s="1">
        <v>44256</v>
      </c>
      <c r="J1898" s="1">
        <v>44378</v>
      </c>
      <c r="K1898">
        <v>4</v>
      </c>
      <c r="L1898">
        <v>0</v>
      </c>
      <c r="M1898" s="1">
        <v>44348</v>
      </c>
      <c r="N1898">
        <v>1100</v>
      </c>
      <c r="O1898" s="1"/>
    </row>
    <row r="1899" spans="1:15">
      <c r="A1899">
        <v>100223</v>
      </c>
      <c r="B1899" t="s">
        <v>3</v>
      </c>
      <c r="E1899" s="1"/>
      <c r="F1899" s="1"/>
      <c r="G1899">
        <v>0</v>
      </c>
      <c r="H1899">
        <v>36</v>
      </c>
      <c r="I1899" s="1">
        <v>44256</v>
      </c>
      <c r="J1899" s="1">
        <v>44378</v>
      </c>
      <c r="K1899">
        <v>4</v>
      </c>
      <c r="L1899">
        <v>0</v>
      </c>
      <c r="M1899" s="1">
        <v>44256</v>
      </c>
      <c r="N1899">
        <v>0</v>
      </c>
      <c r="O1899" s="1"/>
    </row>
    <row r="1900" spans="1:15">
      <c r="A1900">
        <v>100223</v>
      </c>
      <c r="B1900" t="s">
        <v>0</v>
      </c>
      <c r="E1900" s="1"/>
      <c r="F1900" s="1"/>
      <c r="G1900">
        <v>19</v>
      </c>
      <c r="H1900">
        <v>50</v>
      </c>
      <c r="I1900" s="1">
        <v>44256</v>
      </c>
      <c r="J1900" s="1">
        <v>44378</v>
      </c>
      <c r="K1900">
        <v>4</v>
      </c>
      <c r="L1900">
        <v>0</v>
      </c>
      <c r="M1900" s="1">
        <v>44287</v>
      </c>
      <c r="N1900">
        <v>190</v>
      </c>
      <c r="O1900" s="1"/>
    </row>
    <row r="1901" spans="1:15">
      <c r="A1901">
        <v>100223</v>
      </c>
      <c r="B1901" t="s">
        <v>0</v>
      </c>
      <c r="E1901" s="1"/>
      <c r="F1901" s="1"/>
      <c r="G1901">
        <v>41</v>
      </c>
      <c r="H1901">
        <v>42</v>
      </c>
      <c r="I1901" s="1">
        <v>44256</v>
      </c>
      <c r="J1901" s="1">
        <v>44378</v>
      </c>
      <c r="K1901">
        <v>4</v>
      </c>
      <c r="L1901">
        <v>0</v>
      </c>
      <c r="M1901" s="1">
        <v>44317</v>
      </c>
      <c r="N1901">
        <v>410</v>
      </c>
      <c r="O1901" s="1"/>
    </row>
    <row r="1902" spans="1:15">
      <c r="A1902">
        <v>100223</v>
      </c>
      <c r="B1902" t="s">
        <v>0</v>
      </c>
      <c r="E1902" s="1"/>
      <c r="F1902" s="1"/>
      <c r="G1902">
        <v>39</v>
      </c>
      <c r="H1902">
        <v>53</v>
      </c>
      <c r="I1902" s="1">
        <v>44256</v>
      </c>
      <c r="J1902" s="1">
        <v>44378</v>
      </c>
      <c r="K1902">
        <v>4</v>
      </c>
      <c r="L1902">
        <v>0</v>
      </c>
      <c r="M1902" s="1">
        <v>44348</v>
      </c>
      <c r="N1902">
        <v>390</v>
      </c>
      <c r="O1902" s="1"/>
    </row>
    <row r="1903" spans="1:15">
      <c r="A1903">
        <v>100224</v>
      </c>
      <c r="B1903" t="s">
        <v>3</v>
      </c>
      <c r="E1903" s="1"/>
      <c r="F1903" s="1"/>
      <c r="G1903">
        <v>0</v>
      </c>
      <c r="H1903">
        <v>35</v>
      </c>
      <c r="I1903" s="1">
        <v>44256</v>
      </c>
      <c r="J1903" s="1">
        <v>44378</v>
      </c>
      <c r="K1903">
        <v>4</v>
      </c>
      <c r="L1903">
        <v>0</v>
      </c>
      <c r="M1903" s="1">
        <v>44256</v>
      </c>
      <c r="N1903">
        <v>0</v>
      </c>
      <c r="O1903" s="1"/>
    </row>
    <row r="1904" spans="1:15">
      <c r="A1904">
        <v>100224</v>
      </c>
      <c r="B1904" t="s">
        <v>0</v>
      </c>
      <c r="E1904" s="1"/>
      <c r="F1904" s="1"/>
      <c r="G1904">
        <v>13</v>
      </c>
      <c r="H1904">
        <v>36</v>
      </c>
      <c r="I1904" s="1">
        <v>44256</v>
      </c>
      <c r="J1904" s="1">
        <v>44378</v>
      </c>
      <c r="K1904">
        <v>4</v>
      </c>
      <c r="L1904">
        <v>0</v>
      </c>
      <c r="M1904" s="1">
        <v>44287</v>
      </c>
      <c r="N1904">
        <v>130</v>
      </c>
      <c r="O1904" s="1"/>
    </row>
    <row r="1905" spans="1:15">
      <c r="A1905">
        <v>100224</v>
      </c>
      <c r="B1905" t="s">
        <v>0</v>
      </c>
      <c r="E1905" s="1"/>
      <c r="F1905" s="1"/>
      <c r="G1905">
        <v>23</v>
      </c>
      <c r="H1905">
        <v>43</v>
      </c>
      <c r="I1905" s="1">
        <v>44256</v>
      </c>
      <c r="J1905" s="1">
        <v>44378</v>
      </c>
      <c r="K1905">
        <v>4</v>
      </c>
      <c r="L1905">
        <v>0</v>
      </c>
      <c r="M1905" s="1">
        <v>44317</v>
      </c>
      <c r="N1905">
        <v>230</v>
      </c>
      <c r="O1905" s="1"/>
    </row>
    <row r="1906" spans="1:15">
      <c r="A1906">
        <v>100224</v>
      </c>
      <c r="B1906" t="s">
        <v>0</v>
      </c>
      <c r="E1906" s="1"/>
      <c r="F1906" s="1"/>
      <c r="G1906">
        <v>33</v>
      </c>
      <c r="H1906">
        <v>37</v>
      </c>
      <c r="I1906" s="1">
        <v>44256</v>
      </c>
      <c r="J1906" s="1">
        <v>44378</v>
      </c>
      <c r="K1906">
        <v>4</v>
      </c>
      <c r="L1906">
        <v>0</v>
      </c>
      <c r="M1906" s="1">
        <v>44348</v>
      </c>
      <c r="N1906">
        <v>330</v>
      </c>
      <c r="O1906" s="1"/>
    </row>
    <row r="1907" spans="1:15">
      <c r="A1907">
        <v>100225</v>
      </c>
      <c r="B1907" t="s">
        <v>3</v>
      </c>
      <c r="E1907" s="1"/>
      <c r="F1907" s="1"/>
      <c r="G1907">
        <v>0</v>
      </c>
      <c r="H1907">
        <v>32</v>
      </c>
      <c r="I1907" s="1">
        <v>44256</v>
      </c>
      <c r="J1907" s="1">
        <v>44378</v>
      </c>
      <c r="K1907">
        <v>4</v>
      </c>
      <c r="L1907">
        <v>0</v>
      </c>
      <c r="M1907" s="1">
        <v>44256</v>
      </c>
      <c r="N1907">
        <v>0</v>
      </c>
      <c r="O1907" s="1"/>
    </row>
    <row r="1908" spans="1:15">
      <c r="A1908">
        <v>100225</v>
      </c>
      <c r="B1908" t="s">
        <v>0</v>
      </c>
      <c r="E1908" s="1"/>
      <c r="F1908" s="1"/>
      <c r="G1908">
        <v>16</v>
      </c>
      <c r="H1908">
        <v>32</v>
      </c>
      <c r="I1908" s="1">
        <v>44256</v>
      </c>
      <c r="J1908" s="1">
        <v>44378</v>
      </c>
      <c r="K1908">
        <v>4</v>
      </c>
      <c r="L1908">
        <v>0</v>
      </c>
      <c r="M1908" s="1">
        <v>44287</v>
      </c>
      <c r="N1908">
        <v>160</v>
      </c>
      <c r="O1908" s="1"/>
    </row>
    <row r="1909" spans="1:15">
      <c r="A1909">
        <v>100225</v>
      </c>
      <c r="B1909" t="s">
        <v>0</v>
      </c>
      <c r="E1909" s="1"/>
      <c r="F1909" s="1"/>
      <c r="G1909">
        <v>26</v>
      </c>
      <c r="H1909">
        <v>32</v>
      </c>
      <c r="I1909" s="1">
        <v>44256</v>
      </c>
      <c r="J1909" s="1">
        <v>44378</v>
      </c>
      <c r="K1909">
        <v>4</v>
      </c>
      <c r="L1909">
        <v>0</v>
      </c>
      <c r="M1909" s="1">
        <v>44317</v>
      </c>
      <c r="N1909">
        <v>260</v>
      </c>
      <c r="O1909" s="1"/>
    </row>
    <row r="1910" spans="1:15">
      <c r="A1910">
        <v>100225</v>
      </c>
      <c r="B1910" t="s">
        <v>0</v>
      </c>
      <c r="E1910" s="1"/>
      <c r="F1910" s="1"/>
      <c r="G1910">
        <v>23</v>
      </c>
      <c r="H1910">
        <v>34</v>
      </c>
      <c r="I1910" s="1">
        <v>44256</v>
      </c>
      <c r="J1910" s="1">
        <v>44378</v>
      </c>
      <c r="K1910">
        <v>4</v>
      </c>
      <c r="L1910">
        <v>0</v>
      </c>
      <c r="M1910" s="1">
        <v>44348</v>
      </c>
      <c r="N1910">
        <v>230</v>
      </c>
      <c r="O1910" s="1"/>
    </row>
    <row r="1911" spans="1:15">
      <c r="A1911">
        <v>100226</v>
      </c>
      <c r="B1911" t="s">
        <v>3</v>
      </c>
      <c r="E1911" s="1"/>
      <c r="F1911" s="1"/>
      <c r="G1911">
        <v>0</v>
      </c>
      <c r="H1911">
        <v>23</v>
      </c>
      <c r="I1911" s="1">
        <v>44256</v>
      </c>
      <c r="J1911" s="1">
        <v>44378</v>
      </c>
      <c r="K1911">
        <v>4</v>
      </c>
      <c r="L1911">
        <v>0</v>
      </c>
      <c r="M1911" s="1">
        <v>44256</v>
      </c>
      <c r="N1911">
        <v>0</v>
      </c>
      <c r="O1911" s="1"/>
    </row>
    <row r="1912" spans="1:15">
      <c r="A1912">
        <v>100226</v>
      </c>
      <c r="B1912" t="s">
        <v>0</v>
      </c>
      <c r="E1912" s="1"/>
      <c r="F1912" s="1"/>
      <c r="G1912">
        <v>17</v>
      </c>
      <c r="H1912">
        <v>28</v>
      </c>
      <c r="I1912" s="1">
        <v>44256</v>
      </c>
      <c r="J1912" s="1">
        <v>44378</v>
      </c>
      <c r="K1912">
        <v>4</v>
      </c>
      <c r="L1912">
        <v>0</v>
      </c>
      <c r="M1912" s="1">
        <v>44287</v>
      </c>
      <c r="N1912">
        <v>170</v>
      </c>
      <c r="O1912" s="1"/>
    </row>
    <row r="1913" spans="1:15">
      <c r="A1913">
        <v>100226</v>
      </c>
      <c r="B1913" t="s">
        <v>0</v>
      </c>
      <c r="E1913" s="1"/>
      <c r="F1913" s="1"/>
      <c r="G1913">
        <v>13</v>
      </c>
      <c r="H1913">
        <v>27</v>
      </c>
      <c r="I1913" s="1">
        <v>44256</v>
      </c>
      <c r="J1913" s="1">
        <v>44378</v>
      </c>
      <c r="K1913">
        <v>4</v>
      </c>
      <c r="L1913">
        <v>0</v>
      </c>
      <c r="M1913" s="1">
        <v>44317</v>
      </c>
      <c r="N1913">
        <v>130</v>
      </c>
      <c r="O1913" s="1"/>
    </row>
    <row r="1914" spans="1:15">
      <c r="A1914">
        <v>100226</v>
      </c>
      <c r="B1914" t="s">
        <v>0</v>
      </c>
      <c r="E1914" s="1"/>
      <c r="F1914" s="1"/>
      <c r="G1914">
        <v>21</v>
      </c>
      <c r="H1914">
        <v>23</v>
      </c>
      <c r="I1914" s="1">
        <v>44256</v>
      </c>
      <c r="J1914" s="1">
        <v>44378</v>
      </c>
      <c r="K1914">
        <v>4</v>
      </c>
      <c r="L1914">
        <v>0</v>
      </c>
      <c r="M1914" s="1">
        <v>44348</v>
      </c>
      <c r="N1914">
        <v>210</v>
      </c>
      <c r="O1914" s="1"/>
    </row>
    <row r="1915" spans="1:15">
      <c r="A1915">
        <v>100227</v>
      </c>
      <c r="B1915" t="s">
        <v>3</v>
      </c>
      <c r="G1915">
        <v>0</v>
      </c>
      <c r="H1915">
        <v>20</v>
      </c>
      <c r="I1915" s="1">
        <v>44256</v>
      </c>
      <c r="J1915" s="1">
        <v>44287</v>
      </c>
      <c r="K1915">
        <v>1</v>
      </c>
      <c r="L1915">
        <v>2</v>
      </c>
      <c r="M1915" s="1">
        <v>44256</v>
      </c>
      <c r="N1915">
        <v>0</v>
      </c>
      <c r="O1915" s="1"/>
    </row>
    <row r="1916" spans="1:15">
      <c r="A1916">
        <v>100227</v>
      </c>
      <c r="B1916" t="s">
        <v>3</v>
      </c>
      <c r="G1916">
        <v>0</v>
      </c>
      <c r="H1916">
        <v>16</v>
      </c>
      <c r="I1916" s="1">
        <v>44256</v>
      </c>
      <c r="J1916" s="1">
        <v>44287</v>
      </c>
      <c r="K1916">
        <v>1</v>
      </c>
      <c r="L1916">
        <v>2</v>
      </c>
      <c r="M1916" s="1">
        <v>44287</v>
      </c>
      <c r="N1916">
        <v>0</v>
      </c>
      <c r="O1916" s="1"/>
    </row>
    <row r="1917" spans="1:15">
      <c r="A1917">
        <v>100228</v>
      </c>
      <c r="B1917" t="s">
        <v>3</v>
      </c>
      <c r="G1917">
        <v>0</v>
      </c>
      <c r="H1917">
        <v>12</v>
      </c>
      <c r="I1917" s="1">
        <v>44256</v>
      </c>
      <c r="J1917" s="1">
        <v>44378</v>
      </c>
      <c r="K1917">
        <v>4</v>
      </c>
      <c r="L1917">
        <v>0</v>
      </c>
      <c r="M1917" s="1">
        <v>44256</v>
      </c>
      <c r="N1917">
        <v>0</v>
      </c>
      <c r="O1917" s="1"/>
    </row>
    <row r="1918" spans="1:15">
      <c r="A1918">
        <v>100228</v>
      </c>
      <c r="B1918" t="s">
        <v>3</v>
      </c>
      <c r="G1918">
        <v>0</v>
      </c>
      <c r="H1918">
        <v>13</v>
      </c>
      <c r="I1918" s="1">
        <v>44256</v>
      </c>
      <c r="J1918" s="1">
        <v>44378</v>
      </c>
      <c r="K1918">
        <v>4</v>
      </c>
      <c r="L1918">
        <v>0</v>
      </c>
      <c r="M1918" s="1">
        <v>44287</v>
      </c>
      <c r="N1918">
        <v>0</v>
      </c>
      <c r="O1918" s="1"/>
    </row>
    <row r="1919" spans="1:15">
      <c r="A1919">
        <v>100228</v>
      </c>
      <c r="B1919" t="s">
        <v>3</v>
      </c>
      <c r="G1919">
        <v>0</v>
      </c>
      <c r="H1919">
        <v>11</v>
      </c>
      <c r="I1919" s="1">
        <v>44256</v>
      </c>
      <c r="J1919" s="1">
        <v>44378</v>
      </c>
      <c r="K1919">
        <v>4</v>
      </c>
      <c r="L1919">
        <v>0</v>
      </c>
      <c r="M1919" s="1">
        <v>44317</v>
      </c>
      <c r="N1919">
        <v>0</v>
      </c>
      <c r="O1919" s="1"/>
    </row>
    <row r="1920" spans="1:15">
      <c r="A1920">
        <v>100228</v>
      </c>
      <c r="B1920" t="s">
        <v>3</v>
      </c>
      <c r="G1920">
        <v>0</v>
      </c>
      <c r="H1920">
        <v>11</v>
      </c>
      <c r="I1920" s="1">
        <v>44256</v>
      </c>
      <c r="J1920" s="1">
        <v>44378</v>
      </c>
      <c r="K1920">
        <v>4</v>
      </c>
      <c r="L1920">
        <v>0</v>
      </c>
      <c r="M1920" s="1">
        <v>44348</v>
      </c>
      <c r="N1920">
        <v>0</v>
      </c>
      <c r="O1920" s="1"/>
    </row>
    <row r="1921" spans="1:15">
      <c r="A1921">
        <v>100229</v>
      </c>
      <c r="B1921" t="s">
        <v>3</v>
      </c>
      <c r="G1921">
        <v>0</v>
      </c>
      <c r="H1921">
        <v>13</v>
      </c>
      <c r="I1921" s="1">
        <v>44256</v>
      </c>
      <c r="J1921" s="1">
        <v>44287</v>
      </c>
      <c r="K1921">
        <v>1</v>
      </c>
      <c r="L1921">
        <v>2</v>
      </c>
      <c r="M1921" s="1">
        <v>44256</v>
      </c>
      <c r="N1921">
        <v>0</v>
      </c>
      <c r="O1921" s="1"/>
    </row>
    <row r="1922" spans="1:15">
      <c r="A1922">
        <v>100229</v>
      </c>
      <c r="B1922" t="s">
        <v>3</v>
      </c>
      <c r="G1922">
        <v>0</v>
      </c>
      <c r="H1922">
        <v>9</v>
      </c>
      <c r="I1922" s="1">
        <v>44256</v>
      </c>
      <c r="J1922" s="1">
        <v>44287</v>
      </c>
      <c r="K1922">
        <v>1</v>
      </c>
      <c r="L1922">
        <v>2</v>
      </c>
      <c r="M1922" s="1">
        <v>44287</v>
      </c>
      <c r="N1922">
        <v>0</v>
      </c>
      <c r="O1922" s="1"/>
    </row>
    <row r="1923" spans="1:15">
      <c r="A1923">
        <v>100230</v>
      </c>
      <c r="B1923" t="s">
        <v>3</v>
      </c>
      <c r="G1923">
        <v>0</v>
      </c>
      <c r="H1923">
        <v>11</v>
      </c>
      <c r="I1923" s="1">
        <v>44256</v>
      </c>
      <c r="J1923" s="1">
        <v>44378</v>
      </c>
      <c r="K1923">
        <v>4</v>
      </c>
      <c r="L1923">
        <v>0</v>
      </c>
      <c r="M1923" s="1">
        <v>44256</v>
      </c>
      <c r="N1923">
        <v>0</v>
      </c>
      <c r="O1923" s="1"/>
    </row>
    <row r="1924" spans="1:15">
      <c r="A1924">
        <v>100230</v>
      </c>
      <c r="B1924" t="s">
        <v>3</v>
      </c>
      <c r="G1924">
        <v>0</v>
      </c>
      <c r="H1924">
        <v>12</v>
      </c>
      <c r="I1924" s="1">
        <v>44256</v>
      </c>
      <c r="J1924" s="1">
        <v>44378</v>
      </c>
      <c r="K1924">
        <v>4</v>
      </c>
      <c r="L1924">
        <v>0</v>
      </c>
      <c r="M1924" s="1">
        <v>44287</v>
      </c>
      <c r="N1924">
        <v>0</v>
      </c>
      <c r="O1924" s="1"/>
    </row>
    <row r="1925" spans="1:15">
      <c r="A1925">
        <v>100230</v>
      </c>
      <c r="B1925" t="s">
        <v>3</v>
      </c>
      <c r="G1925">
        <v>0</v>
      </c>
      <c r="H1925">
        <v>8</v>
      </c>
      <c r="I1925" s="1">
        <v>44256</v>
      </c>
      <c r="J1925" s="1">
        <v>44378</v>
      </c>
      <c r="K1925">
        <v>4</v>
      </c>
      <c r="L1925">
        <v>0</v>
      </c>
      <c r="M1925" s="1">
        <v>44317</v>
      </c>
      <c r="N1925">
        <v>0</v>
      </c>
      <c r="O1925" s="1"/>
    </row>
    <row r="1926" spans="1:15">
      <c r="A1926">
        <v>100230</v>
      </c>
      <c r="B1926" t="s">
        <v>3</v>
      </c>
      <c r="G1926">
        <v>0</v>
      </c>
      <c r="H1926">
        <v>10</v>
      </c>
      <c r="I1926" s="1">
        <v>44256</v>
      </c>
      <c r="J1926" s="1">
        <v>44378</v>
      </c>
      <c r="K1926">
        <v>4</v>
      </c>
      <c r="L1926">
        <v>0</v>
      </c>
      <c r="M1926" s="1">
        <v>44348</v>
      </c>
      <c r="N1926">
        <v>0</v>
      </c>
      <c r="O1926" s="1"/>
    </row>
    <row r="1927" spans="1:15">
      <c r="A1927">
        <v>100231</v>
      </c>
      <c r="B1927" t="s">
        <v>3</v>
      </c>
      <c r="G1927">
        <v>0</v>
      </c>
      <c r="H1927">
        <v>10</v>
      </c>
      <c r="I1927" s="1">
        <v>44256</v>
      </c>
      <c r="J1927" s="1">
        <v>44348</v>
      </c>
      <c r="K1927">
        <v>3</v>
      </c>
      <c r="L1927">
        <v>0</v>
      </c>
      <c r="M1927" s="1">
        <v>44256</v>
      </c>
      <c r="N1927">
        <v>0</v>
      </c>
      <c r="O1927" s="1"/>
    </row>
    <row r="1928" spans="1:15">
      <c r="A1928">
        <v>100231</v>
      </c>
      <c r="B1928" t="s">
        <v>3</v>
      </c>
      <c r="G1928">
        <v>0</v>
      </c>
      <c r="H1928">
        <v>9</v>
      </c>
      <c r="I1928" s="1">
        <v>44256</v>
      </c>
      <c r="J1928" s="1">
        <v>44348</v>
      </c>
      <c r="K1928">
        <v>3</v>
      </c>
      <c r="L1928">
        <v>0</v>
      </c>
      <c r="M1928" s="1">
        <v>44287</v>
      </c>
      <c r="N1928">
        <v>0</v>
      </c>
      <c r="O1928" s="1"/>
    </row>
    <row r="1929" spans="1:15">
      <c r="A1929">
        <v>100231</v>
      </c>
      <c r="B1929" t="s">
        <v>3</v>
      </c>
      <c r="G1929">
        <v>0</v>
      </c>
      <c r="H1929">
        <v>8</v>
      </c>
      <c r="I1929" s="1">
        <v>44256</v>
      </c>
      <c r="J1929" s="1">
        <v>44348</v>
      </c>
      <c r="K1929">
        <v>3</v>
      </c>
      <c r="L1929">
        <v>0</v>
      </c>
      <c r="M1929" s="1">
        <v>44317</v>
      </c>
      <c r="N1929">
        <v>0</v>
      </c>
      <c r="O1929" s="1"/>
    </row>
    <row r="1930" spans="1:15">
      <c r="A1930">
        <v>100231</v>
      </c>
      <c r="B1930" t="s">
        <v>3</v>
      </c>
      <c r="G1930">
        <v>0</v>
      </c>
      <c r="H1930">
        <v>11</v>
      </c>
      <c r="I1930" s="1">
        <v>44256</v>
      </c>
      <c r="J1930" s="1">
        <v>44348</v>
      </c>
      <c r="K1930">
        <v>3</v>
      </c>
      <c r="L1930">
        <v>0</v>
      </c>
      <c r="M1930" s="1">
        <v>44348</v>
      </c>
      <c r="N1930">
        <v>0</v>
      </c>
      <c r="O1930" s="1"/>
    </row>
    <row r="1931" spans="1:15">
      <c r="A1931">
        <v>100232</v>
      </c>
      <c r="B1931" t="s">
        <v>3</v>
      </c>
      <c r="G1931">
        <v>0</v>
      </c>
      <c r="H1931">
        <v>9</v>
      </c>
      <c r="I1931" s="1">
        <v>44256</v>
      </c>
      <c r="J1931" s="1">
        <v>44348</v>
      </c>
      <c r="K1931">
        <v>3</v>
      </c>
      <c r="L1931">
        <v>0</v>
      </c>
      <c r="M1931" s="1">
        <v>44256</v>
      </c>
      <c r="N1931">
        <v>0</v>
      </c>
      <c r="O1931" s="1"/>
    </row>
    <row r="1932" spans="1:15">
      <c r="A1932">
        <v>100232</v>
      </c>
      <c r="B1932" t="s">
        <v>3</v>
      </c>
      <c r="G1932">
        <v>0</v>
      </c>
      <c r="H1932">
        <v>10</v>
      </c>
      <c r="I1932" s="1">
        <v>44256</v>
      </c>
      <c r="J1932" s="1">
        <v>44348</v>
      </c>
      <c r="K1932">
        <v>3</v>
      </c>
      <c r="L1932">
        <v>0</v>
      </c>
      <c r="M1932" s="1">
        <v>44287</v>
      </c>
      <c r="N1932">
        <v>0</v>
      </c>
      <c r="O1932" s="1"/>
    </row>
    <row r="1933" spans="1:15">
      <c r="A1933">
        <v>100232</v>
      </c>
      <c r="B1933" t="s">
        <v>3</v>
      </c>
      <c r="G1933">
        <v>0</v>
      </c>
      <c r="H1933">
        <v>9</v>
      </c>
      <c r="I1933" s="1">
        <v>44256</v>
      </c>
      <c r="J1933" s="1">
        <v>44348</v>
      </c>
      <c r="K1933">
        <v>3</v>
      </c>
      <c r="L1933">
        <v>0</v>
      </c>
      <c r="M1933" s="1">
        <v>44317</v>
      </c>
      <c r="N1933">
        <v>0</v>
      </c>
      <c r="O1933" s="1"/>
    </row>
    <row r="1934" spans="1:15">
      <c r="A1934">
        <v>100232</v>
      </c>
      <c r="B1934" t="s">
        <v>3</v>
      </c>
      <c r="G1934">
        <v>0</v>
      </c>
      <c r="H1934">
        <v>8</v>
      </c>
      <c r="I1934" s="1">
        <v>44256</v>
      </c>
      <c r="J1934" s="1">
        <v>44348</v>
      </c>
      <c r="K1934">
        <v>3</v>
      </c>
      <c r="L1934">
        <v>0</v>
      </c>
      <c r="M1934" s="1">
        <v>44348</v>
      </c>
      <c r="N1934">
        <v>0</v>
      </c>
      <c r="O1934" s="1"/>
    </row>
    <row r="1935" spans="1:15">
      <c r="A1935">
        <v>100233</v>
      </c>
      <c r="B1935" t="s">
        <v>3</v>
      </c>
      <c r="G1935">
        <v>0</v>
      </c>
      <c r="H1935">
        <v>9</v>
      </c>
      <c r="I1935" s="1">
        <v>44256</v>
      </c>
      <c r="J1935" s="1">
        <v>44378</v>
      </c>
      <c r="K1935">
        <v>4</v>
      </c>
      <c r="L1935">
        <v>0</v>
      </c>
      <c r="M1935" s="1">
        <v>44256</v>
      </c>
      <c r="N1935">
        <v>0</v>
      </c>
      <c r="O1935" s="1"/>
    </row>
    <row r="1936" spans="1:15">
      <c r="A1936">
        <v>100233</v>
      </c>
      <c r="B1936" t="s">
        <v>3</v>
      </c>
      <c r="G1936">
        <v>0</v>
      </c>
      <c r="H1936">
        <v>7</v>
      </c>
      <c r="I1936" s="1">
        <v>44256</v>
      </c>
      <c r="J1936" s="1">
        <v>44378</v>
      </c>
      <c r="K1936">
        <v>4</v>
      </c>
      <c r="L1936">
        <v>0</v>
      </c>
      <c r="M1936" s="1">
        <v>44287</v>
      </c>
      <c r="N1936">
        <v>0</v>
      </c>
      <c r="O1936" s="1"/>
    </row>
    <row r="1937" spans="1:15">
      <c r="A1937">
        <v>100233</v>
      </c>
      <c r="B1937" t="s">
        <v>3</v>
      </c>
      <c r="G1937">
        <v>0</v>
      </c>
      <c r="H1937">
        <v>7</v>
      </c>
      <c r="I1937" s="1">
        <v>44256</v>
      </c>
      <c r="J1937" s="1">
        <v>44378</v>
      </c>
      <c r="K1937">
        <v>4</v>
      </c>
      <c r="L1937">
        <v>0</v>
      </c>
      <c r="M1937" s="1">
        <v>44317</v>
      </c>
      <c r="N1937">
        <v>0</v>
      </c>
      <c r="O1937" s="1"/>
    </row>
    <row r="1938" spans="1:15">
      <c r="A1938">
        <v>100233</v>
      </c>
      <c r="B1938" t="s">
        <v>3</v>
      </c>
      <c r="G1938">
        <v>0</v>
      </c>
      <c r="H1938">
        <v>8</v>
      </c>
      <c r="I1938" s="1">
        <v>44256</v>
      </c>
      <c r="J1938" s="1">
        <v>44378</v>
      </c>
      <c r="K1938">
        <v>4</v>
      </c>
      <c r="L1938">
        <v>0</v>
      </c>
      <c r="M1938" s="1">
        <v>44348</v>
      </c>
      <c r="N1938">
        <v>0</v>
      </c>
      <c r="O1938" s="1"/>
    </row>
    <row r="1939" spans="1:15">
      <c r="A1939">
        <v>100234</v>
      </c>
      <c r="B1939" t="s">
        <v>3</v>
      </c>
      <c r="G1939">
        <v>0</v>
      </c>
      <c r="H1939">
        <v>8</v>
      </c>
      <c r="I1939" s="1">
        <v>44256</v>
      </c>
      <c r="J1939" s="1">
        <v>44378</v>
      </c>
      <c r="K1939">
        <v>4</v>
      </c>
      <c r="L1939">
        <v>0</v>
      </c>
      <c r="M1939" s="1">
        <v>44256</v>
      </c>
      <c r="N1939">
        <v>0</v>
      </c>
      <c r="O1939" s="1"/>
    </row>
    <row r="1940" spans="1:15">
      <c r="A1940">
        <v>100234</v>
      </c>
      <c r="B1940" t="s">
        <v>3</v>
      </c>
      <c r="G1940">
        <v>0</v>
      </c>
      <c r="H1940">
        <v>6</v>
      </c>
      <c r="I1940" s="1">
        <v>44256</v>
      </c>
      <c r="J1940" s="1">
        <v>44378</v>
      </c>
      <c r="K1940">
        <v>4</v>
      </c>
      <c r="L1940">
        <v>0</v>
      </c>
      <c r="M1940" s="1">
        <v>44287</v>
      </c>
      <c r="N1940">
        <v>0</v>
      </c>
      <c r="O1940" s="1"/>
    </row>
    <row r="1941" spans="1:15">
      <c r="A1941">
        <v>100234</v>
      </c>
      <c r="B1941" t="s">
        <v>3</v>
      </c>
      <c r="G1941">
        <v>0</v>
      </c>
      <c r="H1941">
        <v>8</v>
      </c>
      <c r="I1941" s="1">
        <v>44256</v>
      </c>
      <c r="J1941" s="1">
        <v>44378</v>
      </c>
      <c r="K1941">
        <v>4</v>
      </c>
      <c r="L1941">
        <v>0</v>
      </c>
      <c r="M1941" s="1">
        <v>44317</v>
      </c>
      <c r="N1941">
        <v>0</v>
      </c>
      <c r="O1941" s="1"/>
    </row>
    <row r="1942" spans="1:15">
      <c r="A1942">
        <v>100234</v>
      </c>
      <c r="B1942" t="s">
        <v>3</v>
      </c>
      <c r="G1942">
        <v>0</v>
      </c>
      <c r="H1942">
        <v>8</v>
      </c>
      <c r="I1942" s="1">
        <v>44256</v>
      </c>
      <c r="J1942" s="1">
        <v>44378</v>
      </c>
      <c r="K1942">
        <v>4</v>
      </c>
      <c r="L1942">
        <v>0</v>
      </c>
      <c r="M1942" s="1">
        <v>44348</v>
      </c>
      <c r="N1942">
        <v>0</v>
      </c>
      <c r="O1942" s="1"/>
    </row>
    <row r="1943" spans="1:15">
      <c r="A1943">
        <v>100235</v>
      </c>
      <c r="B1943" t="s">
        <v>3</v>
      </c>
      <c r="G1943">
        <v>0</v>
      </c>
      <c r="H1943">
        <v>7</v>
      </c>
      <c r="I1943" s="1">
        <v>44256</v>
      </c>
      <c r="J1943" s="1">
        <v>44348</v>
      </c>
      <c r="K1943">
        <v>3</v>
      </c>
      <c r="L1943">
        <v>0</v>
      </c>
      <c r="M1943" s="1">
        <v>44256</v>
      </c>
      <c r="N1943">
        <v>0</v>
      </c>
      <c r="O1943" s="1"/>
    </row>
    <row r="1944" spans="1:15">
      <c r="A1944">
        <v>100235</v>
      </c>
      <c r="B1944" t="s">
        <v>3</v>
      </c>
      <c r="G1944">
        <v>0</v>
      </c>
      <c r="H1944">
        <v>7</v>
      </c>
      <c r="I1944" s="1">
        <v>44256</v>
      </c>
      <c r="J1944" s="1">
        <v>44348</v>
      </c>
      <c r="K1944">
        <v>3</v>
      </c>
      <c r="L1944">
        <v>0</v>
      </c>
      <c r="M1944" s="1">
        <v>44287</v>
      </c>
      <c r="N1944">
        <v>0</v>
      </c>
      <c r="O1944" s="1"/>
    </row>
    <row r="1945" spans="1:15">
      <c r="A1945">
        <v>100235</v>
      </c>
      <c r="B1945" t="s">
        <v>3</v>
      </c>
      <c r="G1945">
        <v>0</v>
      </c>
      <c r="H1945">
        <v>5</v>
      </c>
      <c r="I1945" s="1">
        <v>44256</v>
      </c>
      <c r="J1945" s="1">
        <v>44348</v>
      </c>
      <c r="K1945">
        <v>3</v>
      </c>
      <c r="L1945">
        <v>0</v>
      </c>
      <c r="M1945" s="1">
        <v>44317</v>
      </c>
      <c r="N1945">
        <v>0</v>
      </c>
      <c r="O1945" s="1"/>
    </row>
    <row r="1946" spans="1:15">
      <c r="A1946">
        <v>100235</v>
      </c>
      <c r="B1946" t="s">
        <v>3</v>
      </c>
      <c r="G1946">
        <v>0</v>
      </c>
      <c r="H1946">
        <v>7</v>
      </c>
      <c r="I1946" s="1">
        <v>44256</v>
      </c>
      <c r="J1946" s="1">
        <v>44348</v>
      </c>
      <c r="K1946">
        <v>3</v>
      </c>
      <c r="L1946">
        <v>0</v>
      </c>
      <c r="M1946" s="1">
        <v>44348</v>
      </c>
      <c r="N1946">
        <v>0</v>
      </c>
      <c r="O1946" s="1"/>
    </row>
    <row r="1947" spans="1:15">
      <c r="A1947">
        <v>100236</v>
      </c>
      <c r="B1947" t="s">
        <v>3</v>
      </c>
      <c r="G1947">
        <v>0</v>
      </c>
      <c r="H1947">
        <v>7</v>
      </c>
      <c r="I1947" s="1">
        <v>44256</v>
      </c>
      <c r="J1947" s="1">
        <v>44378</v>
      </c>
      <c r="K1947">
        <v>4</v>
      </c>
      <c r="L1947">
        <v>0</v>
      </c>
      <c r="M1947" s="1">
        <v>44256</v>
      </c>
      <c r="N1947">
        <v>0</v>
      </c>
      <c r="O1947" s="1"/>
    </row>
    <row r="1948" spans="1:15">
      <c r="A1948">
        <v>100236</v>
      </c>
      <c r="B1948" t="s">
        <v>3</v>
      </c>
      <c r="G1948">
        <v>0</v>
      </c>
      <c r="H1948">
        <v>6</v>
      </c>
      <c r="I1948" s="1">
        <v>44256</v>
      </c>
      <c r="J1948" s="1">
        <v>44378</v>
      </c>
      <c r="K1948">
        <v>4</v>
      </c>
      <c r="L1948">
        <v>0</v>
      </c>
      <c r="M1948" s="1">
        <v>44287</v>
      </c>
      <c r="N1948">
        <v>0</v>
      </c>
      <c r="O1948" s="1"/>
    </row>
    <row r="1949" spans="1:15">
      <c r="A1949">
        <v>100236</v>
      </c>
      <c r="B1949" t="s">
        <v>3</v>
      </c>
      <c r="G1949">
        <v>0</v>
      </c>
      <c r="H1949">
        <v>6</v>
      </c>
      <c r="I1949" s="1">
        <v>44256</v>
      </c>
      <c r="J1949" s="1">
        <v>44378</v>
      </c>
      <c r="K1949">
        <v>4</v>
      </c>
      <c r="L1949">
        <v>0</v>
      </c>
      <c r="M1949" s="1">
        <v>44317</v>
      </c>
      <c r="N1949">
        <v>0</v>
      </c>
      <c r="O1949" s="1"/>
    </row>
    <row r="1950" spans="1:15">
      <c r="A1950">
        <v>100236</v>
      </c>
      <c r="B1950" t="s">
        <v>3</v>
      </c>
      <c r="G1950">
        <v>0</v>
      </c>
      <c r="H1950">
        <v>6</v>
      </c>
      <c r="I1950" s="1">
        <v>44256</v>
      </c>
      <c r="J1950" s="1">
        <v>44378</v>
      </c>
      <c r="K1950">
        <v>4</v>
      </c>
      <c r="L1950">
        <v>0</v>
      </c>
      <c r="M1950" s="1">
        <v>44348</v>
      </c>
      <c r="N1950">
        <v>0</v>
      </c>
      <c r="O1950" s="1"/>
    </row>
    <row r="1951" spans="1:15">
      <c r="A1951">
        <v>100237</v>
      </c>
      <c r="B1951" t="s">
        <v>3</v>
      </c>
      <c r="G1951">
        <v>0</v>
      </c>
      <c r="H1951">
        <v>6</v>
      </c>
      <c r="I1951" s="1">
        <v>44256</v>
      </c>
      <c r="J1951" s="1">
        <v>44287</v>
      </c>
      <c r="K1951">
        <v>1</v>
      </c>
      <c r="L1951">
        <v>2</v>
      </c>
      <c r="M1951" s="1">
        <v>44256</v>
      </c>
      <c r="N1951">
        <v>0</v>
      </c>
      <c r="O1951" s="1"/>
    </row>
    <row r="1952" spans="1:15">
      <c r="A1952">
        <v>100237</v>
      </c>
      <c r="B1952" t="s">
        <v>3</v>
      </c>
      <c r="G1952">
        <v>0</v>
      </c>
      <c r="H1952">
        <v>6</v>
      </c>
      <c r="I1952" s="1">
        <v>44256</v>
      </c>
      <c r="J1952" s="1">
        <v>44287</v>
      </c>
      <c r="K1952">
        <v>1</v>
      </c>
      <c r="L1952">
        <v>2</v>
      </c>
      <c r="M1952" s="1">
        <v>44287</v>
      </c>
      <c r="N1952">
        <v>0</v>
      </c>
      <c r="O1952" s="1"/>
    </row>
    <row r="1953" spans="1:15">
      <c r="A1953">
        <v>100238</v>
      </c>
      <c r="B1953" t="s">
        <v>3</v>
      </c>
      <c r="G1953">
        <v>0</v>
      </c>
      <c r="H1953">
        <v>5</v>
      </c>
      <c r="I1953" s="1">
        <v>44256</v>
      </c>
      <c r="J1953" s="1">
        <v>44317</v>
      </c>
      <c r="K1953">
        <v>2</v>
      </c>
      <c r="L1953">
        <v>1</v>
      </c>
      <c r="M1953" s="1">
        <v>44256</v>
      </c>
      <c r="N1953">
        <v>0</v>
      </c>
      <c r="O1953" s="1"/>
    </row>
    <row r="1954" spans="1:15">
      <c r="A1954">
        <v>100238</v>
      </c>
      <c r="B1954" t="s">
        <v>0</v>
      </c>
      <c r="G1954">
        <v>3</v>
      </c>
      <c r="H1954">
        <v>6</v>
      </c>
      <c r="I1954" s="1">
        <v>44256</v>
      </c>
      <c r="J1954" s="1">
        <v>44317</v>
      </c>
      <c r="K1954">
        <v>2</v>
      </c>
      <c r="L1954">
        <v>1</v>
      </c>
      <c r="M1954" s="1">
        <v>44287</v>
      </c>
      <c r="N1954">
        <v>30</v>
      </c>
      <c r="O1954" s="1"/>
    </row>
    <row r="1955" spans="1:15">
      <c r="A1955">
        <v>100238</v>
      </c>
      <c r="B1955" t="s">
        <v>0</v>
      </c>
      <c r="G1955">
        <v>4</v>
      </c>
      <c r="H1955">
        <v>5</v>
      </c>
      <c r="I1955" s="1">
        <v>44256</v>
      </c>
      <c r="J1955" s="1">
        <v>44317</v>
      </c>
      <c r="K1955">
        <v>2</v>
      </c>
      <c r="L1955">
        <v>1</v>
      </c>
      <c r="M1955" s="1">
        <v>44317</v>
      </c>
      <c r="N1955">
        <v>40</v>
      </c>
      <c r="O1955" s="1"/>
    </row>
    <row r="1956" spans="1:15">
      <c r="A1956">
        <v>100239</v>
      </c>
      <c r="B1956" t="s">
        <v>3</v>
      </c>
      <c r="G1956">
        <v>0</v>
      </c>
      <c r="H1956">
        <v>5</v>
      </c>
      <c r="I1956" s="1">
        <v>44256</v>
      </c>
      <c r="J1956" s="1">
        <v>44348</v>
      </c>
      <c r="K1956">
        <v>3</v>
      </c>
      <c r="L1956">
        <v>0</v>
      </c>
      <c r="M1956" s="1">
        <v>44256</v>
      </c>
      <c r="N1956">
        <v>0</v>
      </c>
      <c r="O1956" s="1"/>
    </row>
    <row r="1957" spans="1:15">
      <c r="A1957">
        <v>100239</v>
      </c>
      <c r="B1957" t="s">
        <v>3</v>
      </c>
      <c r="G1957">
        <v>0</v>
      </c>
      <c r="H1957">
        <v>4</v>
      </c>
      <c r="I1957" s="1">
        <v>44256</v>
      </c>
      <c r="J1957" s="1">
        <v>44348</v>
      </c>
      <c r="K1957">
        <v>3</v>
      </c>
      <c r="L1957">
        <v>0</v>
      </c>
      <c r="M1957" s="1">
        <v>44287</v>
      </c>
      <c r="N1957">
        <v>0</v>
      </c>
      <c r="O1957" s="1"/>
    </row>
    <row r="1958" spans="1:15">
      <c r="A1958">
        <v>100239</v>
      </c>
      <c r="B1958" t="s">
        <v>3</v>
      </c>
      <c r="G1958">
        <v>0</v>
      </c>
      <c r="H1958">
        <v>4</v>
      </c>
      <c r="I1958" s="1">
        <v>44256</v>
      </c>
      <c r="J1958" s="1">
        <v>44348</v>
      </c>
      <c r="K1958">
        <v>3</v>
      </c>
      <c r="L1958">
        <v>0</v>
      </c>
      <c r="M1958" s="1">
        <v>44317</v>
      </c>
      <c r="N1958">
        <v>0</v>
      </c>
      <c r="O1958" s="1"/>
    </row>
    <row r="1959" spans="1:15">
      <c r="A1959">
        <v>100239</v>
      </c>
      <c r="B1959" t="s">
        <v>3</v>
      </c>
      <c r="G1959">
        <v>0</v>
      </c>
      <c r="H1959">
        <v>4</v>
      </c>
      <c r="I1959" s="1">
        <v>44256</v>
      </c>
      <c r="J1959" s="1">
        <v>44348</v>
      </c>
      <c r="K1959">
        <v>3</v>
      </c>
      <c r="L1959">
        <v>0</v>
      </c>
      <c r="M1959" s="1">
        <v>44348</v>
      </c>
      <c r="N1959">
        <v>0</v>
      </c>
      <c r="O1959" s="1"/>
    </row>
    <row r="1960" spans="1:15">
      <c r="A1960">
        <v>100240</v>
      </c>
      <c r="B1960" t="s">
        <v>3</v>
      </c>
      <c r="E1960" s="1"/>
      <c r="F1960" s="1"/>
      <c r="G1960">
        <v>0</v>
      </c>
      <c r="H1960">
        <v>2</v>
      </c>
      <c r="I1960" s="1">
        <v>44256</v>
      </c>
      <c r="J1960" s="1">
        <v>44378</v>
      </c>
      <c r="K1960">
        <v>4</v>
      </c>
      <c r="L1960">
        <v>0</v>
      </c>
      <c r="M1960" s="1">
        <v>44256</v>
      </c>
      <c r="N1960">
        <v>0</v>
      </c>
      <c r="O1960" s="1"/>
    </row>
    <row r="1961" spans="1:15">
      <c r="A1961">
        <v>100240</v>
      </c>
      <c r="B1961" t="s">
        <v>0</v>
      </c>
      <c r="E1961" s="1"/>
      <c r="F1961" s="1"/>
      <c r="G1961">
        <v>1</v>
      </c>
      <c r="H1961">
        <v>2</v>
      </c>
      <c r="I1961" s="1">
        <v>44256</v>
      </c>
      <c r="J1961" s="1">
        <v>44378</v>
      </c>
      <c r="K1961">
        <v>4</v>
      </c>
      <c r="L1961">
        <v>0</v>
      </c>
      <c r="M1961" s="1">
        <v>44287</v>
      </c>
      <c r="N1961">
        <v>10</v>
      </c>
      <c r="O1961" s="1"/>
    </row>
    <row r="1962" spans="1:15">
      <c r="A1962">
        <v>100240</v>
      </c>
      <c r="B1962" t="s">
        <v>0</v>
      </c>
      <c r="E1962" s="1"/>
      <c r="F1962" s="1"/>
      <c r="G1962">
        <v>1</v>
      </c>
      <c r="H1962">
        <v>2</v>
      </c>
      <c r="I1962" s="1">
        <v>44256</v>
      </c>
      <c r="J1962" s="1">
        <v>44378</v>
      </c>
      <c r="K1962">
        <v>4</v>
      </c>
      <c r="L1962">
        <v>0</v>
      </c>
      <c r="M1962" s="1">
        <v>44317</v>
      </c>
      <c r="N1962">
        <v>10</v>
      </c>
      <c r="O1962" s="1"/>
    </row>
    <row r="1963" spans="1:15">
      <c r="A1963">
        <v>100240</v>
      </c>
      <c r="B1963" t="s">
        <v>0</v>
      </c>
      <c r="E1963" s="1"/>
      <c r="F1963" s="1"/>
      <c r="G1963">
        <v>1</v>
      </c>
      <c r="H1963">
        <v>2</v>
      </c>
      <c r="I1963" s="1">
        <v>44256</v>
      </c>
      <c r="J1963" s="1">
        <v>44378</v>
      </c>
      <c r="K1963">
        <v>4</v>
      </c>
      <c r="L1963">
        <v>0</v>
      </c>
      <c r="M1963" s="1">
        <v>44348</v>
      </c>
      <c r="N1963">
        <v>10</v>
      </c>
      <c r="O1963" s="1"/>
    </row>
    <row r="1964" spans="1:15">
      <c r="A1964">
        <v>100241</v>
      </c>
      <c r="B1964" t="s">
        <v>3</v>
      </c>
      <c r="E1964" s="1"/>
      <c r="F1964" s="1"/>
      <c r="G1964">
        <v>0</v>
      </c>
      <c r="H1964">
        <v>2</v>
      </c>
      <c r="I1964" s="1">
        <v>44256</v>
      </c>
      <c r="J1964" s="1">
        <v>44378</v>
      </c>
      <c r="K1964">
        <v>4</v>
      </c>
      <c r="L1964">
        <v>0</v>
      </c>
      <c r="M1964" s="1">
        <v>44256</v>
      </c>
      <c r="N1964">
        <v>0</v>
      </c>
      <c r="O1964" s="1"/>
    </row>
    <row r="1965" spans="1:15">
      <c r="A1965">
        <v>100241</v>
      </c>
      <c r="B1965" t="s">
        <v>0</v>
      </c>
      <c r="E1965" s="1"/>
      <c r="F1965" s="1"/>
      <c r="G1965">
        <v>1</v>
      </c>
      <c r="H1965">
        <v>2</v>
      </c>
      <c r="I1965" s="1">
        <v>44256</v>
      </c>
      <c r="J1965" s="1">
        <v>44378</v>
      </c>
      <c r="K1965">
        <v>4</v>
      </c>
      <c r="L1965">
        <v>0</v>
      </c>
      <c r="M1965" s="1">
        <v>44287</v>
      </c>
      <c r="N1965">
        <v>10</v>
      </c>
      <c r="O1965" s="1"/>
    </row>
    <row r="1966" spans="1:15">
      <c r="A1966">
        <v>100241</v>
      </c>
      <c r="B1966" t="s">
        <v>0</v>
      </c>
      <c r="E1966" s="1"/>
      <c r="F1966" s="1"/>
      <c r="G1966">
        <v>1</v>
      </c>
      <c r="H1966">
        <v>2</v>
      </c>
      <c r="I1966" s="1">
        <v>44256</v>
      </c>
      <c r="J1966" s="1">
        <v>44378</v>
      </c>
      <c r="K1966">
        <v>4</v>
      </c>
      <c r="L1966">
        <v>0</v>
      </c>
      <c r="M1966" s="1">
        <v>44317</v>
      </c>
      <c r="N1966">
        <v>10</v>
      </c>
      <c r="O1966" s="1"/>
    </row>
    <row r="1967" spans="1:15">
      <c r="A1967">
        <v>100241</v>
      </c>
      <c r="B1967" t="s">
        <v>0</v>
      </c>
      <c r="E1967" s="1"/>
      <c r="F1967" s="1"/>
      <c r="G1967">
        <v>1</v>
      </c>
      <c r="H1967">
        <v>2</v>
      </c>
      <c r="I1967" s="1">
        <v>44256</v>
      </c>
      <c r="J1967" s="1">
        <v>44378</v>
      </c>
      <c r="K1967">
        <v>4</v>
      </c>
      <c r="L1967">
        <v>0</v>
      </c>
      <c r="M1967" s="1">
        <v>44348</v>
      </c>
      <c r="N1967">
        <v>10</v>
      </c>
      <c r="O1967" s="1"/>
    </row>
    <row r="1968" spans="1:15">
      <c r="A1968">
        <v>100242</v>
      </c>
      <c r="B1968" t="s">
        <v>3</v>
      </c>
      <c r="E1968" s="1"/>
      <c r="F1968" s="1"/>
      <c r="G1968">
        <v>0</v>
      </c>
      <c r="H1968">
        <v>2</v>
      </c>
      <c r="I1968" s="1">
        <v>44256</v>
      </c>
      <c r="J1968" s="1">
        <v>44378</v>
      </c>
      <c r="K1968">
        <v>4</v>
      </c>
      <c r="L1968">
        <v>0</v>
      </c>
      <c r="M1968" s="1">
        <v>44256</v>
      </c>
      <c r="N1968">
        <v>0</v>
      </c>
      <c r="O1968" s="1"/>
    </row>
    <row r="1969" spans="1:15">
      <c r="A1969">
        <v>100242</v>
      </c>
      <c r="B1969" t="s">
        <v>0</v>
      </c>
      <c r="E1969" s="1"/>
      <c r="F1969" s="1"/>
      <c r="G1969">
        <v>1</v>
      </c>
      <c r="H1969">
        <v>2</v>
      </c>
      <c r="I1969" s="1">
        <v>44256</v>
      </c>
      <c r="J1969" s="1">
        <v>44378</v>
      </c>
      <c r="K1969">
        <v>4</v>
      </c>
      <c r="L1969">
        <v>0</v>
      </c>
      <c r="M1969" s="1">
        <v>44287</v>
      </c>
      <c r="N1969">
        <v>10</v>
      </c>
      <c r="O1969" s="1"/>
    </row>
    <row r="1970" spans="1:15">
      <c r="A1970">
        <v>100242</v>
      </c>
      <c r="B1970" t="s">
        <v>0</v>
      </c>
      <c r="E1970" s="1"/>
      <c r="F1970" s="1"/>
      <c r="G1970">
        <v>1</v>
      </c>
      <c r="H1970">
        <v>2</v>
      </c>
      <c r="I1970" s="1">
        <v>44256</v>
      </c>
      <c r="J1970" s="1">
        <v>44378</v>
      </c>
      <c r="K1970">
        <v>4</v>
      </c>
      <c r="L1970">
        <v>0</v>
      </c>
      <c r="M1970" s="1">
        <v>44317</v>
      </c>
      <c r="N1970">
        <v>10</v>
      </c>
      <c r="O1970" s="1"/>
    </row>
    <row r="1971" spans="1:15">
      <c r="A1971">
        <v>100242</v>
      </c>
      <c r="B1971" t="s">
        <v>0</v>
      </c>
      <c r="E1971" s="1"/>
      <c r="F1971" s="1"/>
      <c r="G1971">
        <v>1</v>
      </c>
      <c r="H1971">
        <v>2</v>
      </c>
      <c r="I1971" s="1">
        <v>44256</v>
      </c>
      <c r="J1971" s="1">
        <v>44378</v>
      </c>
      <c r="K1971">
        <v>4</v>
      </c>
      <c r="L1971">
        <v>0</v>
      </c>
      <c r="M1971" s="1">
        <v>44348</v>
      </c>
      <c r="N1971">
        <v>10</v>
      </c>
      <c r="O1971" s="1"/>
    </row>
    <row r="1972" spans="1:15">
      <c r="A1972">
        <v>100243</v>
      </c>
      <c r="B1972" t="s">
        <v>3</v>
      </c>
      <c r="E1972" s="1"/>
      <c r="F1972" s="1"/>
      <c r="G1972">
        <v>0</v>
      </c>
      <c r="H1972">
        <v>2</v>
      </c>
      <c r="I1972" s="1">
        <v>44256</v>
      </c>
      <c r="J1972" s="1">
        <v>44378</v>
      </c>
      <c r="K1972">
        <v>4</v>
      </c>
      <c r="L1972">
        <v>0</v>
      </c>
      <c r="M1972" s="1">
        <v>44256</v>
      </c>
      <c r="N1972">
        <v>0</v>
      </c>
      <c r="O1972" s="1"/>
    </row>
    <row r="1973" spans="1:15">
      <c r="A1973">
        <v>100243</v>
      </c>
      <c r="B1973" t="s">
        <v>0</v>
      </c>
      <c r="E1973" s="1"/>
      <c r="F1973" s="1"/>
      <c r="G1973">
        <v>1</v>
      </c>
      <c r="H1973">
        <v>2</v>
      </c>
      <c r="I1973" s="1">
        <v>44256</v>
      </c>
      <c r="J1973" s="1">
        <v>44378</v>
      </c>
      <c r="K1973">
        <v>4</v>
      </c>
      <c r="L1973">
        <v>0</v>
      </c>
      <c r="M1973" s="1">
        <v>44287</v>
      </c>
      <c r="N1973">
        <v>10</v>
      </c>
      <c r="O1973" s="1"/>
    </row>
    <row r="1974" spans="1:15">
      <c r="A1974">
        <v>100243</v>
      </c>
      <c r="B1974" t="s">
        <v>0</v>
      </c>
      <c r="E1974" s="1"/>
      <c r="F1974" s="1"/>
      <c r="G1974">
        <v>1</v>
      </c>
      <c r="H1974">
        <v>2</v>
      </c>
      <c r="I1974" s="1">
        <v>44256</v>
      </c>
      <c r="J1974" s="1">
        <v>44378</v>
      </c>
      <c r="K1974">
        <v>4</v>
      </c>
      <c r="L1974">
        <v>0</v>
      </c>
      <c r="M1974" s="1">
        <v>44317</v>
      </c>
      <c r="N1974">
        <v>10</v>
      </c>
      <c r="O1974" s="1"/>
    </row>
    <row r="1975" spans="1:15">
      <c r="A1975">
        <v>100243</v>
      </c>
      <c r="B1975" t="s">
        <v>0</v>
      </c>
      <c r="E1975" s="1"/>
      <c r="F1975" s="1"/>
      <c r="G1975">
        <v>1</v>
      </c>
      <c r="H1975">
        <v>2</v>
      </c>
      <c r="I1975" s="1">
        <v>44256</v>
      </c>
      <c r="J1975" s="1">
        <v>44378</v>
      </c>
      <c r="K1975">
        <v>4</v>
      </c>
      <c r="L1975">
        <v>0</v>
      </c>
      <c r="M1975" s="1">
        <v>44348</v>
      </c>
      <c r="N1975">
        <v>10</v>
      </c>
      <c r="O1975" s="1"/>
    </row>
    <row r="1976" spans="1:15">
      <c r="A1976">
        <v>100244</v>
      </c>
      <c r="B1976" t="s">
        <v>3</v>
      </c>
      <c r="E1976" s="1"/>
      <c r="F1976" s="1"/>
      <c r="G1976">
        <v>0</v>
      </c>
      <c r="H1976">
        <v>2</v>
      </c>
      <c r="I1976" s="1">
        <v>44256</v>
      </c>
      <c r="J1976" s="1">
        <v>44378</v>
      </c>
      <c r="K1976">
        <v>4</v>
      </c>
      <c r="L1976">
        <v>0</v>
      </c>
      <c r="M1976" s="1">
        <v>44256</v>
      </c>
      <c r="N1976">
        <v>0</v>
      </c>
      <c r="O1976" s="1"/>
    </row>
    <row r="1977" spans="1:15">
      <c r="A1977">
        <v>100244</v>
      </c>
      <c r="B1977" t="s">
        <v>0</v>
      </c>
      <c r="E1977" s="1"/>
      <c r="F1977" s="1"/>
      <c r="G1977">
        <v>1</v>
      </c>
      <c r="H1977">
        <v>2</v>
      </c>
      <c r="I1977" s="1">
        <v>44256</v>
      </c>
      <c r="J1977" s="1">
        <v>44378</v>
      </c>
      <c r="K1977">
        <v>4</v>
      </c>
      <c r="L1977">
        <v>0</v>
      </c>
      <c r="M1977" s="1">
        <v>44287</v>
      </c>
      <c r="N1977">
        <v>10</v>
      </c>
      <c r="O1977" s="1"/>
    </row>
    <row r="1978" spans="1:15">
      <c r="A1978">
        <v>100244</v>
      </c>
      <c r="B1978" t="s">
        <v>0</v>
      </c>
      <c r="E1978" s="1"/>
      <c r="F1978" s="1"/>
      <c r="G1978">
        <v>1</v>
      </c>
      <c r="H1978">
        <v>2</v>
      </c>
      <c r="I1978" s="1">
        <v>44256</v>
      </c>
      <c r="J1978" s="1">
        <v>44378</v>
      </c>
      <c r="K1978">
        <v>4</v>
      </c>
      <c r="L1978">
        <v>0</v>
      </c>
      <c r="M1978" s="1">
        <v>44317</v>
      </c>
      <c r="N1978">
        <v>10</v>
      </c>
      <c r="O1978" s="1"/>
    </row>
    <row r="1979" spans="1:15">
      <c r="A1979">
        <v>100244</v>
      </c>
      <c r="B1979" t="s">
        <v>0</v>
      </c>
      <c r="E1979" s="1"/>
      <c r="F1979" s="1"/>
      <c r="G1979">
        <v>1</v>
      </c>
      <c r="H1979">
        <v>2</v>
      </c>
      <c r="I1979" s="1">
        <v>44256</v>
      </c>
      <c r="J1979" s="1">
        <v>44378</v>
      </c>
      <c r="K1979">
        <v>4</v>
      </c>
      <c r="L1979">
        <v>0</v>
      </c>
      <c r="M1979" s="1">
        <v>44348</v>
      </c>
      <c r="N1979">
        <v>10</v>
      </c>
      <c r="O1979" s="1"/>
    </row>
    <row r="1980" spans="1:15">
      <c r="A1980">
        <v>100245</v>
      </c>
      <c r="B1980" t="s">
        <v>3</v>
      </c>
      <c r="E1980" s="1"/>
      <c r="F1980" s="1"/>
      <c r="G1980">
        <v>0</v>
      </c>
      <c r="H1980">
        <v>80</v>
      </c>
      <c r="I1980" s="1">
        <v>44287</v>
      </c>
      <c r="J1980" s="1">
        <v>44378</v>
      </c>
      <c r="K1980">
        <v>3</v>
      </c>
      <c r="L1980">
        <v>0</v>
      </c>
      <c r="M1980" s="1">
        <v>44287</v>
      </c>
      <c r="N1980">
        <v>0</v>
      </c>
      <c r="O1980" s="1"/>
    </row>
    <row r="1981" spans="1:15">
      <c r="A1981">
        <v>100245</v>
      </c>
      <c r="B1981" t="s">
        <v>1</v>
      </c>
      <c r="E1981" s="1"/>
      <c r="F1981" s="1"/>
      <c r="G1981">
        <v>44</v>
      </c>
      <c r="H1981">
        <v>72</v>
      </c>
      <c r="I1981" s="1">
        <v>44287</v>
      </c>
      <c r="J1981" s="1">
        <v>44378</v>
      </c>
      <c r="K1981">
        <v>3</v>
      </c>
      <c r="L1981">
        <v>0</v>
      </c>
      <c r="M1981" s="1">
        <v>44317</v>
      </c>
      <c r="N1981">
        <v>1100</v>
      </c>
      <c r="O1981" s="1"/>
    </row>
    <row r="1982" spans="1:15">
      <c r="A1982">
        <v>100245</v>
      </c>
      <c r="B1982" t="s">
        <v>1</v>
      </c>
      <c r="E1982" s="1"/>
      <c r="F1982" s="1"/>
      <c r="G1982">
        <v>35</v>
      </c>
      <c r="H1982">
        <v>64</v>
      </c>
      <c r="I1982" s="1">
        <v>44287</v>
      </c>
      <c r="J1982" s="1">
        <v>44378</v>
      </c>
      <c r="K1982">
        <v>3</v>
      </c>
      <c r="L1982">
        <v>0</v>
      </c>
      <c r="M1982" s="1">
        <v>44348</v>
      </c>
      <c r="N1982">
        <v>875</v>
      </c>
      <c r="O1982" s="1"/>
    </row>
    <row r="1983" spans="1:15">
      <c r="A1983">
        <v>100246</v>
      </c>
      <c r="B1983" t="s">
        <v>3</v>
      </c>
      <c r="E1983" s="1"/>
      <c r="F1983" s="1"/>
      <c r="G1983">
        <v>0</v>
      </c>
      <c r="H1983">
        <v>42</v>
      </c>
      <c r="I1983" s="1">
        <v>44287</v>
      </c>
      <c r="J1983" s="1">
        <v>44378</v>
      </c>
      <c r="K1983">
        <v>3</v>
      </c>
      <c r="L1983">
        <v>0</v>
      </c>
      <c r="M1983" s="1">
        <v>44287</v>
      </c>
      <c r="N1983">
        <v>0</v>
      </c>
      <c r="O1983" s="1"/>
    </row>
    <row r="1984" spans="1:15">
      <c r="A1984">
        <v>100246</v>
      </c>
      <c r="B1984" t="s">
        <v>0</v>
      </c>
      <c r="E1984" s="1"/>
      <c r="F1984" s="1"/>
      <c r="G1984">
        <v>32</v>
      </c>
      <c r="H1984">
        <v>53</v>
      </c>
      <c r="I1984" s="1">
        <v>44287</v>
      </c>
      <c r="J1984" s="1">
        <v>44378</v>
      </c>
      <c r="K1984">
        <v>3</v>
      </c>
      <c r="L1984">
        <v>0</v>
      </c>
      <c r="M1984" s="1">
        <v>44317</v>
      </c>
      <c r="N1984">
        <v>320</v>
      </c>
      <c r="O1984" s="1"/>
    </row>
    <row r="1985" spans="1:15">
      <c r="A1985">
        <v>100246</v>
      </c>
      <c r="B1985" t="s">
        <v>0</v>
      </c>
      <c r="E1985" s="1"/>
      <c r="F1985" s="1"/>
      <c r="G1985">
        <v>23</v>
      </c>
      <c r="H1985">
        <v>41</v>
      </c>
      <c r="I1985" s="1">
        <v>44287</v>
      </c>
      <c r="J1985" s="1">
        <v>44378</v>
      </c>
      <c r="K1985">
        <v>3</v>
      </c>
      <c r="L1985">
        <v>0</v>
      </c>
      <c r="M1985" s="1">
        <v>44348</v>
      </c>
      <c r="N1985">
        <v>230</v>
      </c>
      <c r="O1985" s="1"/>
    </row>
    <row r="1986" spans="1:15">
      <c r="A1986">
        <v>100247</v>
      </c>
      <c r="B1986" t="s">
        <v>3</v>
      </c>
      <c r="E1986" s="1"/>
      <c r="F1986" s="1"/>
      <c r="G1986">
        <v>0</v>
      </c>
      <c r="H1986">
        <v>43</v>
      </c>
      <c r="I1986" s="1">
        <v>44287</v>
      </c>
      <c r="J1986" s="1">
        <v>44378</v>
      </c>
      <c r="K1986">
        <v>3</v>
      </c>
      <c r="L1986">
        <v>0</v>
      </c>
      <c r="M1986" s="1">
        <v>44287</v>
      </c>
      <c r="N1986">
        <v>0</v>
      </c>
      <c r="O1986" s="1"/>
    </row>
    <row r="1987" spans="1:15">
      <c r="A1987">
        <v>100247</v>
      </c>
      <c r="B1987" t="s">
        <v>0</v>
      </c>
      <c r="E1987" s="1"/>
      <c r="F1987" s="1"/>
      <c r="G1987">
        <v>11</v>
      </c>
      <c r="H1987">
        <v>38</v>
      </c>
      <c r="I1987" s="1">
        <v>44287</v>
      </c>
      <c r="J1987" s="1">
        <v>44378</v>
      </c>
      <c r="K1987">
        <v>3</v>
      </c>
      <c r="L1987">
        <v>0</v>
      </c>
      <c r="M1987" s="1">
        <v>44317</v>
      </c>
      <c r="N1987">
        <v>110</v>
      </c>
      <c r="O1987" s="1"/>
    </row>
    <row r="1988" spans="1:15">
      <c r="A1988">
        <v>100247</v>
      </c>
      <c r="B1988" t="s">
        <v>0</v>
      </c>
      <c r="E1988" s="1"/>
      <c r="F1988" s="1"/>
      <c r="G1988">
        <v>29</v>
      </c>
      <c r="H1988">
        <v>42</v>
      </c>
      <c r="I1988" s="1">
        <v>44287</v>
      </c>
      <c r="J1988" s="1">
        <v>44378</v>
      </c>
      <c r="K1988">
        <v>3</v>
      </c>
      <c r="L1988">
        <v>0</v>
      </c>
      <c r="M1988" s="1">
        <v>44348</v>
      </c>
      <c r="N1988">
        <v>290</v>
      </c>
      <c r="O1988" s="1"/>
    </row>
    <row r="1989" spans="1:15">
      <c r="A1989">
        <v>100248</v>
      </c>
      <c r="B1989" t="s">
        <v>3</v>
      </c>
      <c r="E1989" s="1"/>
      <c r="F1989" s="1"/>
      <c r="G1989">
        <v>0</v>
      </c>
      <c r="H1989">
        <v>38</v>
      </c>
      <c r="I1989" s="1">
        <v>44287</v>
      </c>
      <c r="J1989" s="1">
        <v>44378</v>
      </c>
      <c r="K1989">
        <v>3</v>
      </c>
      <c r="L1989">
        <v>0</v>
      </c>
      <c r="M1989" s="1">
        <v>44287</v>
      </c>
      <c r="N1989">
        <v>0</v>
      </c>
      <c r="O1989" s="1"/>
    </row>
    <row r="1990" spans="1:15">
      <c r="A1990">
        <v>100248</v>
      </c>
      <c r="B1990" t="s">
        <v>0</v>
      </c>
      <c r="E1990" s="1"/>
      <c r="F1990" s="1"/>
      <c r="G1990">
        <v>13</v>
      </c>
      <c r="H1990">
        <v>36</v>
      </c>
      <c r="I1990" s="1">
        <v>44287</v>
      </c>
      <c r="J1990" s="1">
        <v>44378</v>
      </c>
      <c r="K1990">
        <v>3</v>
      </c>
      <c r="L1990">
        <v>0</v>
      </c>
      <c r="M1990" s="1">
        <v>44317</v>
      </c>
      <c r="N1990">
        <v>130</v>
      </c>
      <c r="O1990" s="1"/>
    </row>
    <row r="1991" spans="1:15">
      <c r="A1991">
        <v>100248</v>
      </c>
      <c r="B1991" t="s">
        <v>0</v>
      </c>
      <c r="E1991" s="1"/>
      <c r="F1991" s="1"/>
      <c r="G1991">
        <v>19</v>
      </c>
      <c r="H1991">
        <v>36</v>
      </c>
      <c r="I1991" s="1">
        <v>44287</v>
      </c>
      <c r="J1991" s="1">
        <v>44378</v>
      </c>
      <c r="K1991">
        <v>3</v>
      </c>
      <c r="L1991">
        <v>0</v>
      </c>
      <c r="M1991" s="1">
        <v>44348</v>
      </c>
      <c r="N1991">
        <v>190</v>
      </c>
      <c r="O1991" s="1"/>
    </row>
    <row r="1992" spans="1:15">
      <c r="A1992">
        <v>100249</v>
      </c>
      <c r="B1992" t="s">
        <v>3</v>
      </c>
      <c r="E1992" s="1"/>
      <c r="F1992" s="1"/>
      <c r="G1992">
        <v>0</v>
      </c>
      <c r="H1992">
        <v>39</v>
      </c>
      <c r="I1992" s="1">
        <v>44287</v>
      </c>
      <c r="J1992" s="1">
        <v>44378</v>
      </c>
      <c r="K1992">
        <v>3</v>
      </c>
      <c r="L1992">
        <v>0</v>
      </c>
      <c r="M1992" s="1">
        <v>44287</v>
      </c>
      <c r="N1992">
        <v>0</v>
      </c>
      <c r="O1992" s="1"/>
    </row>
    <row r="1993" spans="1:15">
      <c r="A1993">
        <v>100249</v>
      </c>
      <c r="B1993" t="s">
        <v>1</v>
      </c>
      <c r="E1993" s="1"/>
      <c r="F1993" s="1"/>
      <c r="G1993">
        <v>17</v>
      </c>
      <c r="H1993">
        <v>44</v>
      </c>
      <c r="I1993" s="1">
        <v>44287</v>
      </c>
      <c r="J1993" s="1">
        <v>44378</v>
      </c>
      <c r="K1993">
        <v>3</v>
      </c>
      <c r="L1993">
        <v>0</v>
      </c>
      <c r="M1993" s="1">
        <v>44317</v>
      </c>
      <c r="N1993">
        <v>425</v>
      </c>
      <c r="O1993" s="1"/>
    </row>
    <row r="1994" spans="1:15">
      <c r="A1994">
        <v>100249</v>
      </c>
      <c r="B1994" t="s">
        <v>1</v>
      </c>
      <c r="E1994" s="1"/>
      <c r="F1994" s="1"/>
      <c r="G1994">
        <v>19</v>
      </c>
      <c r="H1994">
        <v>33</v>
      </c>
      <c r="I1994" s="1">
        <v>44287</v>
      </c>
      <c r="J1994" s="1">
        <v>44378</v>
      </c>
      <c r="K1994">
        <v>3</v>
      </c>
      <c r="L1994">
        <v>0</v>
      </c>
      <c r="M1994" s="1">
        <v>44348</v>
      </c>
      <c r="N1994">
        <v>475</v>
      </c>
      <c r="O1994" s="1"/>
    </row>
    <row r="1995" spans="1:15">
      <c r="A1995">
        <v>100250</v>
      </c>
      <c r="B1995" t="s">
        <v>3</v>
      </c>
      <c r="E1995" s="1"/>
      <c r="F1995" s="1"/>
      <c r="G1995">
        <v>0</v>
      </c>
      <c r="H1995">
        <v>33</v>
      </c>
      <c r="I1995" s="1">
        <v>44287</v>
      </c>
      <c r="J1995" s="1">
        <v>44378</v>
      </c>
      <c r="K1995">
        <v>3</v>
      </c>
      <c r="L1995">
        <v>0</v>
      </c>
      <c r="M1995" s="1">
        <v>44287</v>
      </c>
      <c r="N1995">
        <v>0</v>
      </c>
      <c r="O1995" s="1"/>
    </row>
    <row r="1996" spans="1:15">
      <c r="A1996">
        <v>100250</v>
      </c>
      <c r="B1996" t="s">
        <v>1</v>
      </c>
      <c r="E1996" s="1"/>
      <c r="F1996" s="1"/>
      <c r="G1996">
        <v>7</v>
      </c>
      <c r="H1996">
        <v>30</v>
      </c>
      <c r="I1996" s="1">
        <v>44287</v>
      </c>
      <c r="J1996" s="1">
        <v>44378</v>
      </c>
      <c r="K1996">
        <v>3</v>
      </c>
      <c r="L1996">
        <v>0</v>
      </c>
      <c r="M1996" s="1">
        <v>44317</v>
      </c>
      <c r="N1996">
        <v>175</v>
      </c>
      <c r="O1996" s="1"/>
    </row>
    <row r="1997" spans="1:15">
      <c r="A1997">
        <v>100250</v>
      </c>
      <c r="B1997" t="s">
        <v>1</v>
      </c>
      <c r="E1997" s="1"/>
      <c r="F1997" s="1"/>
      <c r="G1997">
        <v>14</v>
      </c>
      <c r="H1997">
        <v>28</v>
      </c>
      <c r="I1997" s="1">
        <v>44287</v>
      </c>
      <c r="J1997" s="1">
        <v>44378</v>
      </c>
      <c r="K1997">
        <v>3</v>
      </c>
      <c r="L1997">
        <v>0</v>
      </c>
      <c r="M1997" s="1">
        <v>44348</v>
      </c>
      <c r="N1997">
        <v>350</v>
      </c>
      <c r="O1997" s="1"/>
    </row>
    <row r="1998" spans="1:15">
      <c r="A1998">
        <v>100251</v>
      </c>
      <c r="B1998" t="s">
        <v>3</v>
      </c>
      <c r="E1998" s="1"/>
      <c r="F1998" s="1"/>
      <c r="G1998">
        <v>0</v>
      </c>
      <c r="H1998">
        <v>34</v>
      </c>
      <c r="I1998" s="1">
        <v>44287</v>
      </c>
      <c r="J1998" s="1">
        <v>44378</v>
      </c>
      <c r="K1998">
        <v>3</v>
      </c>
      <c r="L1998">
        <v>0</v>
      </c>
      <c r="M1998" s="1">
        <v>44287</v>
      </c>
      <c r="N1998">
        <v>0</v>
      </c>
      <c r="O1998" s="1"/>
    </row>
    <row r="1999" spans="1:15">
      <c r="A1999">
        <v>100251</v>
      </c>
      <c r="B1999" t="s">
        <v>0</v>
      </c>
      <c r="E1999" s="1"/>
      <c r="F1999" s="1"/>
      <c r="G1999">
        <v>9</v>
      </c>
      <c r="H1999">
        <v>28</v>
      </c>
      <c r="I1999" s="1">
        <v>44287</v>
      </c>
      <c r="J1999" s="1">
        <v>44378</v>
      </c>
      <c r="K1999">
        <v>3</v>
      </c>
      <c r="L1999">
        <v>0</v>
      </c>
      <c r="M1999" s="1">
        <v>44317</v>
      </c>
      <c r="N1999">
        <v>90</v>
      </c>
      <c r="O1999" s="1"/>
    </row>
    <row r="2000" spans="1:15">
      <c r="A2000">
        <v>100251</v>
      </c>
      <c r="B2000" t="s">
        <v>0</v>
      </c>
      <c r="E2000" s="1"/>
      <c r="F2000" s="1"/>
      <c r="G2000">
        <v>13</v>
      </c>
      <c r="H2000">
        <v>26</v>
      </c>
      <c r="I2000" s="1">
        <v>44287</v>
      </c>
      <c r="J2000" s="1">
        <v>44378</v>
      </c>
      <c r="K2000">
        <v>3</v>
      </c>
      <c r="L2000">
        <v>0</v>
      </c>
      <c r="M2000" s="1">
        <v>44348</v>
      </c>
      <c r="N2000">
        <v>130</v>
      </c>
      <c r="O2000" s="1"/>
    </row>
    <row r="2001" spans="1:15">
      <c r="A2001">
        <v>100252</v>
      </c>
      <c r="B2001" t="s">
        <v>3</v>
      </c>
      <c r="E2001" s="1"/>
      <c r="F2001" s="1"/>
      <c r="G2001">
        <v>0</v>
      </c>
      <c r="H2001">
        <v>27</v>
      </c>
      <c r="I2001" s="1">
        <v>44287</v>
      </c>
      <c r="J2001" s="1">
        <v>44378</v>
      </c>
      <c r="K2001">
        <v>3</v>
      </c>
      <c r="L2001">
        <v>0</v>
      </c>
      <c r="M2001" s="1">
        <v>44287</v>
      </c>
      <c r="N2001">
        <v>0</v>
      </c>
      <c r="O2001" s="1"/>
    </row>
    <row r="2002" spans="1:15">
      <c r="A2002">
        <v>100252</v>
      </c>
      <c r="B2002" t="s">
        <v>0</v>
      </c>
      <c r="E2002" s="1"/>
      <c r="F2002" s="1"/>
      <c r="G2002">
        <v>6</v>
      </c>
      <c r="H2002">
        <v>24</v>
      </c>
      <c r="I2002" s="1">
        <v>44287</v>
      </c>
      <c r="J2002" s="1">
        <v>44378</v>
      </c>
      <c r="K2002">
        <v>3</v>
      </c>
      <c r="L2002">
        <v>0</v>
      </c>
      <c r="M2002" s="1">
        <v>44317</v>
      </c>
      <c r="N2002">
        <v>60</v>
      </c>
      <c r="O2002" s="1"/>
    </row>
    <row r="2003" spans="1:15">
      <c r="A2003">
        <v>100252</v>
      </c>
      <c r="B2003" t="s">
        <v>0</v>
      </c>
      <c r="E2003" s="1"/>
      <c r="F2003" s="1"/>
      <c r="G2003">
        <v>20</v>
      </c>
      <c r="H2003">
        <v>21</v>
      </c>
      <c r="I2003" s="1">
        <v>44287</v>
      </c>
      <c r="J2003" s="1">
        <v>44378</v>
      </c>
      <c r="K2003">
        <v>3</v>
      </c>
      <c r="L2003">
        <v>0</v>
      </c>
      <c r="M2003" s="1">
        <v>44348</v>
      </c>
      <c r="N2003">
        <v>200</v>
      </c>
      <c r="O2003" s="1"/>
    </row>
    <row r="2004" spans="1:15">
      <c r="A2004">
        <v>100253</v>
      </c>
      <c r="B2004" t="s">
        <v>3</v>
      </c>
      <c r="G2004">
        <v>0</v>
      </c>
      <c r="H2004">
        <v>17</v>
      </c>
      <c r="I2004" s="1">
        <v>44287</v>
      </c>
      <c r="J2004" s="1">
        <v>44348</v>
      </c>
      <c r="K2004">
        <v>2</v>
      </c>
      <c r="L2004">
        <v>0</v>
      </c>
      <c r="M2004" s="1">
        <v>44287</v>
      </c>
      <c r="N2004">
        <v>0</v>
      </c>
      <c r="O2004" s="1"/>
    </row>
    <row r="2005" spans="1:15">
      <c r="A2005">
        <v>100253</v>
      </c>
      <c r="B2005" t="s">
        <v>3</v>
      </c>
      <c r="G2005">
        <v>0</v>
      </c>
      <c r="H2005">
        <v>17</v>
      </c>
      <c r="I2005" s="1">
        <v>44287</v>
      </c>
      <c r="J2005" s="1">
        <v>44348</v>
      </c>
      <c r="K2005">
        <v>2</v>
      </c>
      <c r="L2005">
        <v>0</v>
      </c>
      <c r="M2005" s="1">
        <v>44317</v>
      </c>
      <c r="N2005">
        <v>0</v>
      </c>
      <c r="O2005" s="1"/>
    </row>
    <row r="2006" spans="1:15">
      <c r="A2006">
        <v>100253</v>
      </c>
      <c r="B2006" t="s">
        <v>3</v>
      </c>
      <c r="G2006">
        <v>0</v>
      </c>
      <c r="H2006">
        <v>18</v>
      </c>
      <c r="I2006" s="1">
        <v>44287</v>
      </c>
      <c r="J2006" s="1">
        <v>44348</v>
      </c>
      <c r="K2006">
        <v>2</v>
      </c>
      <c r="L2006">
        <v>0</v>
      </c>
      <c r="M2006" s="1">
        <v>44348</v>
      </c>
      <c r="N2006">
        <v>0</v>
      </c>
      <c r="O2006" s="1"/>
    </row>
    <row r="2007" spans="1:15">
      <c r="A2007">
        <v>100254</v>
      </c>
      <c r="B2007" t="s">
        <v>3</v>
      </c>
      <c r="E2007" s="1"/>
      <c r="F2007" s="1"/>
      <c r="G2007">
        <v>0</v>
      </c>
      <c r="H2007">
        <v>18</v>
      </c>
      <c r="I2007" s="1">
        <v>44287</v>
      </c>
      <c r="J2007" s="1">
        <v>44378</v>
      </c>
      <c r="K2007">
        <v>3</v>
      </c>
      <c r="L2007">
        <v>0</v>
      </c>
      <c r="M2007" s="1">
        <v>44287</v>
      </c>
      <c r="N2007">
        <v>0</v>
      </c>
      <c r="O2007" s="1"/>
    </row>
    <row r="2008" spans="1:15">
      <c r="A2008">
        <v>100254</v>
      </c>
      <c r="B2008" t="s">
        <v>0</v>
      </c>
      <c r="E2008" s="1"/>
      <c r="F2008" s="1"/>
      <c r="G2008">
        <v>7</v>
      </c>
      <c r="H2008">
        <v>16</v>
      </c>
      <c r="I2008" s="1">
        <v>44287</v>
      </c>
      <c r="J2008" s="1">
        <v>44378</v>
      </c>
      <c r="K2008">
        <v>3</v>
      </c>
      <c r="L2008">
        <v>0</v>
      </c>
      <c r="M2008" s="1">
        <v>44317</v>
      </c>
      <c r="N2008">
        <v>70</v>
      </c>
      <c r="O2008" s="1"/>
    </row>
    <row r="2009" spans="1:15">
      <c r="A2009">
        <v>100254</v>
      </c>
      <c r="B2009" t="s">
        <v>0</v>
      </c>
      <c r="E2009" s="1"/>
      <c r="F2009" s="1"/>
      <c r="G2009">
        <v>10</v>
      </c>
      <c r="H2009">
        <v>15</v>
      </c>
      <c r="I2009" s="1">
        <v>44287</v>
      </c>
      <c r="J2009" s="1">
        <v>44378</v>
      </c>
      <c r="K2009">
        <v>3</v>
      </c>
      <c r="L2009">
        <v>0</v>
      </c>
      <c r="M2009" s="1">
        <v>44348</v>
      </c>
      <c r="N2009">
        <v>100</v>
      </c>
      <c r="O2009" s="1"/>
    </row>
    <row r="2010" spans="1:15">
      <c r="A2010">
        <v>100255</v>
      </c>
      <c r="B2010" t="s">
        <v>3</v>
      </c>
      <c r="G2010">
        <v>0</v>
      </c>
      <c r="H2010">
        <v>15</v>
      </c>
      <c r="I2010" s="1">
        <v>44287</v>
      </c>
      <c r="J2010" s="1">
        <v>44317</v>
      </c>
      <c r="K2010">
        <v>1</v>
      </c>
      <c r="L2010">
        <v>1</v>
      </c>
      <c r="M2010" s="1">
        <v>44287</v>
      </c>
      <c r="N2010">
        <v>0</v>
      </c>
      <c r="O2010" s="1"/>
    </row>
    <row r="2011" spans="1:15">
      <c r="A2011">
        <v>100255</v>
      </c>
      <c r="B2011" t="s">
        <v>1</v>
      </c>
      <c r="G2011">
        <v>3</v>
      </c>
      <c r="H2011">
        <v>14</v>
      </c>
      <c r="I2011" s="1">
        <v>44287</v>
      </c>
      <c r="J2011" s="1">
        <v>44317</v>
      </c>
      <c r="K2011">
        <v>1</v>
      </c>
      <c r="L2011">
        <v>1</v>
      </c>
      <c r="M2011" s="1">
        <v>44317</v>
      </c>
      <c r="N2011">
        <v>75</v>
      </c>
      <c r="O2011" s="1"/>
    </row>
    <row r="2012" spans="1:15">
      <c r="A2012">
        <v>100256</v>
      </c>
      <c r="B2012" t="s">
        <v>3</v>
      </c>
      <c r="G2012">
        <v>0</v>
      </c>
      <c r="H2012">
        <v>12</v>
      </c>
      <c r="I2012" s="1">
        <v>44287</v>
      </c>
      <c r="J2012" s="1">
        <v>44317</v>
      </c>
      <c r="K2012">
        <v>1</v>
      </c>
      <c r="L2012">
        <v>1</v>
      </c>
      <c r="M2012" s="1">
        <v>44287</v>
      </c>
      <c r="N2012">
        <v>0</v>
      </c>
      <c r="O2012" s="1"/>
    </row>
    <row r="2013" spans="1:15">
      <c r="A2013">
        <v>100256</v>
      </c>
      <c r="B2013" t="s">
        <v>3</v>
      </c>
      <c r="G2013">
        <v>0</v>
      </c>
      <c r="H2013">
        <v>13</v>
      </c>
      <c r="I2013" s="1">
        <v>44287</v>
      </c>
      <c r="J2013" s="1">
        <v>44317</v>
      </c>
      <c r="K2013">
        <v>1</v>
      </c>
      <c r="L2013">
        <v>1</v>
      </c>
      <c r="M2013" s="1">
        <v>44317</v>
      </c>
      <c r="N2013">
        <v>0</v>
      </c>
      <c r="O2013" s="1"/>
    </row>
    <row r="2014" spans="1:15">
      <c r="A2014">
        <v>100257</v>
      </c>
      <c r="B2014" t="s">
        <v>3</v>
      </c>
      <c r="E2014" s="1"/>
      <c r="F2014" s="1"/>
      <c r="G2014">
        <v>0</v>
      </c>
      <c r="H2014">
        <v>12</v>
      </c>
      <c r="I2014" s="1">
        <v>44287</v>
      </c>
      <c r="J2014" s="1">
        <v>44378</v>
      </c>
      <c r="K2014">
        <v>3</v>
      </c>
      <c r="L2014">
        <v>0</v>
      </c>
      <c r="M2014" s="1">
        <v>44287</v>
      </c>
      <c r="N2014">
        <v>0</v>
      </c>
      <c r="O2014" s="1"/>
    </row>
    <row r="2015" spans="1:15">
      <c r="A2015">
        <v>100257</v>
      </c>
      <c r="B2015" t="s">
        <v>0</v>
      </c>
      <c r="E2015" s="1"/>
      <c r="F2015" s="1"/>
      <c r="G2015">
        <v>7</v>
      </c>
      <c r="H2015">
        <v>12</v>
      </c>
      <c r="I2015" s="1">
        <v>44287</v>
      </c>
      <c r="J2015" s="1">
        <v>44378</v>
      </c>
      <c r="K2015">
        <v>3</v>
      </c>
      <c r="L2015">
        <v>0</v>
      </c>
      <c r="M2015" s="1">
        <v>44317</v>
      </c>
      <c r="N2015">
        <v>70</v>
      </c>
      <c r="O2015" s="1"/>
    </row>
    <row r="2016" spans="1:15">
      <c r="A2016">
        <v>100257</v>
      </c>
      <c r="B2016" t="s">
        <v>0</v>
      </c>
      <c r="E2016" s="1"/>
      <c r="F2016" s="1"/>
      <c r="G2016">
        <v>10</v>
      </c>
      <c r="H2016">
        <v>12</v>
      </c>
      <c r="I2016" s="1">
        <v>44287</v>
      </c>
      <c r="J2016" s="1">
        <v>44378</v>
      </c>
      <c r="K2016">
        <v>3</v>
      </c>
      <c r="L2016">
        <v>0</v>
      </c>
      <c r="M2016" s="1">
        <v>44348</v>
      </c>
      <c r="N2016">
        <v>100</v>
      </c>
      <c r="O2016" s="1"/>
    </row>
    <row r="2017" spans="1:15">
      <c r="A2017">
        <v>100258</v>
      </c>
      <c r="B2017" t="s">
        <v>3</v>
      </c>
      <c r="E2017" s="1"/>
      <c r="F2017" s="1"/>
      <c r="G2017">
        <v>0</v>
      </c>
      <c r="H2017">
        <v>11</v>
      </c>
      <c r="I2017" s="1">
        <v>44287</v>
      </c>
      <c r="J2017" s="1">
        <v>44378</v>
      </c>
      <c r="K2017">
        <v>3</v>
      </c>
      <c r="L2017">
        <v>0</v>
      </c>
      <c r="M2017" s="1">
        <v>44287</v>
      </c>
      <c r="N2017">
        <v>0</v>
      </c>
      <c r="O2017" s="1"/>
    </row>
    <row r="2018" spans="1:15">
      <c r="A2018">
        <v>100258</v>
      </c>
      <c r="B2018" t="s">
        <v>1</v>
      </c>
      <c r="E2018" s="1"/>
      <c r="F2018" s="1"/>
      <c r="G2018">
        <v>3</v>
      </c>
      <c r="H2018">
        <v>14</v>
      </c>
      <c r="I2018" s="1">
        <v>44287</v>
      </c>
      <c r="J2018" s="1">
        <v>44378</v>
      </c>
      <c r="K2018">
        <v>3</v>
      </c>
      <c r="L2018">
        <v>0</v>
      </c>
      <c r="M2018" s="1">
        <v>44317</v>
      </c>
      <c r="N2018">
        <v>75</v>
      </c>
      <c r="O2018" s="1"/>
    </row>
    <row r="2019" spans="1:15">
      <c r="A2019">
        <v>100258</v>
      </c>
      <c r="B2019" t="s">
        <v>1</v>
      </c>
      <c r="E2019" s="1"/>
      <c r="F2019" s="1"/>
      <c r="G2019">
        <v>7</v>
      </c>
      <c r="H2019">
        <v>9</v>
      </c>
      <c r="I2019" s="1">
        <v>44287</v>
      </c>
      <c r="J2019" s="1">
        <v>44378</v>
      </c>
      <c r="K2019">
        <v>3</v>
      </c>
      <c r="L2019">
        <v>0</v>
      </c>
      <c r="M2019" s="1">
        <v>44348</v>
      </c>
      <c r="N2019">
        <v>175</v>
      </c>
      <c r="O2019" s="1"/>
    </row>
    <row r="2020" spans="1:15">
      <c r="A2020">
        <v>100259</v>
      </c>
      <c r="B2020" t="s">
        <v>3</v>
      </c>
      <c r="E2020" s="1"/>
      <c r="F2020" s="1"/>
      <c r="G2020">
        <v>0</v>
      </c>
      <c r="H2020">
        <v>11</v>
      </c>
      <c r="I2020" s="1">
        <v>44287</v>
      </c>
      <c r="J2020" s="1">
        <v>44378</v>
      </c>
      <c r="K2020">
        <v>3</v>
      </c>
      <c r="L2020">
        <v>0</v>
      </c>
      <c r="M2020" s="1">
        <v>44287</v>
      </c>
      <c r="N2020">
        <v>0</v>
      </c>
      <c r="O2020" s="1"/>
    </row>
    <row r="2021" spans="1:15">
      <c r="A2021">
        <v>100259</v>
      </c>
      <c r="B2021" t="s">
        <v>1</v>
      </c>
      <c r="E2021" s="1"/>
      <c r="F2021" s="1"/>
      <c r="G2021">
        <v>4</v>
      </c>
      <c r="H2021">
        <v>11</v>
      </c>
      <c r="I2021" s="1">
        <v>44287</v>
      </c>
      <c r="J2021" s="1">
        <v>44378</v>
      </c>
      <c r="K2021">
        <v>3</v>
      </c>
      <c r="L2021">
        <v>0</v>
      </c>
      <c r="M2021" s="1">
        <v>44317</v>
      </c>
      <c r="N2021">
        <v>100</v>
      </c>
      <c r="O2021" s="1"/>
    </row>
    <row r="2022" spans="1:15">
      <c r="A2022">
        <v>100259</v>
      </c>
      <c r="B2022" t="s">
        <v>1</v>
      </c>
      <c r="E2022" s="1"/>
      <c r="F2022" s="1"/>
      <c r="G2022">
        <v>6</v>
      </c>
      <c r="H2022">
        <v>12</v>
      </c>
      <c r="I2022" s="1">
        <v>44287</v>
      </c>
      <c r="J2022" s="1">
        <v>44378</v>
      </c>
      <c r="K2022">
        <v>3</v>
      </c>
      <c r="L2022">
        <v>0</v>
      </c>
      <c r="M2022" s="1">
        <v>44348</v>
      </c>
      <c r="N2022">
        <v>150</v>
      </c>
      <c r="O2022" s="1"/>
    </row>
    <row r="2023" spans="1:15">
      <c r="A2023">
        <v>100260</v>
      </c>
      <c r="B2023" t="s">
        <v>3</v>
      </c>
      <c r="G2023">
        <v>0</v>
      </c>
      <c r="H2023">
        <v>9</v>
      </c>
      <c r="I2023" s="1">
        <v>44287</v>
      </c>
      <c r="J2023" s="1">
        <v>44378</v>
      </c>
      <c r="K2023">
        <v>3</v>
      </c>
      <c r="L2023">
        <v>0</v>
      </c>
      <c r="M2023" s="1">
        <v>44287</v>
      </c>
      <c r="N2023">
        <v>0</v>
      </c>
      <c r="O2023" s="1"/>
    </row>
    <row r="2024" spans="1:15">
      <c r="A2024">
        <v>100260</v>
      </c>
      <c r="B2024" t="s">
        <v>3</v>
      </c>
      <c r="G2024">
        <v>0</v>
      </c>
      <c r="H2024">
        <v>6</v>
      </c>
      <c r="I2024" s="1">
        <v>44287</v>
      </c>
      <c r="J2024" s="1">
        <v>44378</v>
      </c>
      <c r="K2024">
        <v>3</v>
      </c>
      <c r="L2024">
        <v>0</v>
      </c>
      <c r="M2024" s="1">
        <v>44317</v>
      </c>
      <c r="N2024">
        <v>0</v>
      </c>
      <c r="O2024" s="1"/>
    </row>
    <row r="2025" spans="1:15">
      <c r="A2025">
        <v>100260</v>
      </c>
      <c r="B2025" t="s">
        <v>3</v>
      </c>
      <c r="G2025">
        <v>0</v>
      </c>
      <c r="H2025">
        <v>7</v>
      </c>
      <c r="I2025" s="1">
        <v>44287</v>
      </c>
      <c r="J2025" s="1">
        <v>44378</v>
      </c>
      <c r="K2025">
        <v>3</v>
      </c>
      <c r="L2025">
        <v>0</v>
      </c>
      <c r="M2025" s="1">
        <v>44348</v>
      </c>
      <c r="N2025">
        <v>0</v>
      </c>
      <c r="O2025" s="1"/>
    </row>
    <row r="2026" spans="1:15">
      <c r="A2026">
        <v>100261</v>
      </c>
      <c r="B2026" t="s">
        <v>3</v>
      </c>
      <c r="E2026" s="1"/>
      <c r="F2026" s="1"/>
      <c r="G2026">
        <v>0</v>
      </c>
      <c r="H2026">
        <v>6</v>
      </c>
      <c r="I2026" s="1">
        <v>44287</v>
      </c>
      <c r="J2026" s="1">
        <v>44378</v>
      </c>
      <c r="K2026">
        <v>3</v>
      </c>
      <c r="L2026">
        <v>0</v>
      </c>
      <c r="M2026" s="1">
        <v>44287</v>
      </c>
      <c r="N2026">
        <v>0</v>
      </c>
      <c r="O2026" s="1"/>
    </row>
    <row r="2027" spans="1:15">
      <c r="A2027">
        <v>100261</v>
      </c>
      <c r="B2027" t="s">
        <v>0</v>
      </c>
      <c r="E2027" s="1"/>
      <c r="F2027" s="1"/>
      <c r="G2027">
        <v>2</v>
      </c>
      <c r="H2027">
        <v>4</v>
      </c>
      <c r="I2027" s="1">
        <v>44287</v>
      </c>
      <c r="J2027" s="1">
        <v>44378</v>
      </c>
      <c r="K2027">
        <v>3</v>
      </c>
      <c r="L2027">
        <v>0</v>
      </c>
      <c r="M2027" s="1">
        <v>44317</v>
      </c>
      <c r="N2027">
        <v>20</v>
      </c>
      <c r="O2027" s="1"/>
    </row>
    <row r="2028" spans="1:15">
      <c r="A2028">
        <v>100261</v>
      </c>
      <c r="B2028" t="s">
        <v>0</v>
      </c>
      <c r="E2028" s="1"/>
      <c r="F2028" s="1"/>
      <c r="G2028">
        <v>3</v>
      </c>
      <c r="H2028">
        <v>5</v>
      </c>
      <c r="I2028" s="1">
        <v>44287</v>
      </c>
      <c r="J2028" s="1">
        <v>44378</v>
      </c>
      <c r="K2028">
        <v>3</v>
      </c>
      <c r="L2028">
        <v>0</v>
      </c>
      <c r="M2028" s="1">
        <v>44348</v>
      </c>
      <c r="N2028">
        <v>30</v>
      </c>
      <c r="O2028" s="1"/>
    </row>
    <row r="2029" spans="1:15">
      <c r="A2029">
        <v>100262</v>
      </c>
      <c r="B2029" t="s">
        <v>3</v>
      </c>
      <c r="G2029">
        <v>0</v>
      </c>
      <c r="H2029">
        <v>3</v>
      </c>
      <c r="I2029" s="1">
        <v>44287</v>
      </c>
      <c r="J2029" s="1">
        <v>44378</v>
      </c>
      <c r="K2029">
        <v>3</v>
      </c>
      <c r="L2029">
        <v>0</v>
      </c>
      <c r="M2029" s="1">
        <v>44287</v>
      </c>
      <c r="N2029">
        <v>0</v>
      </c>
      <c r="O2029" s="1"/>
    </row>
    <row r="2030" spans="1:15">
      <c r="A2030">
        <v>100262</v>
      </c>
      <c r="B2030" t="s">
        <v>0</v>
      </c>
      <c r="G2030">
        <v>1</v>
      </c>
      <c r="H2030">
        <v>3</v>
      </c>
      <c r="I2030" s="1">
        <v>44287</v>
      </c>
      <c r="J2030" s="1">
        <v>44378</v>
      </c>
      <c r="K2030">
        <v>3</v>
      </c>
      <c r="L2030">
        <v>0</v>
      </c>
      <c r="M2030" s="1">
        <v>44317</v>
      </c>
      <c r="N2030">
        <v>10</v>
      </c>
      <c r="O2030" s="1"/>
    </row>
    <row r="2031" spans="1:15">
      <c r="A2031">
        <v>100262</v>
      </c>
      <c r="B2031" t="s">
        <v>0</v>
      </c>
      <c r="G2031">
        <v>2</v>
      </c>
      <c r="H2031">
        <v>3</v>
      </c>
      <c r="I2031" s="1">
        <v>44287</v>
      </c>
      <c r="J2031" s="1">
        <v>44378</v>
      </c>
      <c r="K2031">
        <v>3</v>
      </c>
      <c r="L2031">
        <v>0</v>
      </c>
      <c r="M2031" s="1">
        <v>44348</v>
      </c>
      <c r="N2031">
        <v>20</v>
      </c>
      <c r="O2031" s="1"/>
    </row>
    <row r="2032" spans="1:15">
      <c r="A2032">
        <v>100263</v>
      </c>
      <c r="B2032" t="s">
        <v>3</v>
      </c>
      <c r="G2032">
        <v>0</v>
      </c>
      <c r="H2032">
        <v>3</v>
      </c>
      <c r="I2032" s="1">
        <v>44287</v>
      </c>
      <c r="J2032" s="1">
        <v>44378</v>
      </c>
      <c r="K2032">
        <v>3</v>
      </c>
      <c r="L2032">
        <v>0</v>
      </c>
      <c r="M2032" s="1">
        <v>44287</v>
      </c>
      <c r="N2032">
        <v>0</v>
      </c>
      <c r="O2032" s="1"/>
    </row>
    <row r="2033" spans="1:15">
      <c r="A2033">
        <v>100263</v>
      </c>
      <c r="B2033" t="s">
        <v>3</v>
      </c>
      <c r="G2033">
        <v>0</v>
      </c>
      <c r="H2033">
        <v>4</v>
      </c>
      <c r="I2033" s="1">
        <v>44287</v>
      </c>
      <c r="J2033" s="1">
        <v>44378</v>
      </c>
      <c r="K2033">
        <v>3</v>
      </c>
      <c r="L2033">
        <v>0</v>
      </c>
      <c r="M2033" s="1">
        <v>44317</v>
      </c>
      <c r="N2033">
        <v>0</v>
      </c>
      <c r="O2033" s="1"/>
    </row>
    <row r="2034" spans="1:15">
      <c r="A2034">
        <v>100263</v>
      </c>
      <c r="B2034" t="s">
        <v>3</v>
      </c>
      <c r="G2034">
        <v>0</v>
      </c>
      <c r="H2034">
        <v>3</v>
      </c>
      <c r="I2034" s="1">
        <v>44287</v>
      </c>
      <c r="J2034" s="1">
        <v>44378</v>
      </c>
      <c r="K2034">
        <v>3</v>
      </c>
      <c r="L2034">
        <v>0</v>
      </c>
      <c r="M2034" s="1">
        <v>44348</v>
      </c>
      <c r="N2034">
        <v>0</v>
      </c>
      <c r="O2034" s="1"/>
    </row>
    <row r="2035" spans="1:15">
      <c r="A2035">
        <v>100264</v>
      </c>
      <c r="B2035" t="s">
        <v>3</v>
      </c>
      <c r="G2035">
        <v>0</v>
      </c>
      <c r="H2035">
        <v>2</v>
      </c>
      <c r="I2035" s="1">
        <v>44287</v>
      </c>
      <c r="J2035" s="1">
        <v>44348</v>
      </c>
      <c r="K2035">
        <v>2</v>
      </c>
      <c r="L2035">
        <v>0</v>
      </c>
      <c r="M2035" s="1">
        <v>44287</v>
      </c>
      <c r="N2035">
        <v>0</v>
      </c>
      <c r="O2035" s="1"/>
    </row>
    <row r="2036" spans="1:15">
      <c r="A2036">
        <v>100264</v>
      </c>
      <c r="B2036" t="s">
        <v>0</v>
      </c>
      <c r="G2036">
        <v>1</v>
      </c>
      <c r="H2036">
        <v>2</v>
      </c>
      <c r="I2036" s="1">
        <v>44287</v>
      </c>
      <c r="J2036" s="1">
        <v>44348</v>
      </c>
      <c r="K2036">
        <v>2</v>
      </c>
      <c r="L2036">
        <v>0</v>
      </c>
      <c r="M2036" s="1">
        <v>44317</v>
      </c>
      <c r="N2036">
        <v>10</v>
      </c>
      <c r="O2036" s="1"/>
    </row>
    <row r="2037" spans="1:15">
      <c r="A2037">
        <v>100264</v>
      </c>
      <c r="B2037" t="s">
        <v>0</v>
      </c>
      <c r="G2037">
        <v>1</v>
      </c>
      <c r="H2037">
        <v>2</v>
      </c>
      <c r="I2037" s="1">
        <v>44287</v>
      </c>
      <c r="J2037" s="1">
        <v>44348</v>
      </c>
      <c r="K2037">
        <v>2</v>
      </c>
      <c r="L2037">
        <v>0</v>
      </c>
      <c r="M2037" s="1">
        <v>44348</v>
      </c>
      <c r="N2037">
        <v>10</v>
      </c>
      <c r="O2037" s="1"/>
    </row>
    <row r="2038" spans="1:15">
      <c r="A2038">
        <v>100265</v>
      </c>
      <c r="B2038" t="s">
        <v>3</v>
      </c>
      <c r="G2038">
        <v>0</v>
      </c>
      <c r="H2038">
        <v>2</v>
      </c>
      <c r="I2038" s="1">
        <v>44287</v>
      </c>
      <c r="J2038" s="1">
        <v>44378</v>
      </c>
      <c r="K2038">
        <v>3</v>
      </c>
      <c r="L2038">
        <v>0</v>
      </c>
      <c r="M2038" s="1">
        <v>44287</v>
      </c>
      <c r="N2038">
        <v>0</v>
      </c>
      <c r="O2038" s="1"/>
    </row>
    <row r="2039" spans="1:15">
      <c r="A2039">
        <v>100265</v>
      </c>
      <c r="B2039" t="s">
        <v>3</v>
      </c>
      <c r="G2039">
        <v>0</v>
      </c>
      <c r="H2039">
        <v>2</v>
      </c>
      <c r="I2039" s="1">
        <v>44287</v>
      </c>
      <c r="J2039" s="1">
        <v>44378</v>
      </c>
      <c r="K2039">
        <v>3</v>
      </c>
      <c r="L2039">
        <v>0</v>
      </c>
      <c r="M2039" s="1">
        <v>44317</v>
      </c>
      <c r="N2039">
        <v>0</v>
      </c>
      <c r="O2039" s="1"/>
    </row>
    <row r="2040" spans="1:15">
      <c r="A2040">
        <v>100265</v>
      </c>
      <c r="B2040" t="s">
        <v>3</v>
      </c>
      <c r="G2040">
        <v>0</v>
      </c>
      <c r="H2040">
        <v>2</v>
      </c>
      <c r="I2040" s="1">
        <v>44287</v>
      </c>
      <c r="J2040" s="1">
        <v>44378</v>
      </c>
      <c r="K2040">
        <v>3</v>
      </c>
      <c r="L2040">
        <v>0</v>
      </c>
      <c r="M2040" s="1">
        <v>44348</v>
      </c>
      <c r="N2040">
        <v>0</v>
      </c>
      <c r="O2040" s="1"/>
    </row>
    <row r="2041" spans="1:15">
      <c r="A2041">
        <v>100266</v>
      </c>
      <c r="B2041" t="s">
        <v>3</v>
      </c>
      <c r="E2041" s="1"/>
      <c r="F2041" s="1"/>
      <c r="G2041">
        <v>0</v>
      </c>
      <c r="H2041">
        <v>1</v>
      </c>
      <c r="I2041" s="1">
        <v>44287</v>
      </c>
      <c r="J2041" s="1">
        <v>44378</v>
      </c>
      <c r="K2041">
        <v>3</v>
      </c>
      <c r="L2041">
        <v>0</v>
      </c>
      <c r="M2041" s="1">
        <v>44287</v>
      </c>
      <c r="N2041">
        <v>0</v>
      </c>
      <c r="O2041" s="1"/>
    </row>
    <row r="2042" spans="1:15">
      <c r="A2042">
        <v>100266</v>
      </c>
      <c r="B2042" t="s">
        <v>0</v>
      </c>
      <c r="E2042" s="1"/>
      <c r="F2042" s="1"/>
      <c r="G2042">
        <v>1</v>
      </c>
      <c r="H2042">
        <v>1</v>
      </c>
      <c r="I2042" s="1">
        <v>44287</v>
      </c>
      <c r="J2042" s="1">
        <v>44378</v>
      </c>
      <c r="K2042">
        <v>3</v>
      </c>
      <c r="L2042">
        <v>0</v>
      </c>
      <c r="M2042" s="1">
        <v>44317</v>
      </c>
      <c r="N2042">
        <v>10</v>
      </c>
      <c r="O2042" s="1"/>
    </row>
    <row r="2043" spans="1:15">
      <c r="A2043">
        <v>100266</v>
      </c>
      <c r="B2043" t="s">
        <v>0</v>
      </c>
      <c r="E2043" s="1"/>
      <c r="F2043" s="1"/>
      <c r="G2043">
        <v>1</v>
      </c>
      <c r="H2043">
        <v>2</v>
      </c>
      <c r="I2043" s="1">
        <v>44287</v>
      </c>
      <c r="J2043" s="1">
        <v>44378</v>
      </c>
      <c r="K2043">
        <v>3</v>
      </c>
      <c r="L2043">
        <v>0</v>
      </c>
      <c r="M2043" s="1">
        <v>44348</v>
      </c>
      <c r="N2043">
        <v>10</v>
      </c>
      <c r="O2043" s="1"/>
    </row>
    <row r="2044" spans="1:15">
      <c r="A2044">
        <v>100267</v>
      </c>
      <c r="B2044" t="s">
        <v>3</v>
      </c>
      <c r="E2044" s="1"/>
      <c r="F2044" s="1"/>
      <c r="G2044">
        <v>0</v>
      </c>
      <c r="H2044">
        <v>2</v>
      </c>
      <c r="I2044" s="1">
        <v>44287</v>
      </c>
      <c r="J2044" s="1">
        <v>44378</v>
      </c>
      <c r="K2044">
        <v>3</v>
      </c>
      <c r="L2044">
        <v>0</v>
      </c>
      <c r="M2044" s="1">
        <v>44287</v>
      </c>
      <c r="N2044">
        <v>0</v>
      </c>
      <c r="O2044" s="1"/>
    </row>
    <row r="2045" spans="1:15">
      <c r="A2045">
        <v>100267</v>
      </c>
      <c r="B2045" t="s">
        <v>0</v>
      </c>
      <c r="E2045" s="1"/>
      <c r="F2045" s="1"/>
      <c r="G2045">
        <v>1</v>
      </c>
      <c r="H2045">
        <v>2</v>
      </c>
      <c r="I2045" s="1">
        <v>44287</v>
      </c>
      <c r="J2045" s="1">
        <v>44378</v>
      </c>
      <c r="K2045">
        <v>3</v>
      </c>
      <c r="L2045">
        <v>0</v>
      </c>
      <c r="M2045" s="1">
        <v>44317</v>
      </c>
      <c r="N2045">
        <v>10</v>
      </c>
      <c r="O2045" s="1"/>
    </row>
    <row r="2046" spans="1:15">
      <c r="A2046">
        <v>100267</v>
      </c>
      <c r="B2046" t="s">
        <v>0</v>
      </c>
      <c r="E2046" s="1"/>
      <c r="F2046" s="1"/>
      <c r="G2046">
        <v>1</v>
      </c>
      <c r="H2046">
        <v>2</v>
      </c>
      <c r="I2046" s="1">
        <v>44287</v>
      </c>
      <c r="J2046" s="1">
        <v>44378</v>
      </c>
      <c r="K2046">
        <v>3</v>
      </c>
      <c r="L2046">
        <v>0</v>
      </c>
      <c r="M2046" s="1">
        <v>44348</v>
      </c>
      <c r="N2046">
        <v>10</v>
      </c>
      <c r="O2046" s="1"/>
    </row>
    <row r="2047" spans="1:15">
      <c r="A2047">
        <v>100268</v>
      </c>
      <c r="B2047" t="s">
        <v>3</v>
      </c>
      <c r="E2047" s="1"/>
      <c r="F2047" s="1"/>
      <c r="G2047">
        <v>0</v>
      </c>
      <c r="H2047">
        <v>63</v>
      </c>
      <c r="I2047" s="1">
        <v>44317</v>
      </c>
      <c r="J2047" s="1">
        <v>44378</v>
      </c>
      <c r="K2047">
        <v>2</v>
      </c>
      <c r="L2047">
        <v>0</v>
      </c>
      <c r="M2047" s="1">
        <v>44317</v>
      </c>
      <c r="N2047">
        <v>0</v>
      </c>
      <c r="O2047" s="1"/>
    </row>
    <row r="2048" spans="1:15">
      <c r="A2048">
        <v>100268</v>
      </c>
      <c r="B2048" t="s">
        <v>0</v>
      </c>
      <c r="E2048" s="1"/>
      <c r="F2048" s="1"/>
      <c r="G2048">
        <v>18</v>
      </c>
      <c r="H2048">
        <v>84</v>
      </c>
      <c r="I2048" s="1">
        <v>44317</v>
      </c>
      <c r="J2048" s="1">
        <v>44378</v>
      </c>
      <c r="K2048">
        <v>2</v>
      </c>
      <c r="L2048">
        <v>0</v>
      </c>
      <c r="M2048" s="1">
        <v>44348</v>
      </c>
      <c r="N2048">
        <v>180</v>
      </c>
      <c r="O2048" s="1"/>
    </row>
    <row r="2049" spans="1:15">
      <c r="A2049">
        <v>100269</v>
      </c>
      <c r="B2049" t="s">
        <v>3</v>
      </c>
      <c r="E2049" s="1"/>
      <c r="F2049" s="1"/>
      <c r="G2049">
        <v>0</v>
      </c>
      <c r="H2049">
        <v>54</v>
      </c>
      <c r="I2049" s="1">
        <v>44317</v>
      </c>
      <c r="J2049" s="1">
        <v>44378</v>
      </c>
      <c r="K2049">
        <v>2</v>
      </c>
      <c r="L2049">
        <v>0</v>
      </c>
      <c r="M2049" s="1">
        <v>44317</v>
      </c>
      <c r="N2049">
        <v>0</v>
      </c>
      <c r="O2049" s="1"/>
    </row>
    <row r="2050" spans="1:15">
      <c r="A2050">
        <v>100269</v>
      </c>
      <c r="B2050" t="s">
        <v>0</v>
      </c>
      <c r="E2050" s="1"/>
      <c r="F2050" s="1"/>
      <c r="G2050">
        <v>12</v>
      </c>
      <c r="H2050">
        <v>55</v>
      </c>
      <c r="I2050" s="1">
        <v>44317</v>
      </c>
      <c r="J2050" s="1">
        <v>44378</v>
      </c>
      <c r="K2050">
        <v>2</v>
      </c>
      <c r="L2050">
        <v>0</v>
      </c>
      <c r="M2050" s="1">
        <v>44348</v>
      </c>
      <c r="N2050">
        <v>120</v>
      </c>
      <c r="O2050" s="1"/>
    </row>
    <row r="2051" spans="1:15">
      <c r="A2051">
        <v>100270</v>
      </c>
      <c r="B2051" t="s">
        <v>3</v>
      </c>
      <c r="E2051" s="1"/>
      <c r="F2051" s="1"/>
      <c r="G2051">
        <v>0</v>
      </c>
      <c r="H2051">
        <v>56</v>
      </c>
      <c r="I2051" s="1">
        <v>44317</v>
      </c>
      <c r="J2051" s="1">
        <v>44378</v>
      </c>
      <c r="K2051">
        <v>2</v>
      </c>
      <c r="L2051">
        <v>0</v>
      </c>
      <c r="M2051" s="1">
        <v>44317</v>
      </c>
      <c r="N2051">
        <v>0</v>
      </c>
      <c r="O2051" s="1"/>
    </row>
    <row r="2052" spans="1:15">
      <c r="A2052">
        <v>100270</v>
      </c>
      <c r="B2052" t="s">
        <v>0</v>
      </c>
      <c r="E2052" s="1"/>
      <c r="F2052" s="1"/>
      <c r="G2052">
        <v>14</v>
      </c>
      <c r="H2052">
        <v>51</v>
      </c>
      <c r="I2052" s="1">
        <v>44317</v>
      </c>
      <c r="J2052" s="1">
        <v>44378</v>
      </c>
      <c r="K2052">
        <v>2</v>
      </c>
      <c r="L2052">
        <v>0</v>
      </c>
      <c r="M2052" s="1">
        <v>44348</v>
      </c>
      <c r="N2052">
        <v>140</v>
      </c>
      <c r="O2052" s="1"/>
    </row>
    <row r="2053" spans="1:15">
      <c r="A2053">
        <v>100271</v>
      </c>
      <c r="B2053" t="s">
        <v>3</v>
      </c>
      <c r="E2053" s="1"/>
      <c r="F2053" s="1"/>
      <c r="G2053">
        <v>0</v>
      </c>
      <c r="H2053">
        <v>44</v>
      </c>
      <c r="I2053" s="1">
        <v>44317</v>
      </c>
      <c r="J2053" s="1">
        <v>44378</v>
      </c>
      <c r="K2053">
        <v>2</v>
      </c>
      <c r="L2053">
        <v>0</v>
      </c>
      <c r="M2053" s="1">
        <v>44317</v>
      </c>
      <c r="N2053">
        <v>0</v>
      </c>
      <c r="O2053" s="1"/>
    </row>
    <row r="2054" spans="1:15">
      <c r="A2054">
        <v>100271</v>
      </c>
      <c r="B2054" t="s">
        <v>0</v>
      </c>
      <c r="E2054" s="1"/>
      <c r="F2054" s="1"/>
      <c r="G2054">
        <v>39</v>
      </c>
      <c r="H2054">
        <v>55</v>
      </c>
      <c r="I2054" s="1">
        <v>44317</v>
      </c>
      <c r="J2054" s="1">
        <v>44378</v>
      </c>
      <c r="K2054">
        <v>2</v>
      </c>
      <c r="L2054">
        <v>0</v>
      </c>
      <c r="M2054" s="1">
        <v>44348</v>
      </c>
      <c r="N2054">
        <v>390</v>
      </c>
      <c r="O2054" s="1"/>
    </row>
    <row r="2055" spans="1:15">
      <c r="A2055">
        <v>100272</v>
      </c>
      <c r="B2055" t="s">
        <v>3</v>
      </c>
      <c r="E2055" s="1"/>
      <c r="F2055" s="1"/>
      <c r="G2055">
        <v>0</v>
      </c>
      <c r="H2055">
        <v>46</v>
      </c>
      <c r="I2055" s="1">
        <v>44317</v>
      </c>
      <c r="J2055" s="1">
        <v>44378</v>
      </c>
      <c r="K2055">
        <v>2</v>
      </c>
      <c r="L2055">
        <v>0</v>
      </c>
      <c r="M2055" s="1">
        <v>44317</v>
      </c>
      <c r="N2055">
        <v>0</v>
      </c>
      <c r="O2055" s="1"/>
    </row>
    <row r="2056" spans="1:15">
      <c r="A2056">
        <v>100272</v>
      </c>
      <c r="B2056" t="s">
        <v>1</v>
      </c>
      <c r="E2056" s="1"/>
      <c r="F2056" s="1"/>
      <c r="G2056">
        <v>24</v>
      </c>
      <c r="H2056">
        <v>45</v>
      </c>
      <c r="I2056" s="1">
        <v>44317</v>
      </c>
      <c r="J2056" s="1">
        <v>44378</v>
      </c>
      <c r="K2056">
        <v>2</v>
      </c>
      <c r="L2056">
        <v>0</v>
      </c>
      <c r="M2056" s="1">
        <v>44348</v>
      </c>
      <c r="N2056">
        <v>600</v>
      </c>
      <c r="O2056" s="1"/>
    </row>
    <row r="2057" spans="1:15">
      <c r="A2057">
        <v>100273</v>
      </c>
      <c r="B2057" t="s">
        <v>3</v>
      </c>
      <c r="E2057" s="1"/>
      <c r="F2057" s="1"/>
      <c r="G2057">
        <v>0</v>
      </c>
      <c r="H2057">
        <v>47</v>
      </c>
      <c r="I2057" s="1">
        <v>44317</v>
      </c>
      <c r="J2057" s="1">
        <v>44378</v>
      </c>
      <c r="K2057">
        <v>2</v>
      </c>
      <c r="L2057">
        <v>0</v>
      </c>
      <c r="M2057" s="1">
        <v>44317</v>
      </c>
      <c r="N2057">
        <v>0</v>
      </c>
      <c r="O2057" s="1"/>
    </row>
    <row r="2058" spans="1:15">
      <c r="A2058">
        <v>100273</v>
      </c>
      <c r="B2058" t="s">
        <v>0</v>
      </c>
      <c r="E2058" s="1"/>
      <c r="F2058" s="1"/>
      <c r="G2058">
        <v>15</v>
      </c>
      <c r="H2058">
        <v>35</v>
      </c>
      <c r="I2058" s="1">
        <v>44317</v>
      </c>
      <c r="J2058" s="1">
        <v>44378</v>
      </c>
      <c r="K2058">
        <v>2</v>
      </c>
      <c r="L2058">
        <v>0</v>
      </c>
      <c r="M2058" s="1">
        <v>44348</v>
      </c>
      <c r="N2058">
        <v>150</v>
      </c>
      <c r="O2058" s="1"/>
    </row>
    <row r="2059" spans="1:15">
      <c r="A2059">
        <v>100274</v>
      </c>
      <c r="B2059" t="s">
        <v>3</v>
      </c>
      <c r="E2059" s="1"/>
      <c r="F2059" s="1"/>
      <c r="G2059">
        <v>0</v>
      </c>
      <c r="H2059">
        <v>40</v>
      </c>
      <c r="I2059" s="1">
        <v>44317</v>
      </c>
      <c r="J2059" s="1">
        <v>44378</v>
      </c>
      <c r="K2059">
        <v>2</v>
      </c>
      <c r="L2059">
        <v>0</v>
      </c>
      <c r="M2059" s="1">
        <v>44317</v>
      </c>
      <c r="N2059">
        <v>0</v>
      </c>
      <c r="O2059" s="1"/>
    </row>
    <row r="2060" spans="1:15">
      <c r="A2060">
        <v>100274</v>
      </c>
      <c r="B2060" t="s">
        <v>0</v>
      </c>
      <c r="E2060" s="1"/>
      <c r="F2060" s="1"/>
      <c r="G2060">
        <v>10</v>
      </c>
      <c r="H2060">
        <v>38</v>
      </c>
      <c r="I2060" s="1">
        <v>44317</v>
      </c>
      <c r="J2060" s="1">
        <v>44378</v>
      </c>
      <c r="K2060">
        <v>2</v>
      </c>
      <c r="L2060">
        <v>0</v>
      </c>
      <c r="M2060" s="1">
        <v>44348</v>
      </c>
      <c r="N2060">
        <v>100</v>
      </c>
      <c r="O2060" s="1"/>
    </row>
    <row r="2061" spans="1:15">
      <c r="A2061">
        <v>100275</v>
      </c>
      <c r="B2061" t="s">
        <v>3</v>
      </c>
      <c r="E2061" s="1"/>
      <c r="F2061" s="1"/>
      <c r="G2061">
        <v>0</v>
      </c>
      <c r="H2061">
        <v>34</v>
      </c>
      <c r="I2061" s="1">
        <v>44317</v>
      </c>
      <c r="J2061" s="1">
        <v>44378</v>
      </c>
      <c r="K2061">
        <v>2</v>
      </c>
      <c r="L2061">
        <v>0</v>
      </c>
      <c r="M2061" s="1">
        <v>44317</v>
      </c>
      <c r="N2061">
        <v>0</v>
      </c>
      <c r="O2061" s="1"/>
    </row>
    <row r="2062" spans="1:15">
      <c r="A2062">
        <v>100275</v>
      </c>
      <c r="B2062" t="s">
        <v>0</v>
      </c>
      <c r="E2062" s="1"/>
      <c r="F2062" s="1"/>
      <c r="G2062">
        <v>13</v>
      </c>
      <c r="H2062">
        <v>23</v>
      </c>
      <c r="I2062" s="1">
        <v>44317</v>
      </c>
      <c r="J2062" s="1">
        <v>44378</v>
      </c>
      <c r="K2062">
        <v>2</v>
      </c>
      <c r="L2062">
        <v>0</v>
      </c>
      <c r="M2062" s="1">
        <v>44348</v>
      </c>
      <c r="N2062">
        <v>130</v>
      </c>
      <c r="O2062" s="1"/>
    </row>
    <row r="2063" spans="1:15">
      <c r="A2063">
        <v>100276</v>
      </c>
      <c r="B2063" t="s">
        <v>3</v>
      </c>
      <c r="E2063" s="1"/>
      <c r="F2063" s="1"/>
      <c r="G2063">
        <v>0</v>
      </c>
      <c r="H2063">
        <v>38</v>
      </c>
      <c r="I2063" s="1">
        <v>44317</v>
      </c>
      <c r="J2063" s="1">
        <v>44378</v>
      </c>
      <c r="K2063">
        <v>2</v>
      </c>
      <c r="L2063">
        <v>0</v>
      </c>
      <c r="M2063" s="1">
        <v>44317</v>
      </c>
      <c r="N2063">
        <v>0</v>
      </c>
      <c r="O2063" s="1"/>
    </row>
    <row r="2064" spans="1:15">
      <c r="A2064">
        <v>100276</v>
      </c>
      <c r="B2064" t="s">
        <v>0</v>
      </c>
      <c r="E2064" s="1"/>
      <c r="F2064" s="1"/>
      <c r="G2064">
        <v>8</v>
      </c>
      <c r="H2064">
        <v>28</v>
      </c>
      <c r="I2064" s="1">
        <v>44317</v>
      </c>
      <c r="J2064" s="1">
        <v>44378</v>
      </c>
      <c r="K2064">
        <v>2</v>
      </c>
      <c r="L2064">
        <v>0</v>
      </c>
      <c r="M2064" s="1">
        <v>44348</v>
      </c>
      <c r="N2064">
        <v>80</v>
      </c>
      <c r="O2064" s="1"/>
    </row>
    <row r="2065" spans="1:15">
      <c r="A2065">
        <v>100277</v>
      </c>
      <c r="B2065" t="s">
        <v>3</v>
      </c>
      <c r="E2065" s="1"/>
      <c r="F2065" s="1"/>
      <c r="G2065">
        <v>0</v>
      </c>
      <c r="H2065">
        <v>29</v>
      </c>
      <c r="I2065" s="1">
        <v>44317</v>
      </c>
      <c r="J2065" s="1">
        <v>44378</v>
      </c>
      <c r="K2065">
        <v>2</v>
      </c>
      <c r="L2065">
        <v>0</v>
      </c>
      <c r="M2065" s="1">
        <v>44317</v>
      </c>
      <c r="N2065">
        <v>0</v>
      </c>
      <c r="O2065" s="1"/>
    </row>
    <row r="2066" spans="1:15">
      <c r="A2066">
        <v>100277</v>
      </c>
      <c r="B2066" t="s">
        <v>0</v>
      </c>
      <c r="E2066" s="1"/>
      <c r="F2066" s="1"/>
      <c r="G2066">
        <v>12</v>
      </c>
      <c r="H2066">
        <v>27</v>
      </c>
      <c r="I2066" s="1">
        <v>44317</v>
      </c>
      <c r="J2066" s="1">
        <v>44378</v>
      </c>
      <c r="K2066">
        <v>2</v>
      </c>
      <c r="L2066">
        <v>0</v>
      </c>
      <c r="M2066" s="1">
        <v>44348</v>
      </c>
      <c r="N2066">
        <v>120</v>
      </c>
      <c r="O2066" s="1"/>
    </row>
    <row r="2067" spans="1:15">
      <c r="A2067">
        <v>100278</v>
      </c>
      <c r="B2067" t="s">
        <v>3</v>
      </c>
      <c r="E2067" s="1"/>
      <c r="F2067" s="1"/>
      <c r="G2067">
        <v>0</v>
      </c>
      <c r="H2067">
        <v>25</v>
      </c>
      <c r="I2067" s="1">
        <v>44317</v>
      </c>
      <c r="J2067" s="1">
        <v>44378</v>
      </c>
      <c r="K2067">
        <v>2</v>
      </c>
      <c r="L2067">
        <v>0</v>
      </c>
      <c r="M2067" s="1">
        <v>44317</v>
      </c>
      <c r="N2067">
        <v>0</v>
      </c>
      <c r="O2067" s="1"/>
    </row>
    <row r="2068" spans="1:15">
      <c r="A2068">
        <v>100278</v>
      </c>
      <c r="B2068" t="s">
        <v>0</v>
      </c>
      <c r="E2068" s="1"/>
      <c r="F2068" s="1"/>
      <c r="G2068">
        <v>6</v>
      </c>
      <c r="H2068">
        <v>19</v>
      </c>
      <c r="I2068" s="1">
        <v>44317</v>
      </c>
      <c r="J2068" s="1">
        <v>44378</v>
      </c>
      <c r="K2068">
        <v>2</v>
      </c>
      <c r="L2068">
        <v>0</v>
      </c>
      <c r="M2068" s="1">
        <v>44348</v>
      </c>
      <c r="N2068">
        <v>60</v>
      </c>
      <c r="O2068" s="1"/>
    </row>
    <row r="2069" spans="1:15">
      <c r="A2069">
        <v>100279</v>
      </c>
      <c r="B2069" t="s">
        <v>3</v>
      </c>
      <c r="E2069" s="1"/>
      <c r="F2069" s="1"/>
      <c r="G2069">
        <v>0</v>
      </c>
      <c r="H2069">
        <v>23</v>
      </c>
      <c r="I2069" s="1">
        <v>44317</v>
      </c>
      <c r="J2069" s="1">
        <v>44378</v>
      </c>
      <c r="K2069">
        <v>2</v>
      </c>
      <c r="L2069">
        <v>0</v>
      </c>
      <c r="M2069" s="1">
        <v>44317</v>
      </c>
      <c r="N2069">
        <v>0</v>
      </c>
      <c r="O2069" s="1"/>
    </row>
    <row r="2070" spans="1:15">
      <c r="A2070">
        <v>100279</v>
      </c>
      <c r="B2070" t="s">
        <v>0</v>
      </c>
      <c r="E2070" s="1"/>
      <c r="F2070" s="1"/>
      <c r="G2070">
        <v>8</v>
      </c>
      <c r="H2070">
        <v>22</v>
      </c>
      <c r="I2070" s="1">
        <v>44317</v>
      </c>
      <c r="J2070" s="1">
        <v>44378</v>
      </c>
      <c r="K2070">
        <v>2</v>
      </c>
      <c r="L2070">
        <v>0</v>
      </c>
      <c r="M2070" s="1">
        <v>44348</v>
      </c>
      <c r="N2070">
        <v>80</v>
      </c>
      <c r="O2070" s="1"/>
    </row>
    <row r="2071" spans="1:15">
      <c r="A2071">
        <v>100280</v>
      </c>
      <c r="B2071" t="s">
        <v>3</v>
      </c>
      <c r="G2071">
        <v>0</v>
      </c>
      <c r="H2071">
        <v>23</v>
      </c>
      <c r="I2071" s="1">
        <v>44317</v>
      </c>
      <c r="J2071" s="1">
        <v>44348</v>
      </c>
      <c r="K2071">
        <v>1</v>
      </c>
      <c r="L2071">
        <v>0</v>
      </c>
      <c r="M2071" s="1">
        <v>44317</v>
      </c>
      <c r="N2071">
        <v>0</v>
      </c>
      <c r="O2071" s="1"/>
    </row>
    <row r="2072" spans="1:15">
      <c r="A2072">
        <v>100280</v>
      </c>
      <c r="B2072" t="s">
        <v>3</v>
      </c>
      <c r="G2072">
        <v>0</v>
      </c>
      <c r="H2072">
        <v>21</v>
      </c>
      <c r="I2072" s="1">
        <v>44317</v>
      </c>
      <c r="J2072" s="1">
        <v>44348</v>
      </c>
      <c r="K2072">
        <v>1</v>
      </c>
      <c r="L2072">
        <v>0</v>
      </c>
      <c r="M2072" s="1">
        <v>44348</v>
      </c>
      <c r="N2072">
        <v>0</v>
      </c>
      <c r="O2072" s="1"/>
    </row>
    <row r="2073" spans="1:15">
      <c r="A2073">
        <v>100281</v>
      </c>
      <c r="B2073" t="s">
        <v>3</v>
      </c>
      <c r="E2073" s="1"/>
      <c r="F2073" s="1"/>
      <c r="G2073">
        <v>0</v>
      </c>
      <c r="H2073">
        <v>20</v>
      </c>
      <c r="I2073" s="1">
        <v>44317</v>
      </c>
      <c r="J2073" s="1">
        <v>44378</v>
      </c>
      <c r="K2073">
        <v>2</v>
      </c>
      <c r="L2073">
        <v>0</v>
      </c>
      <c r="M2073" s="1">
        <v>44317</v>
      </c>
      <c r="N2073">
        <v>0</v>
      </c>
      <c r="O2073" s="1"/>
    </row>
    <row r="2074" spans="1:15">
      <c r="A2074">
        <v>100281</v>
      </c>
      <c r="B2074" t="s">
        <v>0</v>
      </c>
      <c r="E2074" s="1"/>
      <c r="F2074" s="1"/>
      <c r="G2074">
        <v>10</v>
      </c>
      <c r="H2074">
        <v>17</v>
      </c>
      <c r="I2074" s="1">
        <v>44317</v>
      </c>
      <c r="J2074" s="1">
        <v>44378</v>
      </c>
      <c r="K2074">
        <v>2</v>
      </c>
      <c r="L2074">
        <v>0</v>
      </c>
      <c r="M2074" s="1">
        <v>44348</v>
      </c>
      <c r="N2074">
        <v>100</v>
      </c>
      <c r="O2074" s="1"/>
    </row>
    <row r="2075" spans="1:15">
      <c r="A2075">
        <v>100282</v>
      </c>
      <c r="B2075" t="s">
        <v>3</v>
      </c>
      <c r="G2075">
        <v>0</v>
      </c>
      <c r="H2075">
        <v>14</v>
      </c>
      <c r="I2075" s="1">
        <v>44317</v>
      </c>
      <c r="J2075" s="1">
        <v>44348</v>
      </c>
      <c r="K2075">
        <v>1</v>
      </c>
      <c r="L2075">
        <v>0</v>
      </c>
      <c r="M2075" s="1">
        <v>44317</v>
      </c>
      <c r="N2075">
        <v>0</v>
      </c>
      <c r="O2075" s="1"/>
    </row>
    <row r="2076" spans="1:15">
      <c r="A2076">
        <v>100282</v>
      </c>
      <c r="B2076" t="s">
        <v>3</v>
      </c>
      <c r="G2076">
        <v>0</v>
      </c>
      <c r="H2076">
        <v>16</v>
      </c>
      <c r="I2076" s="1">
        <v>44317</v>
      </c>
      <c r="J2076" s="1">
        <v>44348</v>
      </c>
      <c r="K2076">
        <v>1</v>
      </c>
      <c r="L2076">
        <v>0</v>
      </c>
      <c r="M2076" s="1">
        <v>44348</v>
      </c>
      <c r="N2076">
        <v>0</v>
      </c>
      <c r="O2076" s="1"/>
    </row>
    <row r="2077" spans="1:15">
      <c r="A2077">
        <v>100283</v>
      </c>
      <c r="B2077" t="s">
        <v>3</v>
      </c>
      <c r="G2077">
        <v>0</v>
      </c>
      <c r="H2077">
        <v>14</v>
      </c>
      <c r="I2077" s="1">
        <v>44317</v>
      </c>
      <c r="J2077" s="1">
        <v>44348</v>
      </c>
      <c r="K2077">
        <v>1</v>
      </c>
      <c r="L2077">
        <v>0</v>
      </c>
      <c r="M2077" s="1">
        <v>44317</v>
      </c>
      <c r="N2077">
        <v>0</v>
      </c>
      <c r="O2077" s="1"/>
    </row>
    <row r="2078" spans="1:15">
      <c r="A2078">
        <v>100283</v>
      </c>
      <c r="B2078" t="s">
        <v>3</v>
      </c>
      <c r="G2078">
        <v>0</v>
      </c>
      <c r="H2078">
        <v>15</v>
      </c>
      <c r="I2078" s="1">
        <v>44317</v>
      </c>
      <c r="J2078" s="1">
        <v>44348</v>
      </c>
      <c r="K2078">
        <v>1</v>
      </c>
      <c r="L2078">
        <v>0</v>
      </c>
      <c r="M2078" s="1">
        <v>44348</v>
      </c>
      <c r="N2078">
        <v>0</v>
      </c>
      <c r="O2078" s="1"/>
    </row>
    <row r="2079" spans="1:15">
      <c r="A2079">
        <v>100284</v>
      </c>
      <c r="B2079" t="s">
        <v>3</v>
      </c>
      <c r="E2079" s="1"/>
      <c r="F2079" s="1"/>
      <c r="G2079">
        <v>0</v>
      </c>
      <c r="H2079">
        <v>15</v>
      </c>
      <c r="I2079" s="1">
        <v>44317</v>
      </c>
      <c r="J2079" s="1">
        <v>44378</v>
      </c>
      <c r="K2079">
        <v>2</v>
      </c>
      <c r="L2079">
        <v>0</v>
      </c>
      <c r="M2079" s="1">
        <v>44317</v>
      </c>
      <c r="N2079">
        <v>0</v>
      </c>
      <c r="O2079" s="1"/>
    </row>
    <row r="2080" spans="1:15">
      <c r="A2080">
        <v>100284</v>
      </c>
      <c r="B2080" t="s">
        <v>0</v>
      </c>
      <c r="E2080" s="1"/>
      <c r="F2080" s="1"/>
      <c r="G2080">
        <v>12</v>
      </c>
      <c r="H2080">
        <v>18</v>
      </c>
      <c r="I2080" s="1">
        <v>44317</v>
      </c>
      <c r="J2080" s="1">
        <v>44378</v>
      </c>
      <c r="K2080">
        <v>2</v>
      </c>
      <c r="L2080">
        <v>0</v>
      </c>
      <c r="M2080" s="1">
        <v>44348</v>
      </c>
      <c r="N2080">
        <v>120</v>
      </c>
      <c r="O2080" s="1"/>
    </row>
    <row r="2081" spans="1:15">
      <c r="A2081">
        <v>100285</v>
      </c>
      <c r="B2081" t="s">
        <v>3</v>
      </c>
      <c r="G2081">
        <v>0</v>
      </c>
      <c r="H2081">
        <v>14</v>
      </c>
      <c r="I2081" s="1">
        <v>44317</v>
      </c>
      <c r="J2081" s="1">
        <v>44378</v>
      </c>
      <c r="K2081">
        <v>2</v>
      </c>
      <c r="L2081">
        <v>0</v>
      </c>
      <c r="M2081" s="1">
        <v>44317</v>
      </c>
      <c r="N2081">
        <v>0</v>
      </c>
      <c r="O2081" s="1"/>
    </row>
    <row r="2082" spans="1:15">
      <c r="A2082">
        <v>100285</v>
      </c>
      <c r="B2082" t="s">
        <v>3</v>
      </c>
      <c r="G2082">
        <v>0</v>
      </c>
      <c r="H2082">
        <v>14</v>
      </c>
      <c r="I2082" s="1">
        <v>44317</v>
      </c>
      <c r="J2082" s="1">
        <v>44378</v>
      </c>
      <c r="K2082">
        <v>2</v>
      </c>
      <c r="L2082">
        <v>0</v>
      </c>
      <c r="M2082" s="1">
        <v>44348</v>
      </c>
      <c r="N2082">
        <v>0</v>
      </c>
      <c r="O2082" s="1"/>
    </row>
    <row r="2083" spans="1:15">
      <c r="A2083">
        <v>100286</v>
      </c>
      <c r="B2083" t="s">
        <v>3</v>
      </c>
      <c r="G2083">
        <v>0</v>
      </c>
      <c r="H2083">
        <v>12</v>
      </c>
      <c r="I2083" s="1">
        <v>44317</v>
      </c>
      <c r="J2083" s="1">
        <v>44348</v>
      </c>
      <c r="K2083">
        <v>1</v>
      </c>
      <c r="L2083">
        <v>0</v>
      </c>
      <c r="M2083" s="1">
        <v>44317</v>
      </c>
      <c r="N2083">
        <v>0</v>
      </c>
      <c r="O2083" s="1"/>
    </row>
    <row r="2084" spans="1:15">
      <c r="A2084">
        <v>100286</v>
      </c>
      <c r="B2084" t="s">
        <v>3</v>
      </c>
      <c r="G2084">
        <v>0</v>
      </c>
      <c r="H2084">
        <v>13</v>
      </c>
      <c r="I2084" s="1">
        <v>44317</v>
      </c>
      <c r="J2084" s="1">
        <v>44348</v>
      </c>
      <c r="K2084">
        <v>1</v>
      </c>
      <c r="L2084">
        <v>0</v>
      </c>
      <c r="M2084" s="1">
        <v>44348</v>
      </c>
      <c r="N2084">
        <v>0</v>
      </c>
      <c r="O2084" s="1"/>
    </row>
    <row r="2085" spans="1:15">
      <c r="A2085">
        <v>100287</v>
      </c>
      <c r="B2085" t="s">
        <v>3</v>
      </c>
      <c r="E2085" s="1"/>
      <c r="F2085" s="1"/>
      <c r="G2085">
        <v>0</v>
      </c>
      <c r="H2085">
        <v>12</v>
      </c>
      <c r="I2085" s="1">
        <v>44317</v>
      </c>
      <c r="J2085" s="1">
        <v>44378</v>
      </c>
      <c r="K2085">
        <v>2</v>
      </c>
      <c r="L2085">
        <v>0</v>
      </c>
      <c r="M2085" s="1">
        <v>44317</v>
      </c>
      <c r="N2085">
        <v>0</v>
      </c>
      <c r="O2085" s="1"/>
    </row>
    <row r="2086" spans="1:15">
      <c r="A2086">
        <v>100287</v>
      </c>
      <c r="B2086" t="s">
        <v>1</v>
      </c>
      <c r="E2086" s="1"/>
      <c r="F2086" s="1"/>
      <c r="G2086">
        <v>5</v>
      </c>
      <c r="H2086">
        <v>9</v>
      </c>
      <c r="I2086" s="1">
        <v>44317</v>
      </c>
      <c r="J2086" s="1">
        <v>44378</v>
      </c>
      <c r="K2086">
        <v>2</v>
      </c>
      <c r="L2086">
        <v>0</v>
      </c>
      <c r="M2086" s="1">
        <v>44348</v>
      </c>
      <c r="N2086">
        <v>125</v>
      </c>
      <c r="O2086" s="1"/>
    </row>
    <row r="2087" spans="1:15">
      <c r="A2087">
        <v>100288</v>
      </c>
      <c r="B2087" t="s">
        <v>3</v>
      </c>
      <c r="E2087" s="1"/>
      <c r="F2087" s="1"/>
      <c r="G2087">
        <v>0</v>
      </c>
      <c r="H2087">
        <v>11</v>
      </c>
      <c r="I2087" s="1">
        <v>44317</v>
      </c>
      <c r="J2087" s="1">
        <v>44378</v>
      </c>
      <c r="K2087">
        <v>2</v>
      </c>
      <c r="L2087">
        <v>0</v>
      </c>
      <c r="M2087" s="1">
        <v>44317</v>
      </c>
      <c r="N2087">
        <v>0</v>
      </c>
      <c r="O2087" s="1"/>
    </row>
    <row r="2088" spans="1:15">
      <c r="A2088">
        <v>100288</v>
      </c>
      <c r="B2088" t="s">
        <v>0</v>
      </c>
      <c r="E2088" s="1"/>
      <c r="F2088" s="1"/>
      <c r="G2088">
        <v>4</v>
      </c>
      <c r="H2088">
        <v>11</v>
      </c>
      <c r="I2088" s="1">
        <v>44317</v>
      </c>
      <c r="J2088" s="1">
        <v>44378</v>
      </c>
      <c r="K2088">
        <v>2</v>
      </c>
      <c r="L2088">
        <v>0</v>
      </c>
      <c r="M2088" s="1">
        <v>44348</v>
      </c>
      <c r="N2088">
        <v>40</v>
      </c>
      <c r="O2088" s="1"/>
    </row>
    <row r="2089" spans="1:15">
      <c r="A2089">
        <v>100289</v>
      </c>
      <c r="B2089" t="s">
        <v>3</v>
      </c>
      <c r="G2089">
        <v>0</v>
      </c>
      <c r="H2089">
        <v>12</v>
      </c>
      <c r="I2089" s="1">
        <v>44317</v>
      </c>
      <c r="J2089" s="1">
        <v>44378</v>
      </c>
      <c r="K2089">
        <v>2</v>
      </c>
      <c r="L2089">
        <v>0</v>
      </c>
      <c r="M2089" s="1">
        <v>44317</v>
      </c>
      <c r="N2089">
        <v>0</v>
      </c>
      <c r="O2089" s="1"/>
    </row>
    <row r="2090" spans="1:15">
      <c r="A2090">
        <v>100289</v>
      </c>
      <c r="B2090" t="s">
        <v>3</v>
      </c>
      <c r="G2090">
        <v>0</v>
      </c>
      <c r="H2090">
        <v>9</v>
      </c>
      <c r="I2090" s="1">
        <v>44317</v>
      </c>
      <c r="J2090" s="1">
        <v>44378</v>
      </c>
      <c r="K2090">
        <v>2</v>
      </c>
      <c r="L2090">
        <v>0</v>
      </c>
      <c r="M2090" s="1">
        <v>44348</v>
      </c>
      <c r="N2090">
        <v>0</v>
      </c>
      <c r="O2090" s="1"/>
    </row>
    <row r="2091" spans="1:15">
      <c r="A2091">
        <v>100290</v>
      </c>
      <c r="B2091" t="s">
        <v>3</v>
      </c>
      <c r="G2091">
        <v>0</v>
      </c>
      <c r="H2091">
        <v>8</v>
      </c>
      <c r="I2091" s="1">
        <v>44317</v>
      </c>
      <c r="J2091" s="1">
        <v>44348</v>
      </c>
      <c r="K2091">
        <v>1</v>
      </c>
      <c r="L2091">
        <v>0</v>
      </c>
      <c r="M2091" s="1">
        <v>44317</v>
      </c>
      <c r="N2091">
        <v>0</v>
      </c>
      <c r="O2091" s="1"/>
    </row>
    <row r="2092" spans="1:15">
      <c r="A2092">
        <v>100290</v>
      </c>
      <c r="B2092" t="s">
        <v>0</v>
      </c>
      <c r="G2092">
        <v>4</v>
      </c>
      <c r="H2092">
        <v>9</v>
      </c>
      <c r="I2092" s="1">
        <v>44317</v>
      </c>
      <c r="J2092" s="1">
        <v>44348</v>
      </c>
      <c r="K2092">
        <v>1</v>
      </c>
      <c r="L2092">
        <v>0</v>
      </c>
      <c r="M2092" s="1">
        <v>44348</v>
      </c>
      <c r="N2092">
        <v>40</v>
      </c>
      <c r="O2092" s="1"/>
    </row>
    <row r="2093" spans="1:15">
      <c r="A2093">
        <v>100291</v>
      </c>
      <c r="B2093" t="s">
        <v>3</v>
      </c>
      <c r="E2093" s="1"/>
      <c r="F2093" s="1"/>
      <c r="G2093">
        <v>0</v>
      </c>
      <c r="H2093">
        <v>10</v>
      </c>
      <c r="I2093" s="1">
        <v>44317</v>
      </c>
      <c r="J2093" s="1">
        <v>44378</v>
      </c>
      <c r="K2093">
        <v>2</v>
      </c>
      <c r="L2093">
        <v>0</v>
      </c>
      <c r="M2093" s="1">
        <v>44317</v>
      </c>
      <c r="N2093">
        <v>0</v>
      </c>
      <c r="O2093" s="1"/>
    </row>
    <row r="2094" spans="1:15">
      <c r="A2094">
        <v>100291</v>
      </c>
      <c r="B2094" t="s">
        <v>0</v>
      </c>
      <c r="E2094" s="1"/>
      <c r="F2094" s="1"/>
      <c r="G2094">
        <v>2</v>
      </c>
      <c r="H2094">
        <v>7</v>
      </c>
      <c r="I2094" s="1">
        <v>44317</v>
      </c>
      <c r="J2094" s="1">
        <v>44378</v>
      </c>
      <c r="K2094">
        <v>2</v>
      </c>
      <c r="L2094">
        <v>0</v>
      </c>
      <c r="M2094" s="1">
        <v>44348</v>
      </c>
      <c r="N2094">
        <v>20</v>
      </c>
      <c r="O2094" s="1"/>
    </row>
    <row r="2095" spans="1:15">
      <c r="A2095">
        <v>100292</v>
      </c>
      <c r="B2095" t="s">
        <v>3</v>
      </c>
      <c r="G2095">
        <v>0</v>
      </c>
      <c r="H2095">
        <v>11</v>
      </c>
      <c r="I2095" s="1">
        <v>44317</v>
      </c>
      <c r="J2095" s="1">
        <v>44348</v>
      </c>
      <c r="K2095">
        <v>1</v>
      </c>
      <c r="L2095">
        <v>0</v>
      </c>
      <c r="M2095" s="1">
        <v>44317</v>
      </c>
      <c r="N2095">
        <v>0</v>
      </c>
      <c r="O2095" s="1"/>
    </row>
    <row r="2096" spans="1:15">
      <c r="A2096">
        <v>100292</v>
      </c>
      <c r="B2096" t="s">
        <v>0</v>
      </c>
      <c r="G2096">
        <v>2</v>
      </c>
      <c r="H2096">
        <v>7</v>
      </c>
      <c r="I2096" s="1">
        <v>44317</v>
      </c>
      <c r="J2096" s="1">
        <v>44348</v>
      </c>
      <c r="K2096">
        <v>1</v>
      </c>
      <c r="L2096">
        <v>0</v>
      </c>
      <c r="M2096" s="1">
        <v>44348</v>
      </c>
      <c r="N2096">
        <v>20</v>
      </c>
      <c r="O2096" s="1"/>
    </row>
    <row r="2097" spans="1:15">
      <c r="A2097">
        <v>100293</v>
      </c>
      <c r="B2097" t="s">
        <v>3</v>
      </c>
      <c r="G2097">
        <v>0</v>
      </c>
      <c r="H2097">
        <v>7</v>
      </c>
      <c r="I2097" s="1">
        <v>44317</v>
      </c>
      <c r="J2097" s="1">
        <v>44378</v>
      </c>
      <c r="K2097">
        <v>2</v>
      </c>
      <c r="L2097">
        <v>0</v>
      </c>
      <c r="M2097" s="1">
        <v>44317</v>
      </c>
      <c r="N2097">
        <v>0</v>
      </c>
      <c r="O2097" s="1"/>
    </row>
    <row r="2098" spans="1:15">
      <c r="A2098">
        <v>100293</v>
      </c>
      <c r="B2098" t="s">
        <v>3</v>
      </c>
      <c r="G2098">
        <v>0</v>
      </c>
      <c r="H2098">
        <v>7</v>
      </c>
      <c r="I2098" s="1">
        <v>44317</v>
      </c>
      <c r="J2098" s="1">
        <v>44378</v>
      </c>
      <c r="K2098">
        <v>2</v>
      </c>
      <c r="L2098">
        <v>0</v>
      </c>
      <c r="M2098" s="1">
        <v>44348</v>
      </c>
      <c r="N2098">
        <v>0</v>
      </c>
      <c r="O2098" s="1"/>
    </row>
    <row r="2099" spans="1:15">
      <c r="A2099">
        <v>100294</v>
      </c>
      <c r="B2099" t="s">
        <v>3</v>
      </c>
      <c r="G2099">
        <v>0</v>
      </c>
      <c r="H2099">
        <v>5</v>
      </c>
      <c r="I2099" s="1">
        <v>44317</v>
      </c>
      <c r="J2099" s="1">
        <v>44348</v>
      </c>
      <c r="K2099">
        <v>1</v>
      </c>
      <c r="L2099">
        <v>0</v>
      </c>
      <c r="M2099" s="1">
        <v>44317</v>
      </c>
      <c r="N2099">
        <v>0</v>
      </c>
      <c r="O2099" s="1"/>
    </row>
    <row r="2100" spans="1:15">
      <c r="A2100">
        <v>100294</v>
      </c>
      <c r="B2100" t="s">
        <v>3</v>
      </c>
      <c r="G2100">
        <v>0</v>
      </c>
      <c r="H2100">
        <v>8</v>
      </c>
      <c r="I2100" s="1">
        <v>44317</v>
      </c>
      <c r="J2100" s="1">
        <v>44348</v>
      </c>
      <c r="K2100">
        <v>1</v>
      </c>
      <c r="L2100">
        <v>0</v>
      </c>
      <c r="M2100" s="1">
        <v>44348</v>
      </c>
      <c r="N2100">
        <v>0</v>
      </c>
      <c r="O2100" s="1"/>
    </row>
    <row r="2101" spans="1:15">
      <c r="A2101">
        <v>100295</v>
      </c>
      <c r="B2101" t="s">
        <v>3</v>
      </c>
      <c r="E2101" s="1"/>
      <c r="F2101" s="1"/>
      <c r="G2101">
        <v>0</v>
      </c>
      <c r="H2101">
        <v>5</v>
      </c>
      <c r="I2101" s="1">
        <v>44317</v>
      </c>
      <c r="J2101" s="1">
        <v>44378</v>
      </c>
      <c r="K2101">
        <v>2</v>
      </c>
      <c r="L2101">
        <v>0</v>
      </c>
      <c r="M2101" s="1">
        <v>44317</v>
      </c>
      <c r="N2101">
        <v>0</v>
      </c>
      <c r="O2101" s="1"/>
    </row>
    <row r="2102" spans="1:15">
      <c r="A2102">
        <v>100295</v>
      </c>
      <c r="B2102" t="s">
        <v>0</v>
      </c>
      <c r="E2102" s="1"/>
      <c r="F2102" s="1"/>
      <c r="G2102">
        <v>2</v>
      </c>
      <c r="H2102">
        <v>7</v>
      </c>
      <c r="I2102" s="1">
        <v>44317</v>
      </c>
      <c r="J2102" s="1">
        <v>44378</v>
      </c>
      <c r="K2102">
        <v>2</v>
      </c>
      <c r="L2102">
        <v>0</v>
      </c>
      <c r="M2102" s="1">
        <v>44348</v>
      </c>
      <c r="N2102">
        <v>20</v>
      </c>
      <c r="O2102" s="1"/>
    </row>
    <row r="2103" spans="1:15">
      <c r="A2103">
        <v>100296</v>
      </c>
      <c r="B2103" t="s">
        <v>3</v>
      </c>
      <c r="G2103">
        <v>0</v>
      </c>
      <c r="H2103">
        <v>6</v>
      </c>
      <c r="I2103" s="1">
        <v>44317</v>
      </c>
      <c r="J2103" s="1">
        <v>44348</v>
      </c>
      <c r="K2103">
        <v>1</v>
      </c>
      <c r="L2103">
        <v>0</v>
      </c>
      <c r="M2103" s="1">
        <v>44317</v>
      </c>
      <c r="N2103">
        <v>0</v>
      </c>
      <c r="O2103" s="1"/>
    </row>
    <row r="2104" spans="1:15">
      <c r="A2104">
        <v>100296</v>
      </c>
      <c r="B2104" t="s">
        <v>0</v>
      </c>
      <c r="G2104">
        <v>2</v>
      </c>
      <c r="H2104">
        <v>5</v>
      </c>
      <c r="I2104" s="1">
        <v>44317</v>
      </c>
      <c r="J2104" s="1">
        <v>44348</v>
      </c>
      <c r="K2104">
        <v>1</v>
      </c>
      <c r="L2104">
        <v>0</v>
      </c>
      <c r="M2104" s="1">
        <v>44348</v>
      </c>
      <c r="N2104">
        <v>20</v>
      </c>
      <c r="O2104" s="1"/>
    </row>
    <row r="2105" spans="1:15">
      <c r="A2105">
        <v>100297</v>
      </c>
      <c r="B2105" t="s">
        <v>3</v>
      </c>
      <c r="G2105">
        <v>0</v>
      </c>
      <c r="H2105">
        <v>6</v>
      </c>
      <c r="I2105" s="1">
        <v>44317</v>
      </c>
      <c r="J2105" s="1">
        <v>44378</v>
      </c>
      <c r="K2105">
        <v>2</v>
      </c>
      <c r="L2105">
        <v>0</v>
      </c>
      <c r="M2105" s="1">
        <v>44317</v>
      </c>
      <c r="N2105">
        <v>0</v>
      </c>
      <c r="O2105" s="1"/>
    </row>
    <row r="2106" spans="1:15">
      <c r="A2106">
        <v>100297</v>
      </c>
      <c r="B2106" t="s">
        <v>3</v>
      </c>
      <c r="G2106">
        <v>0</v>
      </c>
      <c r="H2106">
        <v>5</v>
      </c>
      <c r="I2106" s="1">
        <v>44317</v>
      </c>
      <c r="J2106" s="1">
        <v>44378</v>
      </c>
      <c r="K2106">
        <v>2</v>
      </c>
      <c r="L2106">
        <v>0</v>
      </c>
      <c r="M2106" s="1">
        <v>44348</v>
      </c>
      <c r="N2106">
        <v>0</v>
      </c>
      <c r="O2106" s="1"/>
    </row>
    <row r="2107" spans="1:15">
      <c r="A2107">
        <v>100298</v>
      </c>
      <c r="B2107" t="s">
        <v>3</v>
      </c>
      <c r="G2107">
        <v>0</v>
      </c>
      <c r="H2107">
        <v>5</v>
      </c>
      <c r="I2107" s="1">
        <v>44317</v>
      </c>
      <c r="J2107" s="1">
        <v>44378</v>
      </c>
      <c r="K2107">
        <v>2</v>
      </c>
      <c r="L2107">
        <v>0</v>
      </c>
      <c r="M2107" s="1">
        <v>44317</v>
      </c>
      <c r="N2107">
        <v>0</v>
      </c>
      <c r="O2107" s="1"/>
    </row>
    <row r="2108" spans="1:15">
      <c r="A2108">
        <v>100298</v>
      </c>
      <c r="B2108" t="s">
        <v>3</v>
      </c>
      <c r="G2108">
        <v>0</v>
      </c>
      <c r="H2108">
        <v>5</v>
      </c>
      <c r="I2108" s="1">
        <v>44317</v>
      </c>
      <c r="J2108" s="1">
        <v>44378</v>
      </c>
      <c r="K2108">
        <v>2</v>
      </c>
      <c r="L2108">
        <v>0</v>
      </c>
      <c r="M2108" s="1">
        <v>44348</v>
      </c>
      <c r="N2108">
        <v>0</v>
      </c>
      <c r="O2108" s="1"/>
    </row>
    <row r="2109" spans="1:15">
      <c r="A2109">
        <v>100299</v>
      </c>
      <c r="B2109" t="s">
        <v>3</v>
      </c>
      <c r="G2109">
        <v>0</v>
      </c>
      <c r="H2109">
        <v>6</v>
      </c>
      <c r="I2109" s="1">
        <v>44317</v>
      </c>
      <c r="J2109" s="1">
        <v>44348</v>
      </c>
      <c r="K2109">
        <v>1</v>
      </c>
      <c r="L2109">
        <v>0</v>
      </c>
      <c r="M2109" s="1">
        <v>44317</v>
      </c>
      <c r="N2109">
        <v>0</v>
      </c>
      <c r="O2109" s="1"/>
    </row>
    <row r="2110" spans="1:15">
      <c r="A2110">
        <v>100299</v>
      </c>
      <c r="B2110" t="s">
        <v>3</v>
      </c>
      <c r="G2110">
        <v>0</v>
      </c>
      <c r="H2110">
        <v>4</v>
      </c>
      <c r="I2110" s="1">
        <v>44317</v>
      </c>
      <c r="J2110" s="1">
        <v>44348</v>
      </c>
      <c r="K2110">
        <v>1</v>
      </c>
      <c r="L2110">
        <v>0</v>
      </c>
      <c r="M2110" s="1">
        <v>44348</v>
      </c>
      <c r="N2110">
        <v>0</v>
      </c>
      <c r="O2110" s="1"/>
    </row>
    <row r="2111" spans="1:15">
      <c r="A2111">
        <v>100300</v>
      </c>
      <c r="B2111" t="s">
        <v>3</v>
      </c>
      <c r="E2111" s="1"/>
      <c r="F2111" s="1"/>
      <c r="G2111">
        <v>0</v>
      </c>
      <c r="H2111">
        <v>43</v>
      </c>
      <c r="I2111" s="1">
        <v>44317</v>
      </c>
      <c r="J2111" s="1">
        <v>44378</v>
      </c>
      <c r="K2111">
        <v>2</v>
      </c>
      <c r="L2111">
        <v>0</v>
      </c>
      <c r="M2111" s="1">
        <v>44317</v>
      </c>
      <c r="N2111">
        <v>0</v>
      </c>
      <c r="O2111" s="1"/>
    </row>
    <row r="2112" spans="1:15">
      <c r="A2112">
        <v>100300</v>
      </c>
      <c r="B2112" t="s">
        <v>2</v>
      </c>
      <c r="D2112">
        <v>12</v>
      </c>
      <c r="E2112" s="1">
        <v>44531</v>
      </c>
      <c r="F2112" s="1">
        <v>44895</v>
      </c>
      <c r="G2112">
        <v>40</v>
      </c>
      <c r="H2112">
        <v>47</v>
      </c>
      <c r="I2112" s="1">
        <v>44317</v>
      </c>
      <c r="J2112" s="1">
        <v>44378</v>
      </c>
      <c r="K2112">
        <v>2</v>
      </c>
      <c r="L2112">
        <v>0</v>
      </c>
      <c r="M2112" s="1">
        <v>44348</v>
      </c>
      <c r="N2112">
        <v>1140</v>
      </c>
      <c r="O2112" s="1"/>
    </row>
    <row r="2113" spans="1:15">
      <c r="A2113">
        <v>100301</v>
      </c>
      <c r="B2113" t="s">
        <v>3</v>
      </c>
      <c r="E2113" s="1"/>
      <c r="F2113" s="1"/>
      <c r="G2113">
        <v>0</v>
      </c>
      <c r="H2113">
        <v>513</v>
      </c>
      <c r="I2113" s="1">
        <v>44317</v>
      </c>
      <c r="J2113" s="1">
        <v>44378</v>
      </c>
      <c r="K2113">
        <v>2</v>
      </c>
      <c r="L2113">
        <v>0</v>
      </c>
      <c r="M2113" s="1">
        <v>44317</v>
      </c>
      <c r="N2113">
        <v>0</v>
      </c>
      <c r="O2113" s="1"/>
    </row>
    <row r="2114" spans="1:15">
      <c r="A2114">
        <v>100301</v>
      </c>
      <c r="B2114" t="s">
        <v>2</v>
      </c>
      <c r="D2114">
        <v>12</v>
      </c>
      <c r="E2114" s="1">
        <v>44562</v>
      </c>
      <c r="F2114" s="1">
        <v>44926</v>
      </c>
      <c r="G2114">
        <v>525</v>
      </c>
      <c r="H2114">
        <v>479</v>
      </c>
      <c r="I2114" s="1">
        <v>44317</v>
      </c>
      <c r="J2114" s="1">
        <v>44378</v>
      </c>
      <c r="K2114">
        <v>2</v>
      </c>
      <c r="L2114">
        <v>0</v>
      </c>
      <c r="M2114" s="1">
        <v>44348</v>
      </c>
      <c r="N2114">
        <v>6600</v>
      </c>
      <c r="O2114" s="1"/>
    </row>
    <row r="2115" spans="1:15">
      <c r="A2115">
        <v>100302</v>
      </c>
      <c r="B2115" t="s">
        <v>3</v>
      </c>
      <c r="G2115">
        <v>0</v>
      </c>
      <c r="H2115">
        <v>4</v>
      </c>
      <c r="I2115" s="1">
        <v>44317</v>
      </c>
      <c r="J2115" s="1">
        <v>44348</v>
      </c>
      <c r="K2115">
        <v>1</v>
      </c>
      <c r="L2115">
        <v>0</v>
      </c>
      <c r="M2115" s="1">
        <v>44317</v>
      </c>
      <c r="N2115">
        <v>0</v>
      </c>
      <c r="O2115" s="1"/>
    </row>
    <row r="2116" spans="1:15">
      <c r="A2116">
        <v>100302</v>
      </c>
      <c r="B2116" t="s">
        <v>3</v>
      </c>
      <c r="G2116">
        <v>0</v>
      </c>
      <c r="H2116">
        <v>4</v>
      </c>
      <c r="I2116" s="1">
        <v>44317</v>
      </c>
      <c r="J2116" s="1">
        <v>44348</v>
      </c>
      <c r="K2116">
        <v>1</v>
      </c>
      <c r="L2116">
        <v>0</v>
      </c>
      <c r="M2116" s="1">
        <v>44348</v>
      </c>
      <c r="N2116">
        <v>0</v>
      </c>
      <c r="O2116" s="1"/>
    </row>
    <row r="2117" spans="1:15">
      <c r="A2117">
        <v>100303</v>
      </c>
      <c r="B2117" t="s">
        <v>3</v>
      </c>
      <c r="G2117">
        <v>0</v>
      </c>
      <c r="H2117">
        <v>4</v>
      </c>
      <c r="I2117" s="1">
        <v>44317</v>
      </c>
      <c r="J2117" s="1">
        <v>44378</v>
      </c>
      <c r="K2117">
        <v>2</v>
      </c>
      <c r="L2117">
        <v>0</v>
      </c>
      <c r="M2117" s="1">
        <v>44317</v>
      </c>
      <c r="N2117">
        <v>0</v>
      </c>
      <c r="O2117" s="1"/>
    </row>
    <row r="2118" spans="1:15">
      <c r="A2118">
        <v>100303</v>
      </c>
      <c r="B2118" t="s">
        <v>3</v>
      </c>
      <c r="G2118">
        <v>0</v>
      </c>
      <c r="H2118">
        <v>4</v>
      </c>
      <c r="I2118" s="1">
        <v>44317</v>
      </c>
      <c r="J2118" s="1">
        <v>44378</v>
      </c>
      <c r="K2118">
        <v>2</v>
      </c>
      <c r="L2118">
        <v>0</v>
      </c>
      <c r="M2118" s="1">
        <v>44348</v>
      </c>
      <c r="N2118">
        <v>0</v>
      </c>
      <c r="O2118" s="1"/>
    </row>
    <row r="2119" spans="1:15">
      <c r="A2119">
        <v>100304</v>
      </c>
      <c r="B2119" t="s">
        <v>3</v>
      </c>
      <c r="E2119" s="1"/>
      <c r="F2119" s="1"/>
      <c r="G2119">
        <v>0</v>
      </c>
      <c r="H2119">
        <v>3</v>
      </c>
      <c r="I2119" s="1">
        <v>44317</v>
      </c>
      <c r="J2119" s="1">
        <v>44378</v>
      </c>
      <c r="K2119">
        <v>2</v>
      </c>
      <c r="L2119">
        <v>0</v>
      </c>
      <c r="M2119" s="1">
        <v>44317</v>
      </c>
      <c r="N2119">
        <v>0</v>
      </c>
      <c r="O2119" s="1"/>
    </row>
    <row r="2120" spans="1:15">
      <c r="A2120">
        <v>100304</v>
      </c>
      <c r="B2120" t="s">
        <v>0</v>
      </c>
      <c r="E2120" s="1"/>
      <c r="F2120" s="1"/>
      <c r="G2120">
        <v>2</v>
      </c>
      <c r="H2120">
        <v>3</v>
      </c>
      <c r="I2120" s="1">
        <v>44317</v>
      </c>
      <c r="J2120" s="1">
        <v>44378</v>
      </c>
      <c r="K2120">
        <v>2</v>
      </c>
      <c r="L2120">
        <v>0</v>
      </c>
      <c r="M2120" s="1">
        <v>44348</v>
      </c>
      <c r="N2120">
        <v>20</v>
      </c>
      <c r="O2120" s="1"/>
    </row>
    <row r="2121" spans="1:15">
      <c r="A2121">
        <v>100305</v>
      </c>
      <c r="B2121" t="s">
        <v>3</v>
      </c>
      <c r="G2121">
        <v>0</v>
      </c>
      <c r="H2121">
        <v>2</v>
      </c>
      <c r="I2121" s="1">
        <v>44317</v>
      </c>
      <c r="J2121" s="1">
        <v>44348</v>
      </c>
      <c r="K2121">
        <v>1</v>
      </c>
      <c r="L2121">
        <v>0</v>
      </c>
      <c r="M2121" s="1">
        <v>44317</v>
      </c>
      <c r="N2121">
        <v>0</v>
      </c>
      <c r="O2121" s="1"/>
    </row>
    <row r="2122" spans="1:15">
      <c r="A2122">
        <v>100305</v>
      </c>
      <c r="B2122" t="s">
        <v>3</v>
      </c>
      <c r="G2122">
        <v>0</v>
      </c>
      <c r="H2122">
        <v>2</v>
      </c>
      <c r="I2122" s="1">
        <v>44317</v>
      </c>
      <c r="J2122" s="1">
        <v>44348</v>
      </c>
      <c r="K2122">
        <v>1</v>
      </c>
      <c r="L2122">
        <v>0</v>
      </c>
      <c r="M2122" s="1">
        <v>44348</v>
      </c>
      <c r="N2122">
        <v>0</v>
      </c>
      <c r="O2122" s="1"/>
    </row>
    <row r="2123" spans="1:15">
      <c r="A2123">
        <v>100306</v>
      </c>
      <c r="B2123" t="s">
        <v>3</v>
      </c>
      <c r="G2123">
        <v>0</v>
      </c>
      <c r="H2123">
        <v>2</v>
      </c>
      <c r="I2123" s="1">
        <v>44317</v>
      </c>
      <c r="J2123" s="1">
        <v>44348</v>
      </c>
      <c r="K2123">
        <v>1</v>
      </c>
      <c r="L2123">
        <v>0</v>
      </c>
      <c r="M2123" s="1">
        <v>44317</v>
      </c>
      <c r="N2123">
        <v>0</v>
      </c>
      <c r="O2123" s="1"/>
    </row>
    <row r="2124" spans="1:15">
      <c r="A2124">
        <v>100306</v>
      </c>
      <c r="B2124" t="s">
        <v>3</v>
      </c>
      <c r="G2124">
        <v>0</v>
      </c>
      <c r="H2124">
        <v>2</v>
      </c>
      <c r="I2124" s="1">
        <v>44317</v>
      </c>
      <c r="J2124" s="1">
        <v>44348</v>
      </c>
      <c r="K2124">
        <v>1</v>
      </c>
      <c r="L2124">
        <v>0</v>
      </c>
      <c r="M2124" s="1">
        <v>44348</v>
      </c>
      <c r="N2124">
        <v>0</v>
      </c>
      <c r="O2124" s="1"/>
    </row>
    <row r="2125" spans="1:15">
      <c r="A2125">
        <v>100307</v>
      </c>
      <c r="B2125" t="s">
        <v>3</v>
      </c>
      <c r="G2125">
        <v>0</v>
      </c>
      <c r="H2125">
        <v>2</v>
      </c>
      <c r="I2125" s="1">
        <v>44317</v>
      </c>
      <c r="J2125" s="1">
        <v>44378</v>
      </c>
      <c r="K2125">
        <v>2</v>
      </c>
      <c r="L2125">
        <v>0</v>
      </c>
      <c r="M2125" s="1">
        <v>44317</v>
      </c>
      <c r="N2125">
        <v>0</v>
      </c>
      <c r="O2125" s="1"/>
    </row>
    <row r="2126" spans="1:15">
      <c r="A2126">
        <v>100307</v>
      </c>
      <c r="B2126" t="s">
        <v>3</v>
      </c>
      <c r="G2126">
        <v>0</v>
      </c>
      <c r="H2126">
        <v>2</v>
      </c>
      <c r="I2126" s="1">
        <v>44317</v>
      </c>
      <c r="J2126" s="1">
        <v>44378</v>
      </c>
      <c r="K2126">
        <v>2</v>
      </c>
      <c r="L2126">
        <v>0</v>
      </c>
      <c r="M2126" s="1">
        <v>44348</v>
      </c>
      <c r="N2126">
        <v>0</v>
      </c>
      <c r="O2126" s="1"/>
    </row>
    <row r="2127" spans="1:15">
      <c r="A2127">
        <v>100308</v>
      </c>
      <c r="B2127" t="s">
        <v>3</v>
      </c>
      <c r="G2127">
        <v>0</v>
      </c>
      <c r="H2127">
        <v>2</v>
      </c>
      <c r="I2127" s="1">
        <v>44317</v>
      </c>
      <c r="J2127" s="1">
        <v>44348</v>
      </c>
      <c r="K2127">
        <v>1</v>
      </c>
      <c r="L2127">
        <v>0</v>
      </c>
      <c r="M2127" s="1">
        <v>44317</v>
      </c>
      <c r="N2127">
        <v>0</v>
      </c>
      <c r="O2127" s="1"/>
    </row>
    <row r="2128" spans="1:15">
      <c r="A2128">
        <v>100308</v>
      </c>
      <c r="B2128" t="s">
        <v>3</v>
      </c>
      <c r="G2128">
        <v>0</v>
      </c>
      <c r="H2128">
        <v>2</v>
      </c>
      <c r="I2128" s="1">
        <v>44317</v>
      </c>
      <c r="J2128" s="1">
        <v>44348</v>
      </c>
      <c r="K2128">
        <v>1</v>
      </c>
      <c r="L2128">
        <v>0</v>
      </c>
      <c r="M2128" s="1">
        <v>44348</v>
      </c>
      <c r="N2128">
        <v>0</v>
      </c>
      <c r="O2128" s="1"/>
    </row>
    <row r="2129" spans="1:15">
      <c r="A2129">
        <v>100309</v>
      </c>
      <c r="B2129" t="s">
        <v>3</v>
      </c>
      <c r="G2129">
        <v>0</v>
      </c>
      <c r="H2129">
        <v>2</v>
      </c>
      <c r="I2129" s="1">
        <v>44317</v>
      </c>
      <c r="J2129" s="1">
        <v>44348</v>
      </c>
      <c r="K2129">
        <v>1</v>
      </c>
      <c r="L2129">
        <v>0</v>
      </c>
      <c r="M2129" s="1">
        <v>44317</v>
      </c>
      <c r="N2129">
        <v>0</v>
      </c>
      <c r="O2129" s="1"/>
    </row>
    <row r="2130" spans="1:15">
      <c r="A2130">
        <v>100309</v>
      </c>
      <c r="B2130" t="s">
        <v>3</v>
      </c>
      <c r="G2130">
        <v>0</v>
      </c>
      <c r="H2130">
        <v>2</v>
      </c>
      <c r="I2130" s="1">
        <v>44317</v>
      </c>
      <c r="J2130" s="1">
        <v>44348</v>
      </c>
      <c r="K2130">
        <v>1</v>
      </c>
      <c r="L2130">
        <v>0</v>
      </c>
      <c r="M2130" s="1">
        <v>44348</v>
      </c>
      <c r="N2130">
        <v>0</v>
      </c>
      <c r="O2130" s="1"/>
    </row>
    <row r="2131" spans="1:15">
      <c r="A2131">
        <v>100310</v>
      </c>
      <c r="B2131" t="s">
        <v>3</v>
      </c>
      <c r="G2131">
        <v>0</v>
      </c>
      <c r="H2131">
        <v>2</v>
      </c>
      <c r="I2131" s="1">
        <v>44317</v>
      </c>
      <c r="J2131" s="1">
        <v>44378</v>
      </c>
      <c r="K2131">
        <v>2</v>
      </c>
      <c r="L2131">
        <v>0</v>
      </c>
      <c r="M2131" s="1">
        <v>44317</v>
      </c>
      <c r="N2131">
        <v>0</v>
      </c>
      <c r="O2131" s="1"/>
    </row>
    <row r="2132" spans="1:15">
      <c r="A2132">
        <v>100310</v>
      </c>
      <c r="B2132" t="s">
        <v>0</v>
      </c>
      <c r="G2132">
        <v>1</v>
      </c>
      <c r="H2132">
        <v>2</v>
      </c>
      <c r="I2132" s="1">
        <v>44317</v>
      </c>
      <c r="J2132" s="1">
        <v>44378</v>
      </c>
      <c r="K2132">
        <v>2</v>
      </c>
      <c r="L2132">
        <v>0</v>
      </c>
      <c r="M2132" s="1">
        <v>44348</v>
      </c>
      <c r="N2132">
        <v>10</v>
      </c>
      <c r="O2132" s="1"/>
    </row>
    <row r="2133" spans="1:15">
      <c r="A2133">
        <v>100311</v>
      </c>
      <c r="B2133" t="s">
        <v>3</v>
      </c>
      <c r="G2133">
        <v>0</v>
      </c>
      <c r="H2133">
        <v>1</v>
      </c>
      <c r="I2133" s="1">
        <v>44317</v>
      </c>
      <c r="J2133" s="1">
        <v>44378</v>
      </c>
      <c r="K2133">
        <v>2</v>
      </c>
      <c r="L2133">
        <v>0</v>
      </c>
      <c r="M2133" s="1">
        <v>44317</v>
      </c>
      <c r="N2133">
        <v>0</v>
      </c>
      <c r="O2133" s="1"/>
    </row>
    <row r="2134" spans="1:15">
      <c r="A2134">
        <v>100311</v>
      </c>
      <c r="B2134" t="s">
        <v>0</v>
      </c>
      <c r="G2134">
        <v>1</v>
      </c>
      <c r="H2134">
        <v>2</v>
      </c>
      <c r="I2134" s="1">
        <v>44317</v>
      </c>
      <c r="J2134" s="1">
        <v>44378</v>
      </c>
      <c r="K2134">
        <v>2</v>
      </c>
      <c r="L2134">
        <v>0</v>
      </c>
      <c r="M2134" s="1">
        <v>44348</v>
      </c>
      <c r="N2134">
        <v>10</v>
      </c>
      <c r="O2134" s="1"/>
    </row>
    <row r="2135" spans="1:15">
      <c r="A2135">
        <v>100312</v>
      </c>
      <c r="B2135" t="s">
        <v>3</v>
      </c>
      <c r="G2135">
        <v>0</v>
      </c>
      <c r="H2135">
        <v>2</v>
      </c>
      <c r="I2135" s="1">
        <v>44317</v>
      </c>
      <c r="J2135" s="1">
        <v>44378</v>
      </c>
      <c r="K2135">
        <v>2</v>
      </c>
      <c r="L2135">
        <v>0</v>
      </c>
      <c r="M2135" s="1">
        <v>44317</v>
      </c>
      <c r="N2135">
        <v>0</v>
      </c>
      <c r="O2135" s="1"/>
    </row>
    <row r="2136" spans="1:15">
      <c r="A2136">
        <v>100312</v>
      </c>
      <c r="B2136" t="s">
        <v>3</v>
      </c>
      <c r="G2136">
        <v>0</v>
      </c>
      <c r="H2136">
        <v>2</v>
      </c>
      <c r="I2136" s="1">
        <v>44317</v>
      </c>
      <c r="J2136" s="1">
        <v>44378</v>
      </c>
      <c r="K2136">
        <v>2</v>
      </c>
      <c r="L2136">
        <v>0</v>
      </c>
      <c r="M2136" s="1">
        <v>44348</v>
      </c>
      <c r="N2136">
        <v>0</v>
      </c>
      <c r="O2136" s="1"/>
    </row>
    <row r="2137" spans="1:15">
      <c r="A2137">
        <v>100313</v>
      </c>
      <c r="B2137" t="s">
        <v>3</v>
      </c>
      <c r="G2137">
        <v>0</v>
      </c>
      <c r="H2137">
        <v>2</v>
      </c>
      <c r="I2137" s="1">
        <v>44317</v>
      </c>
      <c r="J2137" s="1">
        <v>44378</v>
      </c>
      <c r="K2137">
        <v>2</v>
      </c>
      <c r="L2137">
        <v>0</v>
      </c>
      <c r="M2137" s="1">
        <v>44317</v>
      </c>
      <c r="N2137">
        <v>0</v>
      </c>
      <c r="O2137" s="1"/>
    </row>
    <row r="2138" spans="1:15">
      <c r="A2138">
        <v>100313</v>
      </c>
      <c r="B2138" t="s">
        <v>3</v>
      </c>
      <c r="G2138">
        <v>0</v>
      </c>
      <c r="H2138">
        <v>2</v>
      </c>
      <c r="I2138" s="1">
        <v>44317</v>
      </c>
      <c r="J2138" s="1">
        <v>44378</v>
      </c>
      <c r="K2138">
        <v>2</v>
      </c>
      <c r="L2138">
        <v>0</v>
      </c>
      <c r="M2138" s="1">
        <v>44348</v>
      </c>
      <c r="N2138">
        <v>0</v>
      </c>
      <c r="O2138" s="1"/>
    </row>
    <row r="2139" spans="1:15">
      <c r="A2139">
        <v>100314</v>
      </c>
      <c r="B2139" t="s">
        <v>3</v>
      </c>
      <c r="G2139">
        <v>0</v>
      </c>
      <c r="H2139">
        <v>2</v>
      </c>
      <c r="I2139" s="1">
        <v>44317</v>
      </c>
      <c r="J2139" s="1">
        <v>44378</v>
      </c>
      <c r="K2139">
        <v>2</v>
      </c>
      <c r="L2139">
        <v>0</v>
      </c>
      <c r="M2139" s="1">
        <v>44317</v>
      </c>
      <c r="N2139">
        <v>0</v>
      </c>
      <c r="O2139" s="1"/>
    </row>
    <row r="2140" spans="1:15">
      <c r="A2140">
        <v>100314</v>
      </c>
      <c r="B2140" t="s">
        <v>3</v>
      </c>
      <c r="G2140">
        <v>0</v>
      </c>
      <c r="H2140">
        <v>2</v>
      </c>
      <c r="I2140" s="1">
        <v>44317</v>
      </c>
      <c r="J2140" s="1">
        <v>44378</v>
      </c>
      <c r="K2140">
        <v>2</v>
      </c>
      <c r="L2140">
        <v>0</v>
      </c>
      <c r="M2140" s="1">
        <v>44348</v>
      </c>
      <c r="N2140">
        <v>0</v>
      </c>
      <c r="O2140" s="1"/>
    </row>
    <row r="2141" spans="1:15">
      <c r="A2141">
        <v>100315</v>
      </c>
      <c r="B2141" t="s">
        <v>3</v>
      </c>
      <c r="G2141">
        <v>0</v>
      </c>
      <c r="H2141">
        <v>2</v>
      </c>
      <c r="I2141" s="1">
        <v>44317</v>
      </c>
      <c r="J2141" s="1">
        <v>44348</v>
      </c>
      <c r="K2141">
        <v>1</v>
      </c>
      <c r="L2141">
        <v>0</v>
      </c>
      <c r="M2141" s="1">
        <v>44317</v>
      </c>
      <c r="N2141">
        <v>0</v>
      </c>
      <c r="O2141" s="1"/>
    </row>
    <row r="2142" spans="1:15">
      <c r="A2142">
        <v>100315</v>
      </c>
      <c r="B2142" t="s">
        <v>3</v>
      </c>
      <c r="G2142">
        <v>0</v>
      </c>
      <c r="H2142">
        <v>2</v>
      </c>
      <c r="I2142" s="1">
        <v>44317</v>
      </c>
      <c r="J2142" s="1">
        <v>44348</v>
      </c>
      <c r="K2142">
        <v>1</v>
      </c>
      <c r="L2142">
        <v>0</v>
      </c>
      <c r="M2142" s="1">
        <v>44348</v>
      </c>
      <c r="N2142">
        <v>0</v>
      </c>
      <c r="O2142" s="1"/>
    </row>
    <row r="2143" spans="1:15">
      <c r="A2143">
        <v>100316</v>
      </c>
      <c r="B2143" t="s">
        <v>3</v>
      </c>
      <c r="G2143">
        <v>0</v>
      </c>
      <c r="H2143">
        <v>2</v>
      </c>
      <c r="I2143" s="1">
        <v>44317</v>
      </c>
      <c r="J2143" s="1">
        <v>44378</v>
      </c>
      <c r="K2143">
        <v>2</v>
      </c>
      <c r="L2143">
        <v>0</v>
      </c>
      <c r="M2143" s="1">
        <v>44317</v>
      </c>
      <c r="N2143">
        <v>0</v>
      </c>
      <c r="O2143" s="1"/>
    </row>
    <row r="2144" spans="1:15">
      <c r="A2144">
        <v>100316</v>
      </c>
      <c r="B2144" t="s">
        <v>3</v>
      </c>
      <c r="G2144">
        <v>0</v>
      </c>
      <c r="H2144">
        <v>2</v>
      </c>
      <c r="I2144" s="1">
        <v>44317</v>
      </c>
      <c r="J2144" s="1">
        <v>44378</v>
      </c>
      <c r="K2144">
        <v>2</v>
      </c>
      <c r="L2144">
        <v>0</v>
      </c>
      <c r="M2144" s="1">
        <v>44348</v>
      </c>
      <c r="N2144">
        <v>0</v>
      </c>
      <c r="O2144" s="1"/>
    </row>
    <row r="2145" spans="1:15">
      <c r="A2145">
        <v>100317</v>
      </c>
      <c r="B2145" t="s">
        <v>3</v>
      </c>
      <c r="G2145">
        <v>0</v>
      </c>
      <c r="H2145">
        <v>2</v>
      </c>
      <c r="I2145" s="1">
        <v>44317</v>
      </c>
      <c r="J2145" s="1">
        <v>44348</v>
      </c>
      <c r="K2145">
        <v>1</v>
      </c>
      <c r="L2145">
        <v>0</v>
      </c>
      <c r="M2145" s="1">
        <v>44317</v>
      </c>
      <c r="N2145">
        <v>0</v>
      </c>
      <c r="O2145" s="1"/>
    </row>
    <row r="2146" spans="1:15">
      <c r="A2146">
        <v>100317</v>
      </c>
      <c r="B2146" t="s">
        <v>0</v>
      </c>
      <c r="G2146">
        <v>1</v>
      </c>
      <c r="H2146">
        <v>2</v>
      </c>
      <c r="I2146" s="1">
        <v>44317</v>
      </c>
      <c r="J2146" s="1">
        <v>44348</v>
      </c>
      <c r="K2146">
        <v>1</v>
      </c>
      <c r="L2146">
        <v>0</v>
      </c>
      <c r="M2146" s="1">
        <v>44348</v>
      </c>
      <c r="N2146">
        <v>10</v>
      </c>
      <c r="O2146" s="1"/>
    </row>
    <row r="2147" spans="1:15">
      <c r="A2147">
        <v>100318</v>
      </c>
      <c r="B2147" t="s">
        <v>3</v>
      </c>
      <c r="E2147" s="1"/>
      <c r="F2147" s="1"/>
      <c r="G2147">
        <v>0</v>
      </c>
      <c r="H2147">
        <v>2</v>
      </c>
      <c r="I2147" s="1">
        <v>44317</v>
      </c>
      <c r="J2147" s="1">
        <v>44378</v>
      </c>
      <c r="K2147">
        <v>2</v>
      </c>
      <c r="L2147">
        <v>0</v>
      </c>
      <c r="M2147" s="1">
        <v>44317</v>
      </c>
      <c r="N2147">
        <v>0</v>
      </c>
      <c r="O2147" s="1"/>
    </row>
    <row r="2148" spans="1:15">
      <c r="A2148">
        <v>100318</v>
      </c>
      <c r="B2148" t="s">
        <v>0</v>
      </c>
      <c r="E2148" s="1"/>
      <c r="F2148" s="1"/>
      <c r="G2148">
        <v>1</v>
      </c>
      <c r="H2148">
        <v>2</v>
      </c>
      <c r="I2148" s="1">
        <v>44317</v>
      </c>
      <c r="J2148" s="1">
        <v>44378</v>
      </c>
      <c r="K2148">
        <v>2</v>
      </c>
      <c r="L2148">
        <v>0</v>
      </c>
      <c r="M2148" s="1">
        <v>44348</v>
      </c>
      <c r="N2148">
        <v>10</v>
      </c>
      <c r="O2148" s="1"/>
    </row>
    <row r="2149" spans="1:15">
      <c r="A2149">
        <v>100319</v>
      </c>
      <c r="B2149" t="s">
        <v>3</v>
      </c>
      <c r="E2149" s="1"/>
      <c r="F2149" s="1"/>
      <c r="G2149">
        <v>0</v>
      </c>
      <c r="H2149">
        <v>72</v>
      </c>
      <c r="I2149" s="1">
        <v>44348</v>
      </c>
      <c r="J2149" s="1">
        <v>44378</v>
      </c>
      <c r="K2149">
        <v>1</v>
      </c>
      <c r="L2149">
        <v>0</v>
      </c>
      <c r="M2149" s="1">
        <v>44348</v>
      </c>
      <c r="N2149">
        <v>0</v>
      </c>
      <c r="O2149" s="1"/>
    </row>
    <row r="2150" spans="1:15">
      <c r="A2150">
        <v>100320</v>
      </c>
      <c r="B2150" t="s">
        <v>3</v>
      </c>
      <c r="E2150" s="1"/>
      <c r="F2150" s="1"/>
      <c r="G2150">
        <v>0</v>
      </c>
      <c r="H2150">
        <v>84</v>
      </c>
      <c r="I2150" s="1">
        <v>44348</v>
      </c>
      <c r="J2150" s="1">
        <v>44378</v>
      </c>
      <c r="K2150">
        <v>1</v>
      </c>
      <c r="L2150">
        <v>0</v>
      </c>
      <c r="M2150" s="1">
        <v>44348</v>
      </c>
      <c r="N2150">
        <v>0</v>
      </c>
      <c r="O2150" s="1"/>
    </row>
    <row r="2151" spans="1:15">
      <c r="A2151">
        <v>100321</v>
      </c>
      <c r="B2151" t="s">
        <v>3</v>
      </c>
      <c r="E2151" s="1"/>
      <c r="F2151" s="1"/>
      <c r="G2151">
        <v>0</v>
      </c>
      <c r="H2151">
        <v>50</v>
      </c>
      <c r="I2151" s="1">
        <v>44348</v>
      </c>
      <c r="J2151" s="1">
        <v>44378</v>
      </c>
      <c r="K2151">
        <v>1</v>
      </c>
      <c r="L2151">
        <v>0</v>
      </c>
      <c r="M2151" s="1">
        <v>44348</v>
      </c>
      <c r="N2151">
        <v>0</v>
      </c>
      <c r="O2151" s="1"/>
    </row>
    <row r="2152" spans="1:15">
      <c r="A2152">
        <v>100322</v>
      </c>
      <c r="B2152" t="s">
        <v>3</v>
      </c>
      <c r="E2152" s="1"/>
      <c r="F2152" s="1"/>
      <c r="G2152">
        <v>0</v>
      </c>
      <c r="H2152">
        <v>68</v>
      </c>
      <c r="I2152" s="1">
        <v>44348</v>
      </c>
      <c r="J2152" s="1">
        <v>44378</v>
      </c>
      <c r="K2152">
        <v>1</v>
      </c>
      <c r="L2152">
        <v>0</v>
      </c>
      <c r="M2152" s="1">
        <v>44348</v>
      </c>
      <c r="N2152">
        <v>0</v>
      </c>
      <c r="O2152" s="1"/>
    </row>
    <row r="2153" spans="1:15">
      <c r="A2153">
        <v>100323</v>
      </c>
      <c r="B2153" t="s">
        <v>3</v>
      </c>
      <c r="E2153" s="1"/>
      <c r="F2153" s="1"/>
      <c r="G2153">
        <v>0</v>
      </c>
      <c r="H2153">
        <v>51</v>
      </c>
      <c r="I2153" s="1">
        <v>44348</v>
      </c>
      <c r="J2153" s="1">
        <v>44378</v>
      </c>
      <c r="K2153">
        <v>1</v>
      </c>
      <c r="L2153">
        <v>0</v>
      </c>
      <c r="M2153" s="1">
        <v>44348</v>
      </c>
      <c r="N2153">
        <v>0</v>
      </c>
      <c r="O2153" s="1"/>
    </row>
    <row r="2154" spans="1:15">
      <c r="A2154">
        <v>100324</v>
      </c>
      <c r="B2154" t="s">
        <v>3</v>
      </c>
      <c r="E2154" s="1"/>
      <c r="F2154" s="1"/>
      <c r="G2154">
        <v>0</v>
      </c>
      <c r="H2154">
        <v>68</v>
      </c>
      <c r="I2154" s="1">
        <v>44348</v>
      </c>
      <c r="J2154" s="1">
        <v>44378</v>
      </c>
      <c r="K2154">
        <v>1</v>
      </c>
      <c r="L2154">
        <v>0</v>
      </c>
      <c r="M2154" s="1">
        <v>44348</v>
      </c>
      <c r="N2154">
        <v>0</v>
      </c>
      <c r="O2154" s="1"/>
    </row>
    <row r="2155" spans="1:15">
      <c r="A2155">
        <v>100325</v>
      </c>
      <c r="B2155" t="s">
        <v>3</v>
      </c>
      <c r="E2155" s="1"/>
      <c r="F2155" s="1"/>
      <c r="G2155">
        <v>0</v>
      </c>
      <c r="H2155">
        <v>59</v>
      </c>
      <c r="I2155" s="1">
        <v>44348</v>
      </c>
      <c r="J2155" s="1">
        <v>44378</v>
      </c>
      <c r="K2155">
        <v>1</v>
      </c>
      <c r="L2155">
        <v>0</v>
      </c>
      <c r="M2155" s="1">
        <v>44348</v>
      </c>
      <c r="N2155">
        <v>0</v>
      </c>
      <c r="O2155" s="1"/>
    </row>
    <row r="2156" spans="1:15">
      <c r="A2156">
        <v>100326</v>
      </c>
      <c r="B2156" t="s">
        <v>3</v>
      </c>
      <c r="E2156" s="1"/>
      <c r="F2156" s="1"/>
      <c r="G2156">
        <v>0</v>
      </c>
      <c r="H2156">
        <v>50</v>
      </c>
      <c r="I2156" s="1">
        <v>44348</v>
      </c>
      <c r="J2156" s="1">
        <v>44378</v>
      </c>
      <c r="K2156">
        <v>1</v>
      </c>
      <c r="L2156">
        <v>0</v>
      </c>
      <c r="M2156" s="1">
        <v>44348</v>
      </c>
      <c r="N2156">
        <v>0</v>
      </c>
      <c r="O2156" s="1"/>
    </row>
    <row r="2157" spans="1:15">
      <c r="A2157">
        <v>100327</v>
      </c>
      <c r="B2157" t="s">
        <v>3</v>
      </c>
      <c r="E2157" s="1"/>
      <c r="F2157" s="1"/>
      <c r="G2157">
        <v>0</v>
      </c>
      <c r="H2157">
        <v>54</v>
      </c>
      <c r="I2157" s="1">
        <v>44348</v>
      </c>
      <c r="J2157" s="1">
        <v>44378</v>
      </c>
      <c r="K2157">
        <v>1</v>
      </c>
      <c r="L2157">
        <v>0</v>
      </c>
      <c r="M2157" s="1">
        <v>44348</v>
      </c>
      <c r="N2157">
        <v>0</v>
      </c>
      <c r="O2157" s="1"/>
    </row>
    <row r="2158" spans="1:15">
      <c r="A2158">
        <v>100328</v>
      </c>
      <c r="B2158" t="s">
        <v>3</v>
      </c>
      <c r="E2158" s="1"/>
      <c r="F2158" s="1"/>
      <c r="G2158">
        <v>0</v>
      </c>
      <c r="H2158">
        <v>55</v>
      </c>
      <c r="I2158" s="1">
        <v>44348</v>
      </c>
      <c r="J2158" s="1">
        <v>44378</v>
      </c>
      <c r="K2158">
        <v>1</v>
      </c>
      <c r="L2158">
        <v>0</v>
      </c>
      <c r="M2158" s="1">
        <v>44348</v>
      </c>
      <c r="N2158">
        <v>0</v>
      </c>
      <c r="O2158" s="1"/>
    </row>
    <row r="2159" spans="1:15">
      <c r="A2159">
        <v>100329</v>
      </c>
      <c r="B2159" t="s">
        <v>3</v>
      </c>
      <c r="E2159" s="1"/>
      <c r="F2159" s="1"/>
      <c r="G2159">
        <v>0</v>
      </c>
      <c r="H2159">
        <v>50</v>
      </c>
      <c r="I2159" s="1">
        <v>44348</v>
      </c>
      <c r="J2159" s="1">
        <v>44378</v>
      </c>
      <c r="K2159">
        <v>1</v>
      </c>
      <c r="L2159">
        <v>0</v>
      </c>
      <c r="M2159" s="1">
        <v>44348</v>
      </c>
      <c r="N2159">
        <v>0</v>
      </c>
      <c r="O2159" s="1"/>
    </row>
    <row r="2160" spans="1:15">
      <c r="A2160">
        <v>100330</v>
      </c>
      <c r="B2160" t="s">
        <v>3</v>
      </c>
      <c r="E2160" s="1"/>
      <c r="F2160" s="1"/>
      <c r="G2160">
        <v>0</v>
      </c>
      <c r="H2160">
        <v>41</v>
      </c>
      <c r="I2160" s="1">
        <v>44348</v>
      </c>
      <c r="J2160" s="1">
        <v>44378</v>
      </c>
      <c r="K2160">
        <v>1</v>
      </c>
      <c r="L2160">
        <v>0</v>
      </c>
      <c r="M2160" s="1">
        <v>44348</v>
      </c>
      <c r="N2160">
        <v>0</v>
      </c>
      <c r="O2160" s="1"/>
    </row>
    <row r="2161" spans="1:15">
      <c r="A2161">
        <v>100331</v>
      </c>
      <c r="B2161" t="s">
        <v>3</v>
      </c>
      <c r="E2161" s="1"/>
      <c r="F2161" s="1"/>
      <c r="G2161">
        <v>0</v>
      </c>
      <c r="H2161">
        <v>45</v>
      </c>
      <c r="I2161" s="1">
        <v>44348</v>
      </c>
      <c r="J2161" s="1">
        <v>44378</v>
      </c>
      <c r="K2161">
        <v>1</v>
      </c>
      <c r="L2161">
        <v>0</v>
      </c>
      <c r="M2161" s="1">
        <v>44348</v>
      </c>
      <c r="N2161">
        <v>0</v>
      </c>
      <c r="O2161" s="1"/>
    </row>
    <row r="2162" spans="1:15">
      <c r="A2162">
        <v>100332</v>
      </c>
      <c r="B2162" t="s">
        <v>3</v>
      </c>
      <c r="E2162" s="1"/>
      <c r="F2162" s="1"/>
      <c r="G2162">
        <v>0</v>
      </c>
      <c r="H2162">
        <v>37</v>
      </c>
      <c r="I2162" s="1">
        <v>44348</v>
      </c>
      <c r="J2162" s="1">
        <v>44378</v>
      </c>
      <c r="K2162">
        <v>1</v>
      </c>
      <c r="L2162">
        <v>0</v>
      </c>
      <c r="M2162" s="1">
        <v>44348</v>
      </c>
      <c r="N2162">
        <v>0</v>
      </c>
      <c r="O2162" s="1"/>
    </row>
    <row r="2163" spans="1:15">
      <c r="A2163">
        <v>100333</v>
      </c>
      <c r="B2163" t="s">
        <v>3</v>
      </c>
      <c r="E2163" s="1"/>
      <c r="F2163" s="1"/>
      <c r="G2163">
        <v>0</v>
      </c>
      <c r="H2163">
        <v>39</v>
      </c>
      <c r="I2163" s="1">
        <v>44348</v>
      </c>
      <c r="J2163" s="1">
        <v>44378</v>
      </c>
      <c r="K2163">
        <v>1</v>
      </c>
      <c r="L2163">
        <v>0</v>
      </c>
      <c r="M2163" s="1">
        <v>44348</v>
      </c>
      <c r="N2163">
        <v>0</v>
      </c>
      <c r="O2163" s="1"/>
    </row>
    <row r="2164" spans="1:15">
      <c r="A2164">
        <v>100334</v>
      </c>
      <c r="B2164" t="s">
        <v>3</v>
      </c>
      <c r="E2164" s="1"/>
      <c r="F2164" s="1"/>
      <c r="G2164">
        <v>0</v>
      </c>
      <c r="H2164">
        <v>37</v>
      </c>
      <c r="I2164" s="1">
        <v>44348</v>
      </c>
      <c r="J2164" s="1">
        <v>44378</v>
      </c>
      <c r="K2164">
        <v>1</v>
      </c>
      <c r="L2164">
        <v>0</v>
      </c>
      <c r="M2164" s="1">
        <v>44348</v>
      </c>
      <c r="N2164">
        <v>0</v>
      </c>
      <c r="O2164" s="1"/>
    </row>
    <row r="2165" spans="1:15">
      <c r="A2165">
        <v>100335</v>
      </c>
      <c r="B2165" t="s">
        <v>3</v>
      </c>
      <c r="E2165" s="1"/>
      <c r="F2165" s="1"/>
      <c r="G2165">
        <v>0</v>
      </c>
      <c r="H2165">
        <v>28</v>
      </c>
      <c r="I2165" s="1">
        <v>44348</v>
      </c>
      <c r="J2165" s="1">
        <v>44378</v>
      </c>
      <c r="K2165">
        <v>1</v>
      </c>
      <c r="L2165">
        <v>0</v>
      </c>
      <c r="M2165" s="1">
        <v>44348</v>
      </c>
      <c r="N2165">
        <v>0</v>
      </c>
      <c r="O2165" s="1"/>
    </row>
    <row r="2166" spans="1:15">
      <c r="A2166">
        <v>100336</v>
      </c>
      <c r="B2166" t="s">
        <v>3</v>
      </c>
      <c r="E2166" s="1"/>
      <c r="F2166" s="1"/>
      <c r="G2166">
        <v>0</v>
      </c>
      <c r="H2166">
        <v>20</v>
      </c>
      <c r="I2166" s="1">
        <v>44348</v>
      </c>
      <c r="J2166" s="1">
        <v>44378</v>
      </c>
      <c r="K2166">
        <v>1</v>
      </c>
      <c r="L2166">
        <v>0</v>
      </c>
      <c r="M2166" s="1">
        <v>44348</v>
      </c>
      <c r="N2166">
        <v>0</v>
      </c>
      <c r="O2166" s="1"/>
    </row>
    <row r="2167" spans="1:15">
      <c r="A2167">
        <v>100337</v>
      </c>
      <c r="B2167" t="s">
        <v>3</v>
      </c>
      <c r="E2167" s="1"/>
      <c r="F2167" s="1"/>
      <c r="G2167">
        <v>0</v>
      </c>
      <c r="H2167">
        <v>26</v>
      </c>
      <c r="I2167" s="1">
        <v>44348</v>
      </c>
      <c r="J2167" s="1">
        <v>44378</v>
      </c>
      <c r="K2167">
        <v>1</v>
      </c>
      <c r="L2167">
        <v>0</v>
      </c>
      <c r="M2167" s="1">
        <v>44348</v>
      </c>
      <c r="N2167">
        <v>0</v>
      </c>
      <c r="O2167" s="1"/>
    </row>
    <row r="2168" spans="1:15">
      <c r="A2168">
        <v>100338</v>
      </c>
      <c r="B2168" t="s">
        <v>3</v>
      </c>
      <c r="E2168" s="1"/>
      <c r="F2168" s="1"/>
      <c r="G2168">
        <v>0</v>
      </c>
      <c r="H2168">
        <v>32</v>
      </c>
      <c r="I2168" s="1">
        <v>44348</v>
      </c>
      <c r="J2168" s="1">
        <v>44378</v>
      </c>
      <c r="K2168">
        <v>1</v>
      </c>
      <c r="L2168">
        <v>0</v>
      </c>
      <c r="M2168" s="1">
        <v>44348</v>
      </c>
      <c r="N2168">
        <v>0</v>
      </c>
      <c r="O2168" s="1"/>
    </row>
    <row r="2169" spans="1:15">
      <c r="A2169">
        <v>100339</v>
      </c>
      <c r="B2169" t="s">
        <v>3</v>
      </c>
      <c r="E2169" s="1"/>
      <c r="F2169" s="1"/>
      <c r="G2169">
        <v>0</v>
      </c>
      <c r="H2169">
        <v>20</v>
      </c>
      <c r="I2169" s="1">
        <v>44348</v>
      </c>
      <c r="J2169" s="1">
        <v>44378</v>
      </c>
      <c r="K2169">
        <v>1</v>
      </c>
      <c r="L2169">
        <v>0</v>
      </c>
      <c r="M2169" s="1">
        <v>44348</v>
      </c>
      <c r="N2169">
        <v>0</v>
      </c>
      <c r="O2169" s="1"/>
    </row>
    <row r="2170" spans="1:15">
      <c r="A2170">
        <v>100340</v>
      </c>
      <c r="B2170" t="s">
        <v>3</v>
      </c>
      <c r="E2170" s="1"/>
      <c r="F2170" s="1"/>
      <c r="G2170">
        <v>0</v>
      </c>
      <c r="H2170">
        <v>21</v>
      </c>
      <c r="I2170" s="1">
        <v>44348</v>
      </c>
      <c r="J2170" s="1">
        <v>44378</v>
      </c>
      <c r="K2170">
        <v>1</v>
      </c>
      <c r="L2170">
        <v>0</v>
      </c>
      <c r="M2170" s="1">
        <v>44348</v>
      </c>
      <c r="N2170">
        <v>0</v>
      </c>
      <c r="O2170" s="1"/>
    </row>
    <row r="2171" spans="1:15">
      <c r="A2171">
        <v>100341</v>
      </c>
      <c r="B2171" t="s">
        <v>3</v>
      </c>
      <c r="E2171" s="1"/>
      <c r="F2171" s="1"/>
      <c r="G2171">
        <v>0</v>
      </c>
      <c r="H2171">
        <v>20</v>
      </c>
      <c r="I2171" s="1">
        <v>44348</v>
      </c>
      <c r="J2171" s="1">
        <v>44378</v>
      </c>
      <c r="K2171">
        <v>1</v>
      </c>
      <c r="L2171">
        <v>0</v>
      </c>
      <c r="M2171" s="1">
        <v>44348</v>
      </c>
      <c r="N2171">
        <v>0</v>
      </c>
      <c r="O2171" s="1"/>
    </row>
    <row r="2172" spans="1:15">
      <c r="A2172">
        <v>100342</v>
      </c>
      <c r="B2172" t="s">
        <v>3</v>
      </c>
      <c r="E2172" s="1"/>
      <c r="F2172" s="1"/>
      <c r="G2172">
        <v>0</v>
      </c>
      <c r="H2172">
        <v>21</v>
      </c>
      <c r="I2172" s="1">
        <v>44348</v>
      </c>
      <c r="J2172" s="1">
        <v>44378</v>
      </c>
      <c r="K2172">
        <v>1</v>
      </c>
      <c r="L2172">
        <v>0</v>
      </c>
      <c r="M2172" s="1">
        <v>44348</v>
      </c>
      <c r="N2172">
        <v>0</v>
      </c>
      <c r="O2172" s="1"/>
    </row>
    <row r="2173" spans="1:15">
      <c r="A2173">
        <v>100343</v>
      </c>
      <c r="B2173" t="s">
        <v>3</v>
      </c>
      <c r="E2173" s="1"/>
      <c r="F2173" s="1"/>
      <c r="G2173">
        <v>0</v>
      </c>
      <c r="H2173">
        <v>23</v>
      </c>
      <c r="I2173" s="1">
        <v>44348</v>
      </c>
      <c r="J2173" s="1">
        <v>44378</v>
      </c>
      <c r="K2173">
        <v>1</v>
      </c>
      <c r="L2173">
        <v>0</v>
      </c>
      <c r="M2173" s="1">
        <v>44348</v>
      </c>
      <c r="N2173">
        <v>0</v>
      </c>
      <c r="O2173" s="1"/>
    </row>
    <row r="2174" spans="1:15">
      <c r="A2174">
        <v>100344</v>
      </c>
      <c r="B2174" t="s">
        <v>3</v>
      </c>
      <c r="G2174">
        <v>0</v>
      </c>
      <c r="H2174">
        <v>12</v>
      </c>
      <c r="I2174" s="1">
        <v>44348</v>
      </c>
      <c r="J2174" s="1">
        <v>44378</v>
      </c>
      <c r="K2174">
        <v>1</v>
      </c>
      <c r="L2174">
        <v>0</v>
      </c>
      <c r="M2174" s="1">
        <v>44348</v>
      </c>
      <c r="N2174">
        <v>0</v>
      </c>
      <c r="O2174" s="1"/>
    </row>
    <row r="2175" spans="1:15">
      <c r="A2175">
        <v>100345</v>
      </c>
      <c r="B2175" t="s">
        <v>3</v>
      </c>
      <c r="G2175">
        <v>0</v>
      </c>
      <c r="H2175">
        <v>14</v>
      </c>
      <c r="I2175" s="1">
        <v>44348</v>
      </c>
      <c r="J2175" s="1">
        <v>44378</v>
      </c>
      <c r="K2175">
        <v>1</v>
      </c>
      <c r="L2175">
        <v>0</v>
      </c>
      <c r="M2175" s="1">
        <v>44348</v>
      </c>
      <c r="N2175">
        <v>0</v>
      </c>
      <c r="O2175" s="1"/>
    </row>
    <row r="2176" spans="1:15">
      <c r="A2176">
        <v>100346</v>
      </c>
      <c r="B2176" t="s">
        <v>3</v>
      </c>
      <c r="G2176">
        <v>0</v>
      </c>
      <c r="H2176">
        <v>11</v>
      </c>
      <c r="I2176" s="1">
        <v>44348</v>
      </c>
      <c r="J2176" s="1">
        <v>44378</v>
      </c>
      <c r="K2176">
        <v>1</v>
      </c>
      <c r="L2176">
        <v>0</v>
      </c>
      <c r="M2176" s="1">
        <v>44348</v>
      </c>
      <c r="N2176">
        <v>0</v>
      </c>
      <c r="O2176" s="1"/>
    </row>
    <row r="2177" spans="1:15">
      <c r="A2177">
        <v>100347</v>
      </c>
      <c r="B2177" t="s">
        <v>3</v>
      </c>
      <c r="G2177">
        <v>0</v>
      </c>
      <c r="H2177">
        <v>11</v>
      </c>
      <c r="I2177" s="1">
        <v>44348</v>
      </c>
      <c r="J2177" s="1">
        <v>44378</v>
      </c>
      <c r="K2177">
        <v>1</v>
      </c>
      <c r="L2177">
        <v>0</v>
      </c>
      <c r="M2177" s="1">
        <v>44348</v>
      </c>
      <c r="N2177">
        <v>0</v>
      </c>
      <c r="O2177" s="1"/>
    </row>
    <row r="2178" spans="1:15">
      <c r="A2178">
        <v>100348</v>
      </c>
      <c r="B2178" t="s">
        <v>3</v>
      </c>
      <c r="E2178" s="1"/>
      <c r="F2178" s="1"/>
      <c r="G2178">
        <v>0</v>
      </c>
      <c r="H2178">
        <v>13</v>
      </c>
      <c r="I2178" s="1">
        <v>44348</v>
      </c>
      <c r="J2178" s="1">
        <v>44378</v>
      </c>
      <c r="K2178">
        <v>1</v>
      </c>
      <c r="L2178">
        <v>0</v>
      </c>
      <c r="M2178" s="1">
        <v>44348</v>
      </c>
      <c r="N2178">
        <v>0</v>
      </c>
      <c r="O2178" s="1"/>
    </row>
    <row r="2179" spans="1:15">
      <c r="A2179">
        <v>100349</v>
      </c>
      <c r="B2179" t="s">
        <v>3</v>
      </c>
      <c r="G2179">
        <v>0</v>
      </c>
      <c r="H2179">
        <v>11</v>
      </c>
      <c r="I2179" s="1">
        <v>44348</v>
      </c>
      <c r="J2179" s="1">
        <v>44378</v>
      </c>
      <c r="K2179">
        <v>1</v>
      </c>
      <c r="L2179">
        <v>0</v>
      </c>
      <c r="M2179" s="1">
        <v>44348</v>
      </c>
      <c r="N2179">
        <v>0</v>
      </c>
      <c r="O2179" s="1"/>
    </row>
    <row r="2180" spans="1:15">
      <c r="A2180">
        <v>100350</v>
      </c>
      <c r="B2180" t="s">
        <v>3</v>
      </c>
      <c r="G2180">
        <v>0</v>
      </c>
      <c r="H2180">
        <v>8</v>
      </c>
      <c r="I2180" s="1">
        <v>44348</v>
      </c>
      <c r="J2180" s="1">
        <v>44378</v>
      </c>
      <c r="K2180">
        <v>1</v>
      </c>
      <c r="L2180">
        <v>0</v>
      </c>
      <c r="M2180" s="1">
        <v>44348</v>
      </c>
      <c r="N2180">
        <v>0</v>
      </c>
      <c r="O2180" s="1"/>
    </row>
    <row r="2181" spans="1:15">
      <c r="A2181">
        <v>100351</v>
      </c>
      <c r="B2181" t="s">
        <v>3</v>
      </c>
      <c r="G2181">
        <v>0</v>
      </c>
      <c r="H2181">
        <v>8</v>
      </c>
      <c r="I2181" s="1">
        <v>44348</v>
      </c>
      <c r="J2181" s="1">
        <v>44378</v>
      </c>
      <c r="K2181">
        <v>1</v>
      </c>
      <c r="L2181">
        <v>0</v>
      </c>
      <c r="M2181" s="1">
        <v>44348</v>
      </c>
      <c r="N2181">
        <v>0</v>
      </c>
      <c r="O2181" s="1"/>
    </row>
    <row r="2182" spans="1:15">
      <c r="A2182">
        <v>100352</v>
      </c>
      <c r="B2182" t="s">
        <v>3</v>
      </c>
      <c r="E2182" s="1"/>
      <c r="F2182" s="1"/>
      <c r="G2182">
        <v>0</v>
      </c>
      <c r="H2182">
        <v>9</v>
      </c>
      <c r="I2182" s="1">
        <v>44348</v>
      </c>
      <c r="J2182" s="1">
        <v>44378</v>
      </c>
      <c r="K2182">
        <v>1</v>
      </c>
      <c r="L2182">
        <v>0</v>
      </c>
      <c r="M2182" s="1">
        <v>44348</v>
      </c>
      <c r="N2182">
        <v>0</v>
      </c>
      <c r="O2182" s="1"/>
    </row>
    <row r="2183" spans="1:15">
      <c r="A2183">
        <v>100353</v>
      </c>
      <c r="B2183" t="s">
        <v>3</v>
      </c>
      <c r="G2183">
        <v>0</v>
      </c>
      <c r="H2183">
        <v>8</v>
      </c>
      <c r="I2183" s="1">
        <v>44348</v>
      </c>
      <c r="J2183" s="1">
        <v>44378</v>
      </c>
      <c r="K2183">
        <v>1</v>
      </c>
      <c r="L2183">
        <v>0</v>
      </c>
      <c r="M2183" s="1">
        <v>44348</v>
      </c>
      <c r="N2183">
        <v>0</v>
      </c>
      <c r="O2183" s="1"/>
    </row>
    <row r="2184" spans="1:15">
      <c r="A2184">
        <v>100354</v>
      </c>
      <c r="B2184" t="s">
        <v>3</v>
      </c>
      <c r="G2184">
        <v>0</v>
      </c>
      <c r="H2184">
        <v>10</v>
      </c>
      <c r="I2184" s="1">
        <v>44348</v>
      </c>
      <c r="J2184" s="1">
        <v>44378</v>
      </c>
      <c r="K2184">
        <v>1</v>
      </c>
      <c r="L2184">
        <v>0</v>
      </c>
      <c r="M2184" s="1">
        <v>44348</v>
      </c>
      <c r="N2184">
        <v>0</v>
      </c>
      <c r="O2184" s="1"/>
    </row>
    <row r="2185" spans="1:15">
      <c r="A2185">
        <v>100355</v>
      </c>
      <c r="B2185" t="s">
        <v>3</v>
      </c>
      <c r="G2185">
        <v>0</v>
      </c>
      <c r="H2185">
        <v>10</v>
      </c>
      <c r="I2185" s="1">
        <v>44348</v>
      </c>
      <c r="J2185" s="1">
        <v>44378</v>
      </c>
      <c r="K2185">
        <v>1</v>
      </c>
      <c r="L2185">
        <v>0</v>
      </c>
      <c r="M2185" s="1">
        <v>44348</v>
      </c>
      <c r="N2185">
        <v>0</v>
      </c>
      <c r="O2185" s="1"/>
    </row>
    <row r="2186" spans="1:15">
      <c r="A2186">
        <v>100356</v>
      </c>
      <c r="B2186" t="s">
        <v>3</v>
      </c>
      <c r="G2186">
        <v>0</v>
      </c>
      <c r="H2186">
        <v>6</v>
      </c>
      <c r="I2186" s="1">
        <v>44348</v>
      </c>
      <c r="J2186" s="1">
        <v>44378</v>
      </c>
      <c r="K2186">
        <v>1</v>
      </c>
      <c r="L2186">
        <v>0</v>
      </c>
      <c r="M2186" s="1">
        <v>44348</v>
      </c>
      <c r="N2186">
        <v>0</v>
      </c>
      <c r="O2186" s="1"/>
    </row>
    <row r="2187" spans="1:15">
      <c r="A2187">
        <v>100357</v>
      </c>
      <c r="B2187" t="s">
        <v>3</v>
      </c>
      <c r="G2187">
        <v>0</v>
      </c>
      <c r="H2187">
        <v>6</v>
      </c>
      <c r="I2187" s="1">
        <v>44348</v>
      </c>
      <c r="J2187" s="1">
        <v>44378</v>
      </c>
      <c r="K2187">
        <v>1</v>
      </c>
      <c r="L2187">
        <v>0</v>
      </c>
      <c r="M2187" s="1">
        <v>44348</v>
      </c>
      <c r="N2187">
        <v>0</v>
      </c>
      <c r="O2187" s="1"/>
    </row>
    <row r="2188" spans="1:15">
      <c r="A2188">
        <v>100358</v>
      </c>
      <c r="B2188" t="s">
        <v>3</v>
      </c>
      <c r="G2188">
        <v>0</v>
      </c>
      <c r="H2188">
        <v>6</v>
      </c>
      <c r="I2188" s="1">
        <v>44348</v>
      </c>
      <c r="J2188" s="1">
        <v>44378</v>
      </c>
      <c r="K2188">
        <v>1</v>
      </c>
      <c r="L2188">
        <v>0</v>
      </c>
      <c r="M2188" s="1">
        <v>44348</v>
      </c>
      <c r="N2188">
        <v>0</v>
      </c>
      <c r="O2188" s="1"/>
    </row>
    <row r="2189" spans="1:15">
      <c r="A2189">
        <v>100359</v>
      </c>
      <c r="B2189" t="s">
        <v>3</v>
      </c>
      <c r="G2189">
        <v>0</v>
      </c>
      <c r="H2189">
        <v>6</v>
      </c>
      <c r="I2189" s="1">
        <v>44348</v>
      </c>
      <c r="J2189" s="1">
        <v>44378</v>
      </c>
      <c r="K2189">
        <v>1</v>
      </c>
      <c r="L2189">
        <v>0</v>
      </c>
      <c r="M2189" s="1">
        <v>44348</v>
      </c>
      <c r="N2189">
        <v>0</v>
      </c>
      <c r="O2189" s="1"/>
    </row>
    <row r="2190" spans="1:15">
      <c r="A2190">
        <v>100360</v>
      </c>
      <c r="B2190" t="s">
        <v>3</v>
      </c>
      <c r="G2190">
        <v>0</v>
      </c>
      <c r="H2190">
        <v>7</v>
      </c>
      <c r="I2190" s="1">
        <v>44348</v>
      </c>
      <c r="J2190" s="1">
        <v>44378</v>
      </c>
      <c r="K2190">
        <v>1</v>
      </c>
      <c r="L2190">
        <v>0</v>
      </c>
      <c r="M2190" s="1">
        <v>44348</v>
      </c>
      <c r="N2190">
        <v>0</v>
      </c>
      <c r="O2190" s="1"/>
    </row>
    <row r="2191" spans="1:15">
      <c r="A2191">
        <v>100361</v>
      </c>
      <c r="B2191" t="s">
        <v>3</v>
      </c>
      <c r="G2191">
        <v>0</v>
      </c>
      <c r="H2191">
        <v>6</v>
      </c>
      <c r="I2191" s="1">
        <v>44348</v>
      </c>
      <c r="J2191" s="1">
        <v>44378</v>
      </c>
      <c r="K2191">
        <v>1</v>
      </c>
      <c r="L2191">
        <v>0</v>
      </c>
      <c r="M2191" s="1">
        <v>44348</v>
      </c>
      <c r="N2191">
        <v>0</v>
      </c>
      <c r="O2191" s="1"/>
    </row>
    <row r="2192" spans="1:15">
      <c r="A2192">
        <v>100362</v>
      </c>
      <c r="B2192" t="s">
        <v>3</v>
      </c>
      <c r="G2192">
        <v>0</v>
      </c>
      <c r="H2192">
        <v>5</v>
      </c>
      <c r="I2192" s="1">
        <v>44348</v>
      </c>
      <c r="J2192" s="1">
        <v>44378</v>
      </c>
      <c r="K2192">
        <v>1</v>
      </c>
      <c r="L2192">
        <v>0</v>
      </c>
      <c r="M2192" s="1">
        <v>44348</v>
      </c>
      <c r="N2192">
        <v>0</v>
      </c>
      <c r="O2192" s="1"/>
    </row>
    <row r="2193" spans="1:15">
      <c r="A2193">
        <v>100363</v>
      </c>
      <c r="B2193" t="s">
        <v>3</v>
      </c>
      <c r="G2193">
        <v>0</v>
      </c>
      <c r="H2193">
        <v>5</v>
      </c>
      <c r="I2193" s="1">
        <v>44348</v>
      </c>
      <c r="J2193" s="1">
        <v>44378</v>
      </c>
      <c r="K2193">
        <v>1</v>
      </c>
      <c r="L2193">
        <v>0</v>
      </c>
      <c r="M2193" s="1">
        <v>44348</v>
      </c>
      <c r="N2193">
        <v>0</v>
      </c>
      <c r="O2193" s="1"/>
    </row>
    <row r="2194" spans="1:15">
      <c r="A2194">
        <v>100364</v>
      </c>
      <c r="B2194" t="s">
        <v>3</v>
      </c>
      <c r="G2194">
        <v>0</v>
      </c>
      <c r="H2194">
        <v>6</v>
      </c>
      <c r="I2194" s="1">
        <v>44348</v>
      </c>
      <c r="J2194" s="1">
        <v>44378</v>
      </c>
      <c r="K2194">
        <v>1</v>
      </c>
      <c r="L2194">
        <v>0</v>
      </c>
      <c r="M2194" s="1">
        <v>44348</v>
      </c>
      <c r="N2194">
        <v>0</v>
      </c>
      <c r="O2194" s="1"/>
    </row>
    <row r="2195" spans="1:15">
      <c r="A2195">
        <v>100365</v>
      </c>
      <c r="B2195" t="s">
        <v>3</v>
      </c>
      <c r="G2195">
        <v>0</v>
      </c>
      <c r="H2195">
        <v>5</v>
      </c>
      <c r="I2195" s="1">
        <v>44348</v>
      </c>
      <c r="J2195" s="1">
        <v>44378</v>
      </c>
      <c r="K2195">
        <v>1</v>
      </c>
      <c r="L2195">
        <v>0</v>
      </c>
      <c r="M2195" s="1">
        <v>44348</v>
      </c>
      <c r="N2195">
        <v>0</v>
      </c>
      <c r="O2195" s="1"/>
    </row>
    <row r="2196" spans="1:15">
      <c r="A2196">
        <v>100366</v>
      </c>
      <c r="B2196" t="s">
        <v>3</v>
      </c>
      <c r="G2196">
        <v>0</v>
      </c>
      <c r="H2196">
        <v>5</v>
      </c>
      <c r="I2196" s="1">
        <v>44348</v>
      </c>
      <c r="J2196" s="1">
        <v>44378</v>
      </c>
      <c r="K2196">
        <v>1</v>
      </c>
      <c r="L2196">
        <v>0</v>
      </c>
      <c r="M2196" s="1">
        <v>44348</v>
      </c>
      <c r="N2196">
        <v>0</v>
      </c>
      <c r="O2196" s="1"/>
    </row>
    <row r="2197" spans="1:15">
      <c r="A2197">
        <v>100367</v>
      </c>
      <c r="B2197" t="s">
        <v>3</v>
      </c>
      <c r="G2197">
        <v>0</v>
      </c>
      <c r="H2197">
        <v>5</v>
      </c>
      <c r="I2197" s="1">
        <v>44348</v>
      </c>
      <c r="J2197" s="1">
        <v>44378</v>
      </c>
      <c r="K2197">
        <v>1</v>
      </c>
      <c r="L2197">
        <v>0</v>
      </c>
      <c r="M2197" s="1">
        <v>44348</v>
      </c>
      <c r="N2197">
        <v>0</v>
      </c>
      <c r="O2197" s="1"/>
    </row>
    <row r="2198" spans="1:15">
      <c r="A2198">
        <v>100368</v>
      </c>
      <c r="B2198" t="s">
        <v>3</v>
      </c>
      <c r="G2198">
        <v>0</v>
      </c>
      <c r="H2198">
        <v>5</v>
      </c>
      <c r="I2198" s="1">
        <v>44348</v>
      </c>
      <c r="J2198" s="1">
        <v>44378</v>
      </c>
      <c r="K2198">
        <v>1</v>
      </c>
      <c r="L2198">
        <v>0</v>
      </c>
      <c r="M2198" s="1">
        <v>44348</v>
      </c>
      <c r="N2198">
        <v>0</v>
      </c>
      <c r="O2198" s="1"/>
    </row>
    <row r="2199" spans="1:15">
      <c r="A2199">
        <v>100369</v>
      </c>
      <c r="B2199" t="s">
        <v>3</v>
      </c>
      <c r="G2199">
        <v>0</v>
      </c>
      <c r="H2199">
        <v>5</v>
      </c>
      <c r="I2199" s="1">
        <v>44348</v>
      </c>
      <c r="J2199" s="1">
        <v>44378</v>
      </c>
      <c r="K2199">
        <v>1</v>
      </c>
      <c r="L2199">
        <v>0</v>
      </c>
      <c r="M2199" s="1">
        <v>44348</v>
      </c>
      <c r="N2199">
        <v>0</v>
      </c>
      <c r="O2199" s="1"/>
    </row>
    <row r="2200" spans="1:15">
      <c r="A2200">
        <v>100370</v>
      </c>
      <c r="B2200" t="s">
        <v>3</v>
      </c>
      <c r="E2200" s="1"/>
      <c r="F2200" s="1"/>
      <c r="G2200">
        <v>0</v>
      </c>
      <c r="H2200">
        <v>85</v>
      </c>
      <c r="I2200" s="1">
        <v>44348</v>
      </c>
      <c r="J2200" s="1">
        <v>44378</v>
      </c>
      <c r="K2200">
        <v>1</v>
      </c>
      <c r="L2200">
        <v>0</v>
      </c>
      <c r="M2200" s="1">
        <v>44348</v>
      </c>
      <c r="N2200">
        <v>0</v>
      </c>
      <c r="O2200" s="1"/>
    </row>
    <row r="2201" spans="1:15">
      <c r="A2201">
        <v>100371</v>
      </c>
      <c r="B2201" t="s">
        <v>3</v>
      </c>
      <c r="G2201">
        <v>0</v>
      </c>
      <c r="H2201">
        <v>5</v>
      </c>
      <c r="I2201" s="1">
        <v>44348</v>
      </c>
      <c r="J2201" s="1">
        <v>44378</v>
      </c>
      <c r="K2201">
        <v>1</v>
      </c>
      <c r="L2201">
        <v>0</v>
      </c>
      <c r="M2201" s="1">
        <v>44348</v>
      </c>
      <c r="N2201">
        <v>0</v>
      </c>
      <c r="O2201" s="1"/>
    </row>
    <row r="2202" spans="1:15">
      <c r="A2202">
        <v>100372</v>
      </c>
      <c r="B2202" t="s">
        <v>3</v>
      </c>
      <c r="G2202">
        <v>0</v>
      </c>
      <c r="H2202">
        <v>4</v>
      </c>
      <c r="I2202" s="1">
        <v>44348</v>
      </c>
      <c r="J2202" s="1">
        <v>44378</v>
      </c>
      <c r="K2202">
        <v>1</v>
      </c>
      <c r="L2202">
        <v>0</v>
      </c>
      <c r="M2202" s="1">
        <v>44348</v>
      </c>
      <c r="N2202">
        <v>0</v>
      </c>
      <c r="O2202" s="1"/>
    </row>
    <row r="2203" spans="1:15">
      <c r="A2203">
        <v>100373</v>
      </c>
      <c r="B2203" t="s">
        <v>3</v>
      </c>
      <c r="G2203">
        <v>0</v>
      </c>
      <c r="H2203">
        <v>5</v>
      </c>
      <c r="I2203" s="1">
        <v>44348</v>
      </c>
      <c r="J2203" s="1">
        <v>44378</v>
      </c>
      <c r="K2203">
        <v>1</v>
      </c>
      <c r="L2203">
        <v>0</v>
      </c>
      <c r="M2203" s="1">
        <v>44348</v>
      </c>
      <c r="N2203">
        <v>0</v>
      </c>
      <c r="O2203" s="1"/>
    </row>
    <row r="2204" spans="1:15">
      <c r="A2204">
        <v>100374</v>
      </c>
      <c r="B2204" t="s">
        <v>3</v>
      </c>
      <c r="G2204">
        <v>0</v>
      </c>
      <c r="H2204">
        <v>2</v>
      </c>
      <c r="I2204" s="1">
        <v>44348</v>
      </c>
      <c r="J2204" s="1">
        <v>44378</v>
      </c>
      <c r="K2204">
        <v>1</v>
      </c>
      <c r="L2204">
        <v>0</v>
      </c>
      <c r="M2204" s="1">
        <v>44348</v>
      </c>
      <c r="N2204">
        <v>0</v>
      </c>
      <c r="O2204" s="1"/>
    </row>
    <row r="2205" spans="1:15">
      <c r="A2205">
        <v>100375</v>
      </c>
      <c r="B2205" t="s">
        <v>3</v>
      </c>
      <c r="G2205">
        <v>0</v>
      </c>
      <c r="H2205">
        <v>2</v>
      </c>
      <c r="I2205" s="1">
        <v>44348</v>
      </c>
      <c r="J2205" s="1">
        <v>44378</v>
      </c>
      <c r="K2205">
        <v>1</v>
      </c>
      <c r="L2205">
        <v>0</v>
      </c>
      <c r="M2205" s="1">
        <v>44348</v>
      </c>
      <c r="N2205">
        <v>0</v>
      </c>
      <c r="O2205" s="1"/>
    </row>
    <row r="2206" spans="1:15">
      <c r="A2206">
        <v>100376</v>
      </c>
      <c r="B2206" t="s">
        <v>3</v>
      </c>
      <c r="G2206">
        <v>0</v>
      </c>
      <c r="H2206">
        <v>2</v>
      </c>
      <c r="I2206" s="1">
        <v>44348</v>
      </c>
      <c r="J2206" s="1">
        <v>44378</v>
      </c>
      <c r="K2206">
        <v>1</v>
      </c>
      <c r="L2206">
        <v>0</v>
      </c>
      <c r="M2206" s="1">
        <v>44348</v>
      </c>
      <c r="N2206">
        <v>0</v>
      </c>
      <c r="O2206" s="1"/>
    </row>
    <row r="2207" spans="1:15">
      <c r="A2207">
        <v>100377</v>
      </c>
      <c r="B2207" t="s">
        <v>3</v>
      </c>
      <c r="G2207">
        <v>0</v>
      </c>
      <c r="H2207">
        <v>2</v>
      </c>
      <c r="I2207" s="1">
        <v>44348</v>
      </c>
      <c r="J2207" s="1">
        <v>44378</v>
      </c>
      <c r="K2207">
        <v>1</v>
      </c>
      <c r="L2207">
        <v>0</v>
      </c>
      <c r="M2207" s="1">
        <v>44348</v>
      </c>
      <c r="N2207">
        <v>0</v>
      </c>
      <c r="O2207" s="1"/>
    </row>
    <row r="2208" spans="1:15">
      <c r="A2208">
        <v>100378</v>
      </c>
      <c r="B2208" t="s">
        <v>3</v>
      </c>
      <c r="G2208">
        <v>0</v>
      </c>
      <c r="H2208">
        <v>2</v>
      </c>
      <c r="I2208" s="1">
        <v>44348</v>
      </c>
      <c r="J2208" s="1">
        <v>44378</v>
      </c>
      <c r="K2208">
        <v>1</v>
      </c>
      <c r="L2208">
        <v>0</v>
      </c>
      <c r="M2208" s="1">
        <v>44348</v>
      </c>
      <c r="N2208">
        <v>0</v>
      </c>
      <c r="O2208" s="1"/>
    </row>
    <row r="2209" spans="1:16">
      <c r="A2209">
        <v>100379</v>
      </c>
      <c r="B2209" t="s">
        <v>3</v>
      </c>
      <c r="G2209">
        <v>0</v>
      </c>
      <c r="H2209">
        <v>2</v>
      </c>
      <c r="I2209" s="1">
        <v>44348</v>
      </c>
      <c r="J2209" s="1">
        <v>44378</v>
      </c>
      <c r="K2209">
        <v>1</v>
      </c>
      <c r="L2209">
        <v>0</v>
      </c>
      <c r="M2209" s="1">
        <v>44348</v>
      </c>
      <c r="N2209">
        <v>0</v>
      </c>
      <c r="O2209" s="1"/>
    </row>
    <row r="2210" spans="1:16">
      <c r="A2210">
        <v>100380</v>
      </c>
      <c r="B2210" t="s">
        <v>3</v>
      </c>
      <c r="G2210">
        <v>0</v>
      </c>
      <c r="H2210">
        <v>2</v>
      </c>
      <c r="I2210" s="1">
        <v>44348</v>
      </c>
      <c r="J2210" s="1">
        <v>44378</v>
      </c>
      <c r="K2210">
        <v>1</v>
      </c>
      <c r="L2210">
        <v>0</v>
      </c>
      <c r="M2210" s="1">
        <v>44348</v>
      </c>
      <c r="N2210">
        <v>0</v>
      </c>
      <c r="O2210" s="1"/>
    </row>
    <row r="2211" spans="1:16">
      <c r="A2211">
        <v>100381</v>
      </c>
      <c r="B2211" t="s">
        <v>3</v>
      </c>
      <c r="G2211">
        <v>0</v>
      </c>
      <c r="H2211">
        <v>2</v>
      </c>
      <c r="I2211" s="1">
        <v>44348</v>
      </c>
      <c r="J2211" s="1">
        <v>44378</v>
      </c>
      <c r="K2211">
        <v>1</v>
      </c>
      <c r="L2211">
        <v>0</v>
      </c>
      <c r="M2211" s="1">
        <v>44348</v>
      </c>
      <c r="N2211">
        <v>0</v>
      </c>
      <c r="O2211" s="1"/>
    </row>
    <row r="2212" spans="1:16">
      <c r="A2212">
        <v>100382</v>
      </c>
      <c r="B2212" t="s">
        <v>3</v>
      </c>
      <c r="G2212">
        <v>0</v>
      </c>
      <c r="H2212">
        <v>2</v>
      </c>
      <c r="I2212" s="1">
        <v>44348</v>
      </c>
      <c r="J2212" s="1">
        <v>44378</v>
      </c>
      <c r="K2212">
        <v>1</v>
      </c>
      <c r="L2212">
        <v>0</v>
      </c>
      <c r="M2212" s="1">
        <v>44348</v>
      </c>
      <c r="N2212">
        <v>0</v>
      </c>
      <c r="O2212" s="1"/>
    </row>
    <row r="2213" spans="1:16">
      <c r="A2213">
        <v>100383</v>
      </c>
      <c r="B2213" t="s">
        <v>3</v>
      </c>
      <c r="G2213">
        <v>0</v>
      </c>
      <c r="H2213">
        <v>2</v>
      </c>
      <c r="I2213" s="1">
        <v>44348</v>
      </c>
      <c r="J2213" s="1">
        <v>44378</v>
      </c>
      <c r="K2213">
        <v>1</v>
      </c>
      <c r="L2213">
        <v>0</v>
      </c>
      <c r="M2213" s="1">
        <v>44348</v>
      </c>
      <c r="N2213">
        <v>0</v>
      </c>
      <c r="O2213" s="1"/>
    </row>
    <row r="2214" spans="1:16">
      <c r="A2214">
        <v>100384</v>
      </c>
      <c r="B2214" t="s">
        <v>3</v>
      </c>
      <c r="G2214">
        <v>0</v>
      </c>
      <c r="H2214">
        <v>2</v>
      </c>
      <c r="I2214" s="1">
        <v>44348</v>
      </c>
      <c r="J2214" s="1">
        <v>44378</v>
      </c>
      <c r="K2214">
        <v>1</v>
      </c>
      <c r="L2214">
        <v>0</v>
      </c>
      <c r="M2214" s="1">
        <v>44348</v>
      </c>
      <c r="N2214">
        <v>0</v>
      </c>
      <c r="O2214" s="1"/>
    </row>
    <row r="2215" spans="1:16">
      <c r="A2215">
        <v>100385</v>
      </c>
      <c r="B2215" t="s">
        <v>3</v>
      </c>
      <c r="G2215">
        <v>0</v>
      </c>
      <c r="H2215">
        <v>2</v>
      </c>
      <c r="I2215" s="1">
        <v>44348</v>
      </c>
      <c r="J2215" s="1">
        <v>44378</v>
      </c>
      <c r="K2215">
        <v>1</v>
      </c>
      <c r="L2215">
        <v>0</v>
      </c>
      <c r="M2215" s="1">
        <v>44348</v>
      </c>
      <c r="N2215">
        <v>0</v>
      </c>
      <c r="O2215" s="1"/>
    </row>
    <row r="2216" spans="1:16">
      <c r="A2216">
        <v>100386</v>
      </c>
      <c r="B2216" t="s">
        <v>3</v>
      </c>
      <c r="G2216">
        <v>0</v>
      </c>
      <c r="H2216">
        <v>1</v>
      </c>
      <c r="I2216" s="1">
        <v>44348</v>
      </c>
      <c r="J2216" s="1">
        <v>44378</v>
      </c>
      <c r="K2216">
        <v>1</v>
      </c>
      <c r="L2216">
        <v>0</v>
      </c>
      <c r="M2216" s="1">
        <v>44348</v>
      </c>
      <c r="N2216">
        <v>0</v>
      </c>
      <c r="O2216" s="1"/>
    </row>
    <row r="2217" spans="1:16">
      <c r="A2217">
        <v>100387</v>
      </c>
      <c r="B2217" t="s">
        <v>3</v>
      </c>
      <c r="G2217">
        <v>0</v>
      </c>
      <c r="H2217">
        <v>2</v>
      </c>
      <c r="I2217" s="1">
        <v>44348</v>
      </c>
      <c r="J2217" s="1">
        <v>44378</v>
      </c>
      <c r="K2217">
        <v>1</v>
      </c>
      <c r="L2217">
        <v>0</v>
      </c>
      <c r="M2217" s="1">
        <v>44348</v>
      </c>
      <c r="N2217">
        <v>0</v>
      </c>
      <c r="O2217" s="1"/>
    </row>
    <row r="2218" spans="1:16">
      <c r="A2218">
        <v>100388</v>
      </c>
      <c r="B2218" t="s">
        <v>3</v>
      </c>
      <c r="G2218">
        <v>0</v>
      </c>
      <c r="H2218">
        <v>2</v>
      </c>
      <c r="I2218" s="1">
        <v>44348</v>
      </c>
      <c r="J2218" s="1">
        <v>44378</v>
      </c>
      <c r="K2218">
        <v>1</v>
      </c>
      <c r="L2218">
        <v>0</v>
      </c>
      <c r="M2218" s="1">
        <v>44348</v>
      </c>
      <c r="N2218">
        <v>0</v>
      </c>
      <c r="O2218" s="1"/>
    </row>
    <row r="2219" spans="1:16">
      <c r="A2219">
        <v>100389</v>
      </c>
      <c r="B2219" t="s">
        <v>3</v>
      </c>
      <c r="G2219">
        <v>0</v>
      </c>
      <c r="H2219">
        <v>2</v>
      </c>
      <c r="I2219" s="1">
        <v>44348</v>
      </c>
      <c r="J2219" s="1">
        <v>44378</v>
      </c>
      <c r="K2219">
        <v>1</v>
      </c>
      <c r="L2219">
        <v>0</v>
      </c>
      <c r="M2219" s="1">
        <v>44348</v>
      </c>
      <c r="N2219">
        <v>0</v>
      </c>
      <c r="O2219" s="1"/>
    </row>
    <row r="2220" spans="1:16">
      <c r="A2220">
        <v>100390</v>
      </c>
      <c r="B2220" t="s">
        <v>3</v>
      </c>
      <c r="E2220" s="1"/>
      <c r="F2220" s="1"/>
      <c r="G2220">
        <v>0</v>
      </c>
      <c r="H2220">
        <v>2</v>
      </c>
      <c r="I2220" s="1">
        <v>44348</v>
      </c>
      <c r="J2220" s="1">
        <v>44378</v>
      </c>
      <c r="K2220">
        <v>1</v>
      </c>
      <c r="L2220">
        <v>0</v>
      </c>
      <c r="M2220" s="1">
        <v>44348</v>
      </c>
      <c r="N2220">
        <v>0</v>
      </c>
      <c r="O2220" s="1"/>
    </row>
    <row r="2221" spans="1:16">
      <c r="A2221">
        <v>100391</v>
      </c>
      <c r="B2221" t="s">
        <v>3</v>
      </c>
      <c r="E2221" s="1"/>
      <c r="F2221" s="1"/>
      <c r="G2221">
        <v>0</v>
      </c>
      <c r="H2221">
        <v>1</v>
      </c>
      <c r="I2221" s="1">
        <v>44348</v>
      </c>
      <c r="J2221" s="1">
        <v>44378</v>
      </c>
      <c r="K2221">
        <v>1</v>
      </c>
      <c r="L2221">
        <v>0</v>
      </c>
      <c r="M2221" s="1">
        <v>44348</v>
      </c>
      <c r="N2221">
        <v>0</v>
      </c>
      <c r="O2221" s="1"/>
    </row>
    <row r="2222" spans="1:16">
      <c r="L2222" s="1"/>
      <c r="M2222" s="1"/>
      <c r="P2222" s="1"/>
    </row>
    <row r="2223" spans="1:16">
      <c r="L2223" s="1"/>
      <c r="M2223" s="1"/>
      <c r="P2223" s="1"/>
    </row>
    <row r="2224" spans="1:16">
      <c r="L2224" s="1"/>
      <c r="M2224" s="1"/>
      <c r="P2224" s="1"/>
    </row>
    <row r="2225" spans="12:16">
      <c r="L2225" s="1"/>
      <c r="M2225" s="1"/>
      <c r="P2225" s="1"/>
    </row>
    <row r="2226" spans="12:16">
      <c r="L2226" s="1"/>
      <c r="M2226" s="1"/>
      <c r="P2226" s="1"/>
    </row>
    <row r="2227" spans="12:16">
      <c r="L2227" s="1"/>
      <c r="M2227" s="1"/>
      <c r="P2227" s="1"/>
    </row>
    <row r="2228" spans="12:16">
      <c r="L2228" s="1"/>
      <c r="M2228" s="1"/>
      <c r="P2228" s="1"/>
    </row>
    <row r="2229" spans="12:16">
      <c r="L2229" s="1"/>
      <c r="M2229" s="1"/>
      <c r="P2229" s="1"/>
    </row>
    <row r="2230" spans="12:16">
      <c r="L2230" s="1"/>
      <c r="M2230" s="1"/>
      <c r="P2230" s="1"/>
    </row>
    <row r="2231" spans="12:16">
      <c r="L2231" s="1"/>
      <c r="M2231" s="1"/>
      <c r="P2231" s="1"/>
    </row>
    <row r="2232" spans="12:16">
      <c r="L2232" s="1"/>
      <c r="M2232" s="1"/>
      <c r="P2232" s="1"/>
    </row>
    <row r="2233" spans="12:16">
      <c r="L2233" s="1"/>
      <c r="M2233" s="1"/>
      <c r="P2233" s="1"/>
    </row>
    <row r="2234" spans="12:16">
      <c r="L2234" s="1"/>
      <c r="M2234" s="1"/>
      <c r="P2234" s="1"/>
    </row>
    <row r="2235" spans="12:16">
      <c r="L2235" s="1"/>
      <c r="M2235" s="1"/>
      <c r="P2235" s="1"/>
    </row>
    <row r="2236" spans="12:16">
      <c r="L2236" s="1"/>
      <c r="M2236" s="1"/>
      <c r="P2236" s="1"/>
    </row>
    <row r="2237" spans="12:16">
      <c r="L2237" s="1"/>
      <c r="M2237" s="1"/>
      <c r="P2237" s="1"/>
    </row>
    <row r="2238" spans="12:16">
      <c r="L2238" s="1"/>
      <c r="M2238" s="1"/>
      <c r="P2238" s="1"/>
    </row>
    <row r="2239" spans="12:16">
      <c r="L2239" s="1"/>
      <c r="M2239" s="1"/>
      <c r="P2239" s="1"/>
    </row>
    <row r="2240" spans="12:16">
      <c r="L2240" s="1"/>
      <c r="M2240" s="1"/>
      <c r="P2240" s="1"/>
    </row>
    <row r="2241" spans="12:16">
      <c r="L2241" s="1"/>
      <c r="M2241" s="1"/>
      <c r="P2241" s="1"/>
    </row>
    <row r="2242" spans="12:16">
      <c r="L2242" s="1"/>
      <c r="M2242" s="1"/>
      <c r="P2242" s="1"/>
    </row>
    <row r="2243" spans="12:16">
      <c r="L2243" s="1"/>
      <c r="M2243" s="1"/>
      <c r="P2243" s="1"/>
    </row>
    <row r="2244" spans="12:16">
      <c r="L2244" s="1"/>
      <c r="M2244" s="1"/>
      <c r="P2244" s="1"/>
    </row>
    <row r="2245" spans="12:16">
      <c r="L2245" s="1"/>
      <c r="M2245" s="1"/>
      <c r="P2245" s="1"/>
    </row>
    <row r="2246" spans="12:16">
      <c r="L2246" s="1"/>
      <c r="M2246" s="1"/>
      <c r="P2246" s="1"/>
    </row>
    <row r="2247" spans="12:16">
      <c r="L2247" s="1"/>
      <c r="M2247" s="1"/>
      <c r="P2247" s="1"/>
    </row>
    <row r="2248" spans="12:16">
      <c r="L2248" s="1"/>
      <c r="M2248" s="1"/>
      <c r="P2248" s="1"/>
    </row>
    <row r="2249" spans="12:16">
      <c r="L2249" s="1"/>
      <c r="M2249" s="1"/>
      <c r="P2249" s="1"/>
    </row>
    <row r="2250" spans="12:16">
      <c r="L2250" s="1"/>
      <c r="M2250" s="1"/>
      <c r="P2250" s="1"/>
    </row>
    <row r="2251" spans="12:16">
      <c r="L2251" s="1"/>
      <c r="M2251" s="1"/>
      <c r="P2251" s="1"/>
    </row>
    <row r="2252" spans="12:16">
      <c r="L2252" s="1"/>
      <c r="M2252" s="1"/>
      <c r="P2252" s="1"/>
    </row>
    <row r="2253" spans="12:16">
      <c r="L2253" s="1"/>
      <c r="M2253" s="1"/>
      <c r="P2253" s="1"/>
    </row>
    <row r="2254" spans="12:16">
      <c r="L2254" s="1"/>
      <c r="M2254" s="1"/>
      <c r="P2254" s="1"/>
    </row>
    <row r="2255" spans="12:16">
      <c r="L2255" s="1"/>
      <c r="M2255" s="1"/>
      <c r="P2255" s="1"/>
    </row>
    <row r="2256" spans="12:16">
      <c r="L2256" s="1"/>
      <c r="M2256" s="1"/>
      <c r="P2256" s="1"/>
    </row>
    <row r="2257" spans="12:16">
      <c r="L2257" s="1"/>
      <c r="M2257" s="1"/>
      <c r="P2257" s="1"/>
    </row>
    <row r="2258" spans="12:16">
      <c r="L2258" s="1"/>
      <c r="M2258" s="1"/>
      <c r="P2258" s="1"/>
    </row>
    <row r="2259" spans="12:16">
      <c r="L2259" s="1"/>
      <c r="M2259" s="1"/>
      <c r="P2259" s="1"/>
    </row>
    <row r="2260" spans="12:16">
      <c r="L2260" s="1"/>
      <c r="M2260" s="1"/>
      <c r="P2260" s="1"/>
    </row>
    <row r="2261" spans="12:16">
      <c r="L2261" s="1"/>
      <c r="M2261" s="1"/>
      <c r="P2261" s="1"/>
    </row>
    <row r="2262" spans="12:16">
      <c r="L2262" s="1"/>
      <c r="M2262" s="1"/>
      <c r="P2262" s="1"/>
    </row>
    <row r="2263" spans="12:16">
      <c r="L2263" s="1"/>
      <c r="M2263" s="1"/>
      <c r="P2263" s="1"/>
    </row>
    <row r="2264" spans="12:16">
      <c r="L2264" s="1"/>
      <c r="M2264" s="1"/>
      <c r="P2264" s="1"/>
    </row>
    <row r="2265" spans="12:16">
      <c r="L2265" s="1"/>
      <c r="M2265" s="1"/>
      <c r="P2265" s="1"/>
    </row>
    <row r="2266" spans="12:16">
      <c r="L2266" s="1"/>
      <c r="M2266" s="1"/>
      <c r="P2266" s="1"/>
    </row>
    <row r="2267" spans="12:16">
      <c r="L2267" s="1"/>
      <c r="M2267" s="1"/>
      <c r="P2267" s="1"/>
    </row>
    <row r="2268" spans="12:16">
      <c r="L2268" s="1"/>
      <c r="M2268" s="1"/>
      <c r="P2268" s="1"/>
    </row>
    <row r="2269" spans="12:16">
      <c r="L2269" s="1"/>
      <c r="M2269" s="1"/>
      <c r="P2269" s="1"/>
    </row>
    <row r="2270" spans="12:16">
      <c r="L2270" s="1"/>
      <c r="M2270" s="1"/>
      <c r="P2270" s="1"/>
    </row>
    <row r="2271" spans="12:16">
      <c r="L2271" s="1"/>
      <c r="M2271" s="1"/>
      <c r="P2271" s="1"/>
    </row>
    <row r="2272" spans="12:16">
      <c r="L2272" s="1"/>
      <c r="M2272" s="1"/>
      <c r="P2272" s="1"/>
    </row>
    <row r="2273" spans="5:16">
      <c r="L2273" s="1"/>
      <c r="M2273" s="1"/>
      <c r="P2273" s="1"/>
    </row>
    <row r="2274" spans="5:16">
      <c r="L2274" s="1"/>
      <c r="M2274" s="1"/>
      <c r="P2274" s="1"/>
    </row>
    <row r="2275" spans="5:16">
      <c r="L2275" s="1"/>
      <c r="M2275" s="1"/>
      <c r="P2275" s="1"/>
    </row>
    <row r="2276" spans="5:16">
      <c r="L2276" s="1"/>
      <c r="M2276" s="1"/>
      <c r="P2276" s="1"/>
    </row>
    <row r="2277" spans="5:16">
      <c r="L2277" s="1"/>
      <c r="M2277" s="1"/>
      <c r="P2277" s="1"/>
    </row>
    <row r="2278" spans="5:16">
      <c r="L2278" s="1"/>
      <c r="M2278" s="1"/>
      <c r="P2278" s="1"/>
    </row>
    <row r="2279" spans="5:16">
      <c r="L2279" s="1"/>
      <c r="M2279" s="1"/>
      <c r="P2279" s="1"/>
    </row>
    <row r="2280" spans="5:16">
      <c r="L2280" s="1"/>
      <c r="M2280" s="1"/>
      <c r="P2280" s="1"/>
    </row>
    <row r="2281" spans="5:16">
      <c r="L2281" s="1"/>
      <c r="M2281" s="1"/>
      <c r="P2281" s="1"/>
    </row>
    <row r="2282" spans="5:16">
      <c r="E2282" s="1"/>
      <c r="F2282" s="1"/>
      <c r="L2282" s="1"/>
      <c r="M2282" s="1"/>
      <c r="P2282" s="1"/>
    </row>
    <row r="2283" spans="5:16">
      <c r="E2283" s="1"/>
      <c r="F2283" s="1"/>
      <c r="L2283" s="1"/>
      <c r="M2283" s="1"/>
      <c r="P2283" s="1"/>
    </row>
    <row r="2284" spans="5:16">
      <c r="E2284" s="1"/>
      <c r="F2284" s="1"/>
      <c r="L2284" s="1"/>
      <c r="M2284" s="1"/>
      <c r="P2284" s="1"/>
    </row>
    <row r="2285" spans="5:16">
      <c r="E2285" s="1"/>
      <c r="F2285" s="1"/>
      <c r="L2285" s="1"/>
      <c r="M2285" s="1"/>
      <c r="P2285" s="1"/>
    </row>
    <row r="2286" spans="5:16">
      <c r="E2286" s="1"/>
      <c r="F2286" s="1"/>
      <c r="L2286" s="1"/>
      <c r="M2286" s="1"/>
      <c r="P2286" s="1"/>
    </row>
    <row r="2287" spans="5:16">
      <c r="E2287" s="1"/>
      <c r="F2287" s="1"/>
      <c r="L2287" s="1"/>
      <c r="M2287" s="1"/>
      <c r="P2287" s="1"/>
    </row>
    <row r="2288" spans="5:16">
      <c r="E2288" s="1"/>
      <c r="F2288" s="1"/>
      <c r="L2288" s="1"/>
      <c r="M2288" s="1"/>
      <c r="P2288" s="1"/>
    </row>
    <row r="2289" spans="5:16">
      <c r="E2289" s="1"/>
      <c r="F2289" s="1"/>
      <c r="L2289" s="1"/>
      <c r="M2289" s="1"/>
      <c r="P2289" s="1"/>
    </row>
    <row r="2290" spans="5:16">
      <c r="E2290" s="1"/>
      <c r="F2290" s="1"/>
      <c r="L2290" s="1"/>
      <c r="M2290" s="1"/>
      <c r="P2290" s="1"/>
    </row>
    <row r="2291" spans="5:16">
      <c r="E2291" s="1"/>
      <c r="F2291" s="1"/>
      <c r="L2291" s="1"/>
      <c r="M2291" s="1"/>
      <c r="P2291" s="1"/>
    </row>
    <row r="2292" spans="5:16">
      <c r="E2292" s="1"/>
      <c r="F2292" s="1"/>
      <c r="L2292" s="1"/>
      <c r="M2292" s="1"/>
      <c r="P2292" s="1"/>
    </row>
    <row r="2293" spans="5:16">
      <c r="E2293" s="1"/>
      <c r="F2293" s="1"/>
      <c r="L2293" s="1"/>
      <c r="M2293" s="1"/>
      <c r="P2293" s="1"/>
    </row>
    <row r="2294" spans="5:16">
      <c r="E2294" s="1"/>
      <c r="F2294" s="1"/>
      <c r="L2294" s="1"/>
      <c r="M2294" s="1"/>
      <c r="P2294" s="1"/>
    </row>
    <row r="2295" spans="5:16">
      <c r="E2295" s="1"/>
      <c r="F2295" s="1"/>
      <c r="L2295" s="1"/>
      <c r="M2295" s="1"/>
      <c r="P2295" s="1"/>
    </row>
    <row r="2296" spans="5:16">
      <c r="E2296" s="1"/>
      <c r="F2296" s="1"/>
      <c r="L2296" s="1"/>
      <c r="M2296" s="1"/>
      <c r="P2296" s="1"/>
    </row>
    <row r="2297" spans="5:16">
      <c r="E2297" s="1"/>
      <c r="F2297" s="1"/>
      <c r="L2297" s="1"/>
      <c r="M2297" s="1"/>
      <c r="P2297" s="1"/>
    </row>
    <row r="2298" spans="5:16">
      <c r="E2298" s="1"/>
      <c r="F2298" s="1"/>
      <c r="L2298" s="1"/>
      <c r="M2298" s="1"/>
      <c r="P2298" s="1"/>
    </row>
    <row r="2299" spans="5:16">
      <c r="E2299" s="1"/>
      <c r="F2299" s="1"/>
      <c r="L2299" s="1"/>
      <c r="M2299" s="1"/>
      <c r="P2299" s="1"/>
    </row>
    <row r="2300" spans="5:16">
      <c r="E2300" s="1"/>
      <c r="F2300" s="1"/>
      <c r="L2300" s="1"/>
      <c r="M2300" s="1"/>
      <c r="P2300" s="1"/>
    </row>
    <row r="2301" spans="5:16">
      <c r="E2301" s="1"/>
      <c r="F2301" s="1"/>
      <c r="L2301" s="1"/>
      <c r="M2301" s="1"/>
      <c r="P2301" s="1"/>
    </row>
    <row r="2302" spans="5:16">
      <c r="E2302" s="1"/>
      <c r="F2302" s="1"/>
      <c r="L2302" s="1"/>
      <c r="M2302" s="1"/>
      <c r="P2302" s="1"/>
    </row>
    <row r="2303" spans="5:16">
      <c r="E2303" s="1"/>
      <c r="F2303" s="1"/>
      <c r="L2303" s="1"/>
      <c r="M2303" s="1"/>
      <c r="P2303" s="1"/>
    </row>
    <row r="2304" spans="5:16">
      <c r="E2304" s="1"/>
      <c r="F2304" s="1"/>
      <c r="L2304" s="1"/>
      <c r="M2304" s="1"/>
      <c r="P2304" s="1"/>
    </row>
    <row r="2305" spans="5:16">
      <c r="E2305" s="1"/>
      <c r="F2305" s="1"/>
      <c r="L2305" s="1"/>
      <c r="M2305" s="1"/>
      <c r="P2305" s="1"/>
    </row>
    <row r="2306" spans="5:16">
      <c r="L2306" s="1"/>
      <c r="M2306" s="1"/>
      <c r="P2306" s="1"/>
    </row>
    <row r="2307" spans="5:16">
      <c r="L2307" s="1"/>
      <c r="M2307" s="1"/>
      <c r="P2307" s="1"/>
    </row>
    <row r="2308" spans="5:16">
      <c r="L2308" s="1"/>
      <c r="M2308" s="1"/>
      <c r="P2308" s="1"/>
    </row>
    <row r="2309" spans="5:16">
      <c r="L2309" s="1"/>
      <c r="M2309" s="1"/>
      <c r="P2309" s="1"/>
    </row>
    <row r="2310" spans="5:16">
      <c r="L2310" s="1"/>
      <c r="M2310" s="1"/>
      <c r="P2310" s="1"/>
    </row>
    <row r="2311" spans="5:16">
      <c r="L2311" s="1"/>
      <c r="M2311" s="1"/>
      <c r="P2311" s="1"/>
    </row>
    <row r="2312" spans="5:16">
      <c r="L2312" s="1"/>
      <c r="M2312" s="1"/>
      <c r="P2312" s="1"/>
    </row>
    <row r="2313" spans="5:16">
      <c r="L2313" s="1"/>
      <c r="M2313" s="1"/>
      <c r="P2313" s="1"/>
    </row>
    <row r="2314" spans="5:16">
      <c r="L2314" s="1"/>
      <c r="M2314" s="1"/>
      <c r="P2314" s="1"/>
    </row>
    <row r="2315" spans="5:16">
      <c r="L2315" s="1"/>
      <c r="M2315" s="1"/>
      <c r="P2315" s="1"/>
    </row>
    <row r="2316" spans="5:16">
      <c r="L2316" s="1"/>
      <c r="M2316" s="1"/>
      <c r="P2316" s="1"/>
    </row>
    <row r="2317" spans="5:16">
      <c r="L2317" s="1"/>
      <c r="M2317" s="1"/>
      <c r="P2317" s="1"/>
    </row>
    <row r="2318" spans="5:16">
      <c r="L2318" s="1"/>
      <c r="M2318" s="1"/>
      <c r="P2318" s="1"/>
    </row>
    <row r="2319" spans="5:16">
      <c r="L2319" s="1"/>
      <c r="M2319" s="1"/>
      <c r="P2319" s="1"/>
    </row>
    <row r="2320" spans="5:16">
      <c r="L2320" s="1"/>
      <c r="M2320" s="1"/>
      <c r="P2320" s="1"/>
    </row>
    <row r="2321" spans="12:16">
      <c r="L2321" s="1"/>
      <c r="M2321" s="1"/>
      <c r="P2321" s="1"/>
    </row>
    <row r="2322" spans="12:16">
      <c r="L2322" s="1"/>
      <c r="M2322" s="1"/>
      <c r="P2322" s="1"/>
    </row>
    <row r="2323" spans="12:16">
      <c r="L2323" s="1"/>
      <c r="M2323" s="1"/>
      <c r="P2323" s="1"/>
    </row>
    <row r="2324" spans="12:16">
      <c r="L2324" s="1"/>
      <c r="M2324" s="1"/>
      <c r="P2324" s="1"/>
    </row>
    <row r="2325" spans="12:16">
      <c r="L2325" s="1"/>
      <c r="M2325" s="1"/>
      <c r="P2325" s="1"/>
    </row>
    <row r="2326" spans="12:16">
      <c r="L2326" s="1"/>
      <c r="M2326" s="1"/>
      <c r="P2326" s="1"/>
    </row>
    <row r="2327" spans="12:16">
      <c r="L2327" s="1"/>
      <c r="M2327" s="1"/>
      <c r="P2327" s="1"/>
    </row>
    <row r="2328" spans="12:16">
      <c r="L2328" s="1"/>
      <c r="M2328" s="1"/>
      <c r="P2328" s="1"/>
    </row>
    <row r="2329" spans="12:16">
      <c r="L2329" s="1"/>
      <c r="M2329" s="1"/>
      <c r="P2329" s="1"/>
    </row>
    <row r="2330" spans="12:16">
      <c r="L2330" s="1"/>
      <c r="M2330" s="1"/>
      <c r="P2330" s="1"/>
    </row>
    <row r="2331" spans="12:16">
      <c r="L2331" s="1"/>
      <c r="M2331" s="1"/>
      <c r="P2331" s="1"/>
    </row>
    <row r="2332" spans="12:16">
      <c r="L2332" s="1"/>
      <c r="M2332" s="1"/>
      <c r="P2332" s="1"/>
    </row>
    <row r="2333" spans="12:16">
      <c r="L2333" s="1"/>
      <c r="M2333" s="1"/>
      <c r="P2333" s="1"/>
    </row>
    <row r="2334" spans="12:16">
      <c r="L2334" s="1"/>
      <c r="M2334" s="1"/>
      <c r="P2334" s="1"/>
    </row>
    <row r="2335" spans="12:16">
      <c r="L2335" s="1"/>
      <c r="M2335" s="1"/>
      <c r="P2335" s="1"/>
    </row>
    <row r="2336" spans="12:16">
      <c r="L2336" s="1"/>
      <c r="M2336" s="1"/>
      <c r="P2336" s="1"/>
    </row>
    <row r="2337" spans="12:16">
      <c r="L2337" s="1"/>
      <c r="M2337" s="1"/>
      <c r="P2337" s="1"/>
    </row>
    <row r="2338" spans="12:16">
      <c r="L2338" s="1"/>
      <c r="M2338" s="1"/>
      <c r="P2338" s="1"/>
    </row>
    <row r="2339" spans="12:16">
      <c r="L2339" s="1"/>
      <c r="M2339" s="1"/>
      <c r="P2339" s="1"/>
    </row>
    <row r="2340" spans="12:16">
      <c r="L2340" s="1"/>
      <c r="M2340" s="1"/>
      <c r="P2340" s="1"/>
    </row>
    <row r="2341" spans="12:16">
      <c r="L2341" s="1"/>
      <c r="M2341" s="1"/>
      <c r="P2341" s="1"/>
    </row>
    <row r="2342" spans="12:16">
      <c r="L2342" s="1"/>
      <c r="M2342" s="1"/>
      <c r="P2342" s="1"/>
    </row>
    <row r="2343" spans="12:16">
      <c r="L2343" s="1"/>
      <c r="M2343" s="1"/>
      <c r="P2343" s="1"/>
    </row>
    <row r="2344" spans="12:16">
      <c r="L2344" s="1"/>
      <c r="M2344" s="1"/>
      <c r="P2344" s="1"/>
    </row>
    <row r="2345" spans="12:16">
      <c r="L2345" s="1"/>
      <c r="M2345" s="1"/>
      <c r="P2345" s="1"/>
    </row>
    <row r="2346" spans="12:16">
      <c r="L2346" s="1"/>
      <c r="M2346" s="1"/>
      <c r="P2346" s="1"/>
    </row>
    <row r="2347" spans="12:16">
      <c r="L2347" s="1"/>
      <c r="M2347" s="1"/>
      <c r="P2347" s="1"/>
    </row>
    <row r="2348" spans="12:16">
      <c r="L2348" s="1"/>
      <c r="M2348" s="1"/>
      <c r="P2348" s="1"/>
    </row>
    <row r="2349" spans="12:16">
      <c r="L2349" s="1"/>
      <c r="M2349" s="1"/>
      <c r="P2349" s="1"/>
    </row>
    <row r="2350" spans="12:16">
      <c r="L2350" s="1"/>
      <c r="M2350" s="1"/>
      <c r="P2350" s="1"/>
    </row>
    <row r="2351" spans="12:16">
      <c r="L2351" s="1"/>
      <c r="M2351" s="1"/>
      <c r="P2351" s="1"/>
    </row>
    <row r="2352" spans="12:16">
      <c r="L2352" s="1"/>
      <c r="M2352" s="1"/>
      <c r="P2352" s="1"/>
    </row>
    <row r="2353" spans="12:16">
      <c r="L2353" s="1"/>
      <c r="M2353" s="1"/>
      <c r="P2353" s="1"/>
    </row>
    <row r="2354" spans="12:16">
      <c r="L2354" s="1"/>
      <c r="M2354" s="1"/>
      <c r="P2354" s="1"/>
    </row>
    <row r="2355" spans="12:16">
      <c r="L2355" s="1"/>
      <c r="M2355" s="1"/>
      <c r="P2355" s="1"/>
    </row>
    <row r="2356" spans="12:16">
      <c r="L2356" s="1"/>
      <c r="M2356" s="1"/>
      <c r="P2356" s="1"/>
    </row>
    <row r="2357" spans="12:16">
      <c r="L2357" s="1"/>
      <c r="M2357" s="1"/>
      <c r="P2357" s="1"/>
    </row>
    <row r="2358" spans="12:16">
      <c r="L2358" s="1"/>
      <c r="M2358" s="1"/>
      <c r="P2358" s="1"/>
    </row>
    <row r="2359" spans="12:16">
      <c r="L2359" s="1"/>
      <c r="M2359" s="1"/>
      <c r="P2359" s="1"/>
    </row>
    <row r="2360" spans="12:16">
      <c r="L2360" s="1"/>
      <c r="M2360" s="1"/>
      <c r="P2360" s="1"/>
    </row>
    <row r="2361" spans="12:16">
      <c r="L2361" s="1"/>
      <c r="M2361" s="1"/>
      <c r="P2361" s="1"/>
    </row>
    <row r="2362" spans="12:16">
      <c r="L2362" s="1"/>
      <c r="M2362" s="1"/>
      <c r="P2362" s="1"/>
    </row>
    <row r="2363" spans="12:16">
      <c r="L2363" s="1"/>
      <c r="M2363" s="1"/>
      <c r="P2363" s="1"/>
    </row>
    <row r="2364" spans="12:16">
      <c r="L2364" s="1"/>
      <c r="M2364" s="1"/>
      <c r="P2364" s="1"/>
    </row>
    <row r="2365" spans="12:16">
      <c r="L2365" s="1"/>
      <c r="M2365" s="1"/>
      <c r="P2365" s="1"/>
    </row>
    <row r="2366" spans="12:16">
      <c r="L2366" s="1"/>
      <c r="M2366" s="1"/>
      <c r="P2366" s="1"/>
    </row>
    <row r="2367" spans="12:16">
      <c r="L2367" s="1"/>
      <c r="M2367" s="1"/>
      <c r="P2367" s="1"/>
    </row>
    <row r="2368" spans="12:16">
      <c r="L2368" s="1"/>
      <c r="M2368" s="1"/>
      <c r="P2368" s="1"/>
    </row>
    <row r="2369" spans="12:16">
      <c r="L2369" s="1"/>
      <c r="M2369" s="1"/>
      <c r="P2369" s="1"/>
    </row>
    <row r="2370" spans="12:16">
      <c r="L2370" s="1"/>
      <c r="M2370" s="1"/>
      <c r="P2370" s="1"/>
    </row>
    <row r="2371" spans="12:16">
      <c r="L2371" s="1"/>
      <c r="M2371" s="1"/>
      <c r="P2371" s="1"/>
    </row>
    <row r="2372" spans="12:16">
      <c r="L2372" s="1"/>
      <c r="M2372" s="1"/>
      <c r="P2372" s="1"/>
    </row>
    <row r="2373" spans="12:16">
      <c r="L2373" s="1"/>
      <c r="M2373" s="1"/>
      <c r="P2373" s="1"/>
    </row>
    <row r="2374" spans="12:16">
      <c r="L2374" s="1"/>
      <c r="M2374" s="1"/>
      <c r="P2374" s="1"/>
    </row>
    <row r="2375" spans="12:16">
      <c r="L2375" s="1"/>
      <c r="M2375" s="1"/>
      <c r="P2375" s="1"/>
    </row>
    <row r="2376" spans="12:16">
      <c r="L2376" s="1"/>
      <c r="M2376" s="1"/>
      <c r="P2376" s="1"/>
    </row>
    <row r="2377" spans="12:16">
      <c r="L2377" s="1"/>
      <c r="M2377" s="1"/>
      <c r="P2377" s="1"/>
    </row>
    <row r="2378" spans="12:16">
      <c r="L2378" s="1"/>
      <c r="M2378" s="1"/>
      <c r="P2378" s="1"/>
    </row>
    <row r="2379" spans="12:16">
      <c r="L2379" s="1"/>
      <c r="M2379" s="1"/>
      <c r="P2379" s="1"/>
    </row>
    <row r="2380" spans="12:16">
      <c r="L2380" s="1"/>
      <c r="M2380" s="1"/>
      <c r="P2380" s="1"/>
    </row>
    <row r="2381" spans="12:16">
      <c r="L2381" s="1"/>
      <c r="M2381" s="1"/>
      <c r="P2381" s="1"/>
    </row>
    <row r="2382" spans="12:16">
      <c r="L2382" s="1"/>
      <c r="M2382" s="1"/>
      <c r="P2382" s="1"/>
    </row>
    <row r="2383" spans="12:16">
      <c r="L2383" s="1"/>
      <c r="M2383" s="1"/>
      <c r="P2383" s="1"/>
    </row>
    <row r="2384" spans="12:16">
      <c r="L2384" s="1"/>
      <c r="M2384" s="1"/>
      <c r="P2384" s="1"/>
    </row>
    <row r="2385" spans="12:16">
      <c r="L2385" s="1"/>
      <c r="M2385" s="1"/>
      <c r="P2385" s="1"/>
    </row>
    <row r="2386" spans="12:16">
      <c r="L2386" s="1"/>
      <c r="M2386" s="1"/>
      <c r="P2386" s="1"/>
    </row>
    <row r="2387" spans="12:16">
      <c r="L2387" s="1"/>
      <c r="M2387" s="1"/>
      <c r="P2387" s="1"/>
    </row>
    <row r="2388" spans="12:16">
      <c r="L2388" s="1"/>
      <c r="M2388" s="1"/>
      <c r="P2388" s="1"/>
    </row>
    <row r="2389" spans="12:16">
      <c r="L2389" s="1"/>
      <c r="M2389" s="1"/>
      <c r="P2389" s="1"/>
    </row>
    <row r="2390" spans="12:16">
      <c r="L2390" s="1"/>
      <c r="M2390" s="1"/>
      <c r="P2390" s="1"/>
    </row>
    <row r="2391" spans="12:16">
      <c r="L2391" s="1"/>
      <c r="M2391" s="1"/>
      <c r="P2391" s="1"/>
    </row>
    <row r="2392" spans="12:16">
      <c r="L2392" s="1"/>
      <c r="M2392" s="1"/>
      <c r="P2392" s="1"/>
    </row>
    <row r="2393" spans="12:16">
      <c r="L2393" s="1"/>
      <c r="M2393" s="1"/>
      <c r="P2393" s="1"/>
    </row>
    <row r="2394" spans="12:16">
      <c r="L2394" s="1"/>
      <c r="M2394" s="1"/>
      <c r="P2394" s="1"/>
    </row>
    <row r="2395" spans="12:16">
      <c r="L2395" s="1"/>
      <c r="M2395" s="1"/>
      <c r="P2395" s="1"/>
    </row>
    <row r="2396" spans="12:16">
      <c r="L2396" s="1"/>
      <c r="M2396" s="1"/>
      <c r="P2396" s="1"/>
    </row>
    <row r="2397" spans="12:16">
      <c r="L2397" s="1"/>
      <c r="M2397" s="1"/>
      <c r="P2397" s="1"/>
    </row>
    <row r="2398" spans="12:16">
      <c r="L2398" s="1"/>
      <c r="M2398" s="1"/>
      <c r="P2398" s="1"/>
    </row>
    <row r="2399" spans="12:16">
      <c r="L2399" s="1"/>
      <c r="M2399" s="1"/>
      <c r="P2399" s="1"/>
    </row>
    <row r="2400" spans="12:16">
      <c r="L2400" s="1"/>
      <c r="M2400" s="1"/>
      <c r="P2400" s="1"/>
    </row>
    <row r="2401" spans="12:16">
      <c r="L2401" s="1"/>
      <c r="M2401" s="1"/>
      <c r="P2401" s="1"/>
    </row>
    <row r="2402" spans="12:16">
      <c r="L2402" s="1"/>
      <c r="M2402" s="1"/>
      <c r="P2402" s="1"/>
    </row>
    <row r="2403" spans="12:16">
      <c r="L2403" s="1"/>
      <c r="M2403" s="1"/>
      <c r="P2403" s="1"/>
    </row>
    <row r="2404" spans="12:16">
      <c r="L2404" s="1"/>
      <c r="M2404" s="1"/>
      <c r="P2404" s="1"/>
    </row>
    <row r="2405" spans="12:16">
      <c r="L2405" s="1"/>
      <c r="M2405" s="1"/>
      <c r="P2405" s="1"/>
    </row>
    <row r="2406" spans="12:16">
      <c r="L2406" s="1"/>
      <c r="M2406" s="1"/>
      <c r="P2406" s="1"/>
    </row>
    <row r="2407" spans="12:16">
      <c r="L2407" s="1"/>
      <c r="M2407" s="1"/>
      <c r="P2407" s="1"/>
    </row>
    <row r="2408" spans="12:16">
      <c r="L2408" s="1"/>
      <c r="M2408" s="1"/>
      <c r="P2408" s="1"/>
    </row>
    <row r="2409" spans="12:16">
      <c r="L2409" s="1"/>
      <c r="M2409" s="1"/>
      <c r="P2409" s="1"/>
    </row>
    <row r="2410" spans="12:16">
      <c r="L2410" s="1"/>
      <c r="M2410" s="1"/>
      <c r="P2410" s="1"/>
    </row>
    <row r="2411" spans="12:16">
      <c r="L2411" s="1"/>
      <c r="M2411" s="1"/>
      <c r="P2411" s="1"/>
    </row>
    <row r="2412" spans="12:16">
      <c r="L2412" s="1"/>
      <c r="M2412" s="1"/>
      <c r="P2412" s="1"/>
    </row>
    <row r="2413" spans="12:16">
      <c r="L2413" s="1"/>
      <c r="M2413" s="1"/>
      <c r="P2413" s="1"/>
    </row>
    <row r="2414" spans="12:16">
      <c r="L2414" s="1"/>
      <c r="M2414" s="1"/>
      <c r="P2414" s="1"/>
    </row>
    <row r="2415" spans="12:16">
      <c r="L2415" s="1"/>
      <c r="M2415" s="1"/>
      <c r="P2415" s="1"/>
    </row>
    <row r="2416" spans="12:16">
      <c r="L2416" s="1"/>
      <c r="M2416" s="1"/>
      <c r="P2416" s="1"/>
    </row>
    <row r="2417" spans="12:16">
      <c r="L2417" s="1"/>
      <c r="M2417" s="1"/>
      <c r="P2417" s="1"/>
    </row>
    <row r="2418" spans="12:16">
      <c r="L2418" s="1"/>
      <c r="M2418" s="1"/>
      <c r="P2418" s="1"/>
    </row>
    <row r="2419" spans="12:16">
      <c r="L2419" s="1"/>
      <c r="M2419" s="1"/>
      <c r="P2419" s="1"/>
    </row>
    <row r="2420" spans="12:16">
      <c r="L2420" s="1"/>
      <c r="M2420" s="1"/>
      <c r="P2420" s="1"/>
    </row>
    <row r="2421" spans="12:16">
      <c r="L2421" s="1"/>
      <c r="M2421" s="1"/>
      <c r="P2421" s="1"/>
    </row>
    <row r="2422" spans="12:16">
      <c r="L2422" s="1"/>
      <c r="M2422" s="1"/>
      <c r="P2422" s="1"/>
    </row>
    <row r="2423" spans="12:16">
      <c r="L2423" s="1"/>
      <c r="M2423" s="1"/>
      <c r="P2423" s="1"/>
    </row>
    <row r="2424" spans="12:16">
      <c r="L2424" s="1"/>
      <c r="M2424" s="1"/>
      <c r="P2424" s="1"/>
    </row>
    <row r="2425" spans="12:16">
      <c r="L2425" s="1"/>
      <c r="M2425" s="1"/>
      <c r="P2425" s="1"/>
    </row>
    <row r="2426" spans="12:16">
      <c r="L2426" s="1"/>
      <c r="M2426" s="1"/>
      <c r="P2426" s="1"/>
    </row>
    <row r="2427" spans="12:16">
      <c r="L2427" s="1"/>
      <c r="M2427" s="1"/>
      <c r="P2427" s="1"/>
    </row>
    <row r="2428" spans="12:16">
      <c r="L2428" s="1"/>
      <c r="M2428" s="1"/>
      <c r="P2428" s="1"/>
    </row>
    <row r="2429" spans="12:16">
      <c r="L2429" s="1"/>
      <c r="M2429" s="1"/>
      <c r="P2429" s="1"/>
    </row>
    <row r="2430" spans="12:16">
      <c r="L2430" s="1"/>
      <c r="M2430" s="1"/>
      <c r="P2430" s="1"/>
    </row>
    <row r="2431" spans="12:16">
      <c r="L2431" s="1"/>
      <c r="M2431" s="1"/>
      <c r="P2431" s="1"/>
    </row>
    <row r="2432" spans="12:16">
      <c r="L2432" s="1"/>
      <c r="M2432" s="1"/>
      <c r="P2432" s="1"/>
    </row>
    <row r="2433" spans="12:16">
      <c r="L2433" s="1"/>
      <c r="M2433" s="1"/>
      <c r="P2433" s="1"/>
    </row>
    <row r="2434" spans="12:16">
      <c r="L2434" s="1"/>
      <c r="M2434" s="1"/>
      <c r="P2434" s="1"/>
    </row>
    <row r="2435" spans="12:16">
      <c r="L2435" s="1"/>
      <c r="M2435" s="1"/>
      <c r="P2435" s="1"/>
    </row>
    <row r="2436" spans="12:16">
      <c r="L2436" s="1"/>
      <c r="M2436" s="1"/>
      <c r="P2436" s="1"/>
    </row>
    <row r="2437" spans="12:16">
      <c r="L2437" s="1"/>
      <c r="M2437" s="1"/>
      <c r="P2437" s="1"/>
    </row>
    <row r="2438" spans="12:16">
      <c r="L2438" s="1"/>
      <c r="M2438" s="1"/>
      <c r="P2438" s="1"/>
    </row>
    <row r="2439" spans="12:16">
      <c r="L2439" s="1"/>
      <c r="M2439" s="1"/>
      <c r="P2439" s="1"/>
    </row>
    <row r="2440" spans="12:16">
      <c r="L2440" s="1"/>
      <c r="M2440" s="1"/>
      <c r="P2440" s="1"/>
    </row>
    <row r="2441" spans="12:16">
      <c r="L2441" s="1"/>
      <c r="M2441" s="1"/>
      <c r="P2441" s="1"/>
    </row>
    <row r="2442" spans="12:16">
      <c r="L2442" s="1"/>
      <c r="M2442" s="1"/>
      <c r="P2442" s="1"/>
    </row>
    <row r="2443" spans="12:16">
      <c r="L2443" s="1"/>
      <c r="M2443" s="1"/>
      <c r="P2443" s="1"/>
    </row>
    <row r="2444" spans="12:16">
      <c r="L2444" s="1"/>
      <c r="M2444" s="1"/>
      <c r="P2444" s="1"/>
    </row>
    <row r="2445" spans="12:16">
      <c r="L2445" s="1"/>
      <c r="M2445" s="1"/>
      <c r="P2445" s="1"/>
    </row>
    <row r="2446" spans="12:16">
      <c r="L2446" s="1"/>
      <c r="M2446" s="1"/>
      <c r="P2446" s="1"/>
    </row>
    <row r="2447" spans="12:16">
      <c r="L2447" s="1"/>
      <c r="M2447" s="1"/>
      <c r="P2447" s="1"/>
    </row>
    <row r="2448" spans="12:16">
      <c r="L2448" s="1"/>
      <c r="M2448" s="1"/>
      <c r="P2448" s="1"/>
    </row>
    <row r="2449" spans="12:16">
      <c r="L2449" s="1"/>
      <c r="M2449" s="1"/>
      <c r="P2449" s="1"/>
    </row>
    <row r="2450" spans="12:16">
      <c r="L2450" s="1"/>
      <c r="M2450" s="1"/>
      <c r="P2450" s="1"/>
    </row>
    <row r="2451" spans="12:16">
      <c r="L2451" s="1"/>
      <c r="M2451" s="1"/>
      <c r="P2451" s="1"/>
    </row>
    <row r="2452" spans="12:16">
      <c r="L2452" s="1"/>
      <c r="M2452" s="1"/>
      <c r="P2452" s="1"/>
    </row>
    <row r="2453" spans="12:16">
      <c r="L2453" s="1"/>
      <c r="M2453" s="1"/>
      <c r="P2453" s="1"/>
    </row>
    <row r="2454" spans="12:16">
      <c r="L2454" s="1"/>
      <c r="M2454" s="1"/>
      <c r="P2454" s="1"/>
    </row>
    <row r="2455" spans="12:16">
      <c r="L2455" s="1"/>
      <c r="M2455" s="1"/>
      <c r="P2455" s="1"/>
    </row>
    <row r="2456" spans="12:16">
      <c r="L2456" s="1"/>
      <c r="M2456" s="1"/>
      <c r="P2456" s="1"/>
    </row>
    <row r="2457" spans="12:16">
      <c r="L2457" s="1"/>
      <c r="M2457" s="1"/>
      <c r="P2457" s="1"/>
    </row>
    <row r="2458" spans="12:16">
      <c r="L2458" s="1"/>
      <c r="M2458" s="1"/>
      <c r="P2458" s="1"/>
    </row>
    <row r="2459" spans="12:16">
      <c r="L2459" s="1"/>
      <c r="M2459" s="1"/>
      <c r="P2459" s="1"/>
    </row>
    <row r="2460" spans="12:16">
      <c r="L2460" s="1"/>
      <c r="M2460" s="1"/>
      <c r="P2460" s="1"/>
    </row>
    <row r="2461" spans="12:16">
      <c r="L2461" s="1"/>
      <c r="M2461" s="1"/>
      <c r="P2461" s="1"/>
    </row>
    <row r="2462" spans="12:16">
      <c r="L2462" s="1"/>
      <c r="M2462" s="1"/>
      <c r="P2462" s="1"/>
    </row>
    <row r="2463" spans="12:16">
      <c r="L2463" s="1"/>
      <c r="M2463" s="1"/>
      <c r="P2463" s="1"/>
    </row>
    <row r="2464" spans="12:16">
      <c r="L2464" s="1"/>
      <c r="M2464" s="1"/>
      <c r="P2464" s="1"/>
    </row>
    <row r="2465" spans="12:16">
      <c r="L2465" s="1"/>
      <c r="M2465" s="1"/>
      <c r="P2465" s="1"/>
    </row>
    <row r="2466" spans="12:16">
      <c r="L2466" s="1"/>
      <c r="M2466" s="1"/>
      <c r="P2466" s="1"/>
    </row>
    <row r="2467" spans="12:16">
      <c r="L2467" s="1"/>
      <c r="M2467" s="1"/>
      <c r="P2467" s="1"/>
    </row>
    <row r="2468" spans="12:16">
      <c r="L2468" s="1"/>
      <c r="M2468" s="1"/>
      <c r="P2468" s="1"/>
    </row>
    <row r="2469" spans="12:16">
      <c r="L2469" s="1"/>
      <c r="M2469" s="1"/>
      <c r="P2469" s="1"/>
    </row>
    <row r="2470" spans="12:16">
      <c r="L2470" s="1"/>
      <c r="M2470" s="1"/>
      <c r="P2470" s="1"/>
    </row>
    <row r="2471" spans="12:16">
      <c r="L2471" s="1"/>
      <c r="M2471" s="1"/>
      <c r="P2471" s="1"/>
    </row>
    <row r="2472" spans="12:16">
      <c r="L2472" s="1"/>
      <c r="M2472" s="1"/>
      <c r="P2472" s="1"/>
    </row>
    <row r="2473" spans="12:16">
      <c r="L2473" s="1"/>
      <c r="M2473" s="1"/>
      <c r="P2473" s="1"/>
    </row>
    <row r="2474" spans="12:16">
      <c r="L2474" s="1"/>
      <c r="M2474" s="1"/>
      <c r="P2474" s="1"/>
    </row>
    <row r="2475" spans="12:16">
      <c r="L2475" s="1"/>
      <c r="M2475" s="1"/>
      <c r="P2475" s="1"/>
    </row>
    <row r="2476" spans="12:16">
      <c r="L2476" s="1"/>
      <c r="M2476" s="1"/>
      <c r="P2476" s="1"/>
    </row>
    <row r="2477" spans="12:16">
      <c r="L2477" s="1"/>
      <c r="M2477" s="1"/>
      <c r="P2477" s="1"/>
    </row>
    <row r="2478" spans="12:16">
      <c r="L2478" s="1"/>
      <c r="M2478" s="1"/>
      <c r="P2478" s="1"/>
    </row>
    <row r="2479" spans="12:16">
      <c r="L2479" s="1"/>
      <c r="M2479" s="1"/>
      <c r="P2479" s="1"/>
    </row>
    <row r="2480" spans="12:16">
      <c r="L2480" s="1"/>
      <c r="M2480" s="1"/>
      <c r="P2480" s="1"/>
    </row>
    <row r="2481" spans="12:16">
      <c r="L2481" s="1"/>
      <c r="M2481" s="1"/>
      <c r="P2481" s="1"/>
    </row>
    <row r="2482" spans="12:16">
      <c r="L2482" s="1"/>
      <c r="M2482" s="1"/>
      <c r="P2482" s="1"/>
    </row>
    <row r="2483" spans="12:16">
      <c r="L2483" s="1"/>
      <c r="M2483" s="1"/>
      <c r="P2483" s="1"/>
    </row>
    <row r="2484" spans="12:16">
      <c r="L2484" s="1"/>
      <c r="M2484" s="1"/>
      <c r="P2484" s="1"/>
    </row>
    <row r="2485" spans="12:16">
      <c r="L2485" s="1"/>
      <c r="M2485" s="1"/>
      <c r="P2485" s="1"/>
    </row>
    <row r="2486" spans="12:16">
      <c r="L2486" s="1"/>
      <c r="M2486" s="1"/>
      <c r="P2486" s="1"/>
    </row>
    <row r="2487" spans="12:16">
      <c r="L2487" s="1"/>
      <c r="M2487" s="1"/>
      <c r="P2487" s="1"/>
    </row>
    <row r="2488" spans="12:16">
      <c r="L2488" s="1"/>
      <c r="M2488" s="1"/>
      <c r="P2488" s="1"/>
    </row>
    <row r="2489" spans="12:16">
      <c r="L2489" s="1"/>
      <c r="M2489" s="1"/>
      <c r="P2489" s="1"/>
    </row>
    <row r="2490" spans="12:16">
      <c r="L2490" s="1"/>
      <c r="M2490" s="1"/>
      <c r="P2490" s="1"/>
    </row>
    <row r="2491" spans="12:16">
      <c r="L2491" s="1"/>
      <c r="M2491" s="1"/>
      <c r="P2491" s="1"/>
    </row>
    <row r="2492" spans="12:16">
      <c r="L2492" s="1"/>
      <c r="M2492" s="1"/>
      <c r="P2492" s="1"/>
    </row>
    <row r="2493" spans="12:16">
      <c r="L2493" s="1"/>
      <c r="M2493" s="1"/>
      <c r="P2493" s="1"/>
    </row>
    <row r="2494" spans="12:16">
      <c r="L2494" s="1"/>
      <c r="M2494" s="1"/>
      <c r="P2494" s="1"/>
    </row>
    <row r="2495" spans="12:16">
      <c r="L2495" s="1"/>
      <c r="M2495" s="1"/>
      <c r="P2495" s="1"/>
    </row>
    <row r="2496" spans="12:16">
      <c r="L2496" s="1"/>
      <c r="M2496" s="1"/>
      <c r="P2496" s="1"/>
    </row>
    <row r="2497" spans="12:16">
      <c r="L2497" s="1"/>
      <c r="M2497" s="1"/>
      <c r="P2497" s="1"/>
    </row>
    <row r="2498" spans="12:16">
      <c r="L2498" s="1"/>
      <c r="M2498" s="1"/>
      <c r="P2498" s="1"/>
    </row>
    <row r="2499" spans="12:16">
      <c r="L2499" s="1"/>
      <c r="M2499" s="1"/>
      <c r="P2499" s="1"/>
    </row>
    <row r="2500" spans="12:16">
      <c r="L2500" s="1"/>
      <c r="M2500" s="1"/>
      <c r="P2500" s="1"/>
    </row>
    <row r="2501" spans="12:16">
      <c r="L2501" s="1"/>
      <c r="M2501" s="1"/>
      <c r="P2501" s="1"/>
    </row>
    <row r="2502" spans="12:16">
      <c r="L2502" s="1"/>
      <c r="M2502" s="1"/>
      <c r="P2502" s="1"/>
    </row>
    <row r="2503" spans="12:16">
      <c r="L2503" s="1"/>
      <c r="M2503" s="1"/>
      <c r="P2503" s="1"/>
    </row>
    <row r="2504" spans="12:16">
      <c r="L2504" s="1"/>
      <c r="M2504" s="1"/>
      <c r="P2504" s="1"/>
    </row>
    <row r="2505" spans="12:16">
      <c r="L2505" s="1"/>
      <c r="M2505" s="1"/>
      <c r="P2505" s="1"/>
    </row>
    <row r="2506" spans="12:16">
      <c r="L2506" s="1"/>
      <c r="M2506" s="1"/>
      <c r="P2506" s="1"/>
    </row>
    <row r="2507" spans="12:16">
      <c r="L2507" s="1"/>
      <c r="M2507" s="1"/>
      <c r="P2507" s="1"/>
    </row>
    <row r="2508" spans="12:16">
      <c r="L2508" s="1"/>
      <c r="M2508" s="1"/>
      <c r="P2508" s="1"/>
    </row>
    <row r="2509" spans="12:16">
      <c r="L2509" s="1"/>
      <c r="M2509" s="1"/>
      <c r="P2509" s="1"/>
    </row>
    <row r="2510" spans="12:16">
      <c r="L2510" s="1"/>
      <c r="M2510" s="1"/>
      <c r="P2510" s="1"/>
    </row>
    <row r="2511" spans="12:16">
      <c r="L2511" s="1"/>
      <c r="M2511" s="1"/>
      <c r="P2511" s="1"/>
    </row>
    <row r="2512" spans="12:16">
      <c r="L2512" s="1"/>
      <c r="M2512" s="1"/>
      <c r="P2512" s="1"/>
    </row>
    <row r="2513" spans="12:16">
      <c r="L2513" s="1"/>
      <c r="M2513" s="1"/>
      <c r="P2513" s="1"/>
    </row>
    <row r="2514" spans="12:16">
      <c r="L2514" s="1"/>
      <c r="M2514" s="1"/>
      <c r="P2514" s="1"/>
    </row>
    <row r="2515" spans="12:16">
      <c r="L2515" s="1"/>
      <c r="M2515" s="1"/>
      <c r="P2515" s="1"/>
    </row>
    <row r="2516" spans="12:16">
      <c r="L2516" s="1"/>
      <c r="M2516" s="1"/>
      <c r="P2516" s="1"/>
    </row>
    <row r="2517" spans="12:16">
      <c r="L2517" s="1"/>
      <c r="M2517" s="1"/>
      <c r="P2517" s="1"/>
    </row>
    <row r="2518" spans="12:16">
      <c r="L2518" s="1"/>
      <c r="M2518" s="1"/>
      <c r="P2518" s="1"/>
    </row>
    <row r="2519" spans="12:16">
      <c r="L2519" s="1"/>
      <c r="M2519" s="1"/>
      <c r="P2519" s="1"/>
    </row>
    <row r="2520" spans="12:16">
      <c r="L2520" s="1"/>
      <c r="M2520" s="1"/>
      <c r="P2520" s="1"/>
    </row>
    <row r="2521" spans="12:16">
      <c r="L2521" s="1"/>
      <c r="M2521" s="1"/>
      <c r="P2521" s="1"/>
    </row>
    <row r="2522" spans="12:16">
      <c r="L2522" s="1"/>
      <c r="M2522" s="1"/>
      <c r="P2522" s="1"/>
    </row>
    <row r="2523" spans="12:16">
      <c r="L2523" s="1"/>
      <c r="M2523" s="1"/>
      <c r="P2523" s="1"/>
    </row>
    <row r="2524" spans="12:16">
      <c r="L2524" s="1"/>
      <c r="M2524" s="1"/>
      <c r="P2524" s="1"/>
    </row>
    <row r="2525" spans="12:16">
      <c r="L2525" s="1"/>
      <c r="M2525" s="1"/>
      <c r="P2525" s="1"/>
    </row>
    <row r="2526" spans="12:16">
      <c r="L2526" s="1"/>
      <c r="M2526" s="1"/>
      <c r="P2526" s="1"/>
    </row>
    <row r="2527" spans="12:16">
      <c r="L2527" s="1"/>
      <c r="M2527" s="1"/>
      <c r="P2527" s="1"/>
    </row>
    <row r="2528" spans="12:16">
      <c r="L2528" s="1"/>
      <c r="M2528" s="1"/>
      <c r="P2528" s="1"/>
    </row>
    <row r="2529" spans="12:16">
      <c r="L2529" s="1"/>
      <c r="M2529" s="1"/>
      <c r="P2529" s="1"/>
    </row>
    <row r="2530" spans="12:16">
      <c r="L2530" s="1"/>
      <c r="M2530" s="1"/>
      <c r="P2530" s="1"/>
    </row>
    <row r="2531" spans="12:16">
      <c r="L2531" s="1"/>
      <c r="M2531" s="1"/>
      <c r="P2531" s="1"/>
    </row>
    <row r="2532" spans="12:16">
      <c r="L2532" s="1"/>
      <c r="M2532" s="1"/>
      <c r="P2532" s="1"/>
    </row>
    <row r="2533" spans="12:16">
      <c r="L2533" s="1"/>
      <c r="M2533" s="1"/>
      <c r="P2533" s="1"/>
    </row>
    <row r="2534" spans="12:16">
      <c r="L2534" s="1"/>
      <c r="M2534" s="1"/>
      <c r="P2534" s="1"/>
    </row>
    <row r="2535" spans="12:16">
      <c r="L2535" s="1"/>
      <c r="M2535" s="1"/>
      <c r="P2535" s="1"/>
    </row>
    <row r="2536" spans="12:16">
      <c r="L2536" s="1"/>
      <c r="M2536" s="1"/>
      <c r="P2536" s="1"/>
    </row>
    <row r="2537" spans="12:16">
      <c r="L2537" s="1"/>
      <c r="M2537" s="1"/>
      <c r="P2537" s="1"/>
    </row>
    <row r="2538" spans="12:16">
      <c r="L2538" s="1"/>
      <c r="M2538" s="1"/>
      <c r="P2538" s="1"/>
    </row>
    <row r="2539" spans="12:16">
      <c r="L2539" s="1"/>
      <c r="M2539" s="1"/>
      <c r="P2539" s="1"/>
    </row>
    <row r="2540" spans="12:16">
      <c r="L2540" s="1"/>
      <c r="M2540" s="1"/>
      <c r="P2540" s="1"/>
    </row>
    <row r="2541" spans="12:16">
      <c r="L2541" s="1"/>
      <c r="M2541" s="1"/>
      <c r="P2541" s="1"/>
    </row>
    <row r="2542" spans="12:16">
      <c r="L2542" s="1"/>
      <c r="M2542" s="1"/>
      <c r="P2542" s="1"/>
    </row>
    <row r="2543" spans="12:16">
      <c r="L2543" s="1"/>
      <c r="M2543" s="1"/>
      <c r="P2543" s="1"/>
    </row>
    <row r="2544" spans="12:16">
      <c r="L2544" s="1"/>
      <c r="M2544" s="1"/>
      <c r="P2544" s="1"/>
    </row>
    <row r="2545" spans="12:16">
      <c r="L2545" s="1"/>
      <c r="M2545" s="1"/>
      <c r="P2545" s="1"/>
    </row>
    <row r="2546" spans="12:16">
      <c r="L2546" s="1"/>
      <c r="M2546" s="1"/>
      <c r="P2546" s="1"/>
    </row>
    <row r="2547" spans="12:16">
      <c r="L2547" s="1"/>
      <c r="M2547" s="1"/>
      <c r="P2547" s="1"/>
    </row>
    <row r="2548" spans="12:16">
      <c r="L2548" s="1"/>
      <c r="M2548" s="1"/>
      <c r="P2548" s="1"/>
    </row>
    <row r="2549" spans="12:16">
      <c r="L2549" s="1"/>
      <c r="M2549" s="1"/>
      <c r="P2549" s="1"/>
    </row>
    <row r="2550" spans="12:16">
      <c r="L2550" s="1"/>
      <c r="M2550" s="1"/>
      <c r="P2550" s="1"/>
    </row>
    <row r="2551" spans="12:16">
      <c r="L2551" s="1"/>
      <c r="M2551" s="1"/>
      <c r="P2551" s="1"/>
    </row>
    <row r="2552" spans="12:16">
      <c r="L2552" s="1"/>
      <c r="M2552" s="1"/>
      <c r="P2552" s="1"/>
    </row>
    <row r="2553" spans="12:16">
      <c r="L2553" s="1"/>
      <c r="M2553" s="1"/>
      <c r="P2553" s="1"/>
    </row>
    <row r="2554" spans="12:16">
      <c r="L2554" s="1"/>
      <c r="M2554" s="1"/>
      <c r="P2554" s="1"/>
    </row>
    <row r="2555" spans="12:16">
      <c r="L2555" s="1"/>
      <c r="M2555" s="1"/>
      <c r="P2555" s="1"/>
    </row>
    <row r="2556" spans="12:16">
      <c r="L2556" s="1"/>
      <c r="M2556" s="1"/>
      <c r="P2556" s="1"/>
    </row>
    <row r="2557" spans="12:16">
      <c r="L2557" s="1"/>
      <c r="M2557" s="1"/>
      <c r="P2557" s="1"/>
    </row>
    <row r="2558" spans="12:16">
      <c r="L2558" s="1"/>
      <c r="M2558" s="1"/>
      <c r="P2558" s="1"/>
    </row>
    <row r="2559" spans="12:16">
      <c r="L2559" s="1"/>
      <c r="M2559" s="1"/>
      <c r="P2559" s="1"/>
    </row>
    <row r="2560" spans="12:16">
      <c r="L2560" s="1"/>
      <c r="M2560" s="1"/>
      <c r="P2560" s="1"/>
    </row>
    <row r="2561" spans="5:16">
      <c r="L2561" s="1"/>
      <c r="M2561" s="1"/>
      <c r="P2561" s="1"/>
    </row>
    <row r="2562" spans="5:16">
      <c r="L2562" s="1"/>
      <c r="M2562" s="1"/>
      <c r="P2562" s="1"/>
    </row>
    <row r="2563" spans="5:16">
      <c r="L2563" s="1"/>
      <c r="M2563" s="1"/>
      <c r="P2563" s="1"/>
    </row>
    <row r="2564" spans="5:16">
      <c r="L2564" s="1"/>
      <c r="M2564" s="1"/>
      <c r="P2564" s="1"/>
    </row>
    <row r="2565" spans="5:16">
      <c r="L2565" s="1"/>
      <c r="M2565" s="1"/>
      <c r="P2565" s="1"/>
    </row>
    <row r="2566" spans="5:16">
      <c r="L2566" s="1"/>
      <c r="M2566" s="1"/>
      <c r="P2566" s="1"/>
    </row>
    <row r="2567" spans="5:16">
      <c r="L2567" s="1"/>
      <c r="M2567" s="1"/>
      <c r="P2567" s="1"/>
    </row>
    <row r="2568" spans="5:16">
      <c r="L2568" s="1"/>
      <c r="M2568" s="1"/>
      <c r="P2568" s="1"/>
    </row>
    <row r="2569" spans="5:16">
      <c r="L2569" s="1"/>
      <c r="M2569" s="1"/>
      <c r="P2569" s="1"/>
    </row>
    <row r="2570" spans="5:16">
      <c r="E2570" s="1"/>
      <c r="F2570" s="1"/>
      <c r="L2570" s="1"/>
      <c r="M2570" s="1"/>
      <c r="P2570" s="1"/>
    </row>
    <row r="2571" spans="5:16">
      <c r="E2571" s="1"/>
      <c r="F2571" s="1"/>
      <c r="L2571" s="1"/>
      <c r="M2571" s="1"/>
      <c r="P2571" s="1"/>
    </row>
    <row r="2572" spans="5:16">
      <c r="E2572" s="1"/>
      <c r="F2572" s="1"/>
      <c r="L2572" s="1"/>
      <c r="M2572" s="1"/>
      <c r="P2572" s="1"/>
    </row>
    <row r="2573" spans="5:16">
      <c r="E2573" s="1"/>
      <c r="F2573" s="1"/>
      <c r="L2573" s="1"/>
      <c r="M2573" s="1"/>
      <c r="P2573" s="1"/>
    </row>
    <row r="2574" spans="5:16">
      <c r="E2574" s="1"/>
      <c r="F2574" s="1"/>
      <c r="L2574" s="1"/>
      <c r="M2574" s="1"/>
      <c r="P2574" s="1"/>
    </row>
    <row r="2575" spans="5:16">
      <c r="E2575" s="1"/>
      <c r="F2575" s="1"/>
      <c r="L2575" s="1"/>
      <c r="M2575" s="1"/>
      <c r="P2575" s="1"/>
    </row>
    <row r="2576" spans="5:16">
      <c r="E2576" s="1"/>
      <c r="F2576" s="1"/>
      <c r="L2576" s="1"/>
      <c r="M2576" s="1"/>
      <c r="P2576" s="1"/>
    </row>
    <row r="2577" spans="5:16">
      <c r="E2577" s="1"/>
      <c r="F2577" s="1"/>
      <c r="L2577" s="1"/>
      <c r="M2577" s="1"/>
      <c r="P2577" s="1"/>
    </row>
    <row r="2578" spans="5:16">
      <c r="E2578" s="1"/>
      <c r="F2578" s="1"/>
      <c r="L2578" s="1"/>
      <c r="M2578" s="1"/>
      <c r="P2578" s="1"/>
    </row>
    <row r="2579" spans="5:16">
      <c r="E2579" s="1"/>
      <c r="F2579" s="1"/>
      <c r="L2579" s="1"/>
      <c r="M2579" s="1"/>
      <c r="P2579" s="1"/>
    </row>
    <row r="2580" spans="5:16">
      <c r="E2580" s="1"/>
      <c r="F2580" s="1"/>
      <c r="L2580" s="1"/>
      <c r="M2580" s="1"/>
      <c r="P2580" s="1"/>
    </row>
    <row r="2581" spans="5:16">
      <c r="E2581" s="1"/>
      <c r="F2581" s="1"/>
      <c r="L2581" s="1"/>
      <c r="M2581" s="1"/>
      <c r="P2581" s="1"/>
    </row>
    <row r="2582" spans="5:16">
      <c r="E2582" s="1"/>
      <c r="F2582" s="1"/>
      <c r="L2582" s="1"/>
      <c r="M2582" s="1"/>
      <c r="P2582" s="1"/>
    </row>
    <row r="2583" spans="5:16">
      <c r="E2583" s="1"/>
      <c r="F2583" s="1"/>
      <c r="L2583" s="1"/>
      <c r="M2583" s="1"/>
      <c r="P2583" s="1"/>
    </row>
    <row r="2584" spans="5:16">
      <c r="E2584" s="1"/>
      <c r="F2584" s="1"/>
      <c r="L2584" s="1"/>
      <c r="M2584" s="1"/>
      <c r="P2584" s="1"/>
    </row>
    <row r="2585" spans="5:16">
      <c r="E2585" s="1"/>
      <c r="F2585" s="1"/>
      <c r="L2585" s="1"/>
      <c r="M2585" s="1"/>
      <c r="P2585" s="1"/>
    </row>
    <row r="2586" spans="5:16">
      <c r="E2586" s="1"/>
      <c r="F2586" s="1"/>
      <c r="L2586" s="1"/>
      <c r="M2586" s="1"/>
      <c r="P2586" s="1"/>
    </row>
    <row r="2587" spans="5:16">
      <c r="E2587" s="1"/>
      <c r="F2587" s="1"/>
      <c r="L2587" s="1"/>
      <c r="M2587" s="1"/>
      <c r="P2587" s="1"/>
    </row>
    <row r="2588" spans="5:16">
      <c r="E2588" s="1"/>
      <c r="F2588" s="1"/>
      <c r="L2588" s="1"/>
      <c r="M2588" s="1"/>
      <c r="P2588" s="1"/>
    </row>
    <row r="2589" spans="5:16">
      <c r="E2589" s="1"/>
      <c r="F2589" s="1"/>
      <c r="L2589" s="1"/>
      <c r="M2589" s="1"/>
      <c r="P2589" s="1"/>
    </row>
    <row r="2590" spans="5:16">
      <c r="E2590" s="1"/>
      <c r="F2590" s="1"/>
      <c r="L2590" s="1"/>
      <c r="M2590" s="1"/>
      <c r="P2590" s="1"/>
    </row>
    <row r="2591" spans="5:16">
      <c r="E2591" s="1"/>
      <c r="F2591" s="1"/>
      <c r="L2591" s="1"/>
      <c r="M2591" s="1"/>
      <c r="P2591" s="1"/>
    </row>
    <row r="2592" spans="5:16">
      <c r="E2592" s="1"/>
      <c r="F2592" s="1"/>
      <c r="L2592" s="1"/>
      <c r="M2592" s="1"/>
      <c r="P2592" s="1"/>
    </row>
    <row r="2593" spans="5:16">
      <c r="E2593" s="1"/>
      <c r="F2593" s="1"/>
      <c r="L2593" s="1"/>
      <c r="M2593" s="1"/>
      <c r="P2593" s="1"/>
    </row>
    <row r="2594" spans="5:16">
      <c r="E2594" s="1"/>
      <c r="F2594" s="1"/>
      <c r="L2594" s="1"/>
      <c r="M2594" s="1"/>
      <c r="P2594" s="1"/>
    </row>
    <row r="2595" spans="5:16">
      <c r="E2595" s="1"/>
      <c r="F2595" s="1"/>
      <c r="L2595" s="1"/>
      <c r="M2595" s="1"/>
      <c r="P2595" s="1"/>
    </row>
    <row r="2596" spans="5:16">
      <c r="E2596" s="1"/>
      <c r="F2596" s="1"/>
      <c r="L2596" s="1"/>
      <c r="M2596" s="1"/>
      <c r="P2596" s="1"/>
    </row>
    <row r="2597" spans="5:16">
      <c r="E2597" s="1"/>
      <c r="F2597" s="1"/>
      <c r="L2597" s="1"/>
      <c r="M2597" s="1"/>
      <c r="P2597" s="1"/>
    </row>
    <row r="2598" spans="5:16">
      <c r="E2598" s="1"/>
      <c r="F2598" s="1"/>
      <c r="L2598" s="1"/>
      <c r="M2598" s="1"/>
      <c r="P2598" s="1"/>
    </row>
    <row r="2599" spans="5:16">
      <c r="E2599" s="1"/>
      <c r="F2599" s="1"/>
      <c r="L2599" s="1"/>
      <c r="M2599" s="1"/>
      <c r="P2599" s="1"/>
    </row>
    <row r="2600" spans="5:16">
      <c r="E2600" s="1"/>
      <c r="F2600" s="1"/>
      <c r="L2600" s="1"/>
      <c r="M2600" s="1"/>
      <c r="P2600" s="1"/>
    </row>
    <row r="2601" spans="5:16">
      <c r="E2601" s="1"/>
      <c r="F2601" s="1"/>
      <c r="L2601" s="1"/>
      <c r="M2601" s="1"/>
      <c r="P2601" s="1"/>
    </row>
    <row r="2602" spans="5:16">
      <c r="E2602" s="1"/>
      <c r="F2602" s="1"/>
      <c r="L2602" s="1"/>
      <c r="M2602" s="1"/>
      <c r="P2602" s="1"/>
    </row>
    <row r="2603" spans="5:16">
      <c r="E2603" s="1"/>
      <c r="F2603" s="1"/>
      <c r="L2603" s="1"/>
      <c r="M2603" s="1"/>
      <c r="P2603" s="1"/>
    </row>
    <row r="2604" spans="5:16">
      <c r="E2604" s="1"/>
      <c r="F2604" s="1"/>
      <c r="L2604" s="1"/>
      <c r="M2604" s="1"/>
      <c r="P2604" s="1"/>
    </row>
    <row r="2605" spans="5:16">
      <c r="E2605" s="1"/>
      <c r="F2605" s="1"/>
      <c r="L2605" s="1"/>
      <c r="M2605" s="1"/>
      <c r="P2605" s="1"/>
    </row>
    <row r="2606" spans="5:16">
      <c r="E2606" s="1"/>
      <c r="F2606" s="1"/>
      <c r="L2606" s="1"/>
      <c r="M2606" s="1"/>
      <c r="P2606" s="1"/>
    </row>
    <row r="2607" spans="5:16">
      <c r="E2607" s="1"/>
      <c r="F2607" s="1"/>
      <c r="L2607" s="1"/>
      <c r="M2607" s="1"/>
      <c r="P2607" s="1"/>
    </row>
    <row r="2608" spans="5:16">
      <c r="E2608" s="1"/>
      <c r="F2608" s="1"/>
      <c r="L2608" s="1"/>
      <c r="M2608" s="1"/>
      <c r="P2608" s="1"/>
    </row>
    <row r="2609" spans="5:16">
      <c r="E2609" s="1"/>
      <c r="F2609" s="1"/>
      <c r="L2609" s="1"/>
      <c r="M2609" s="1"/>
      <c r="P2609" s="1"/>
    </row>
    <row r="2610" spans="5:16">
      <c r="E2610" s="1"/>
      <c r="F2610" s="1"/>
      <c r="L2610" s="1"/>
      <c r="M2610" s="1"/>
      <c r="P2610" s="1"/>
    </row>
    <row r="2611" spans="5:16">
      <c r="E2611" s="1"/>
      <c r="F2611" s="1"/>
      <c r="L2611" s="1"/>
      <c r="M2611" s="1"/>
      <c r="P2611" s="1"/>
    </row>
    <row r="2612" spans="5:16">
      <c r="E2612" s="1"/>
      <c r="F2612" s="1"/>
      <c r="L2612" s="1"/>
      <c r="M2612" s="1"/>
      <c r="P2612" s="1"/>
    </row>
    <row r="2613" spans="5:16">
      <c r="E2613" s="1"/>
      <c r="F2613" s="1"/>
      <c r="L2613" s="1"/>
      <c r="M2613" s="1"/>
      <c r="P2613" s="1"/>
    </row>
    <row r="2614" spans="5:16">
      <c r="E2614" s="1"/>
      <c r="F2614" s="1"/>
      <c r="L2614" s="1"/>
      <c r="M2614" s="1"/>
      <c r="P2614" s="1"/>
    </row>
    <row r="2615" spans="5:16">
      <c r="E2615" s="1"/>
      <c r="F2615" s="1"/>
      <c r="L2615" s="1"/>
      <c r="M2615" s="1"/>
      <c r="P2615" s="1"/>
    </row>
    <row r="2616" spans="5:16">
      <c r="E2616" s="1"/>
      <c r="F2616" s="1"/>
      <c r="L2616" s="1"/>
      <c r="M2616" s="1"/>
      <c r="P2616" s="1"/>
    </row>
    <row r="2617" spans="5:16">
      <c r="E2617" s="1"/>
      <c r="F2617" s="1"/>
      <c r="L2617" s="1"/>
      <c r="M2617" s="1"/>
      <c r="P2617" s="1"/>
    </row>
    <row r="2618" spans="5:16">
      <c r="E2618" s="1"/>
      <c r="F2618" s="1"/>
      <c r="L2618" s="1"/>
      <c r="M2618" s="1"/>
      <c r="P2618" s="1"/>
    </row>
    <row r="2619" spans="5:16">
      <c r="E2619" s="1"/>
      <c r="F2619" s="1"/>
      <c r="L2619" s="1"/>
      <c r="M2619" s="1"/>
      <c r="P2619" s="1"/>
    </row>
    <row r="2620" spans="5:16">
      <c r="E2620" s="1"/>
      <c r="F2620" s="1"/>
      <c r="L2620" s="1"/>
      <c r="M2620" s="1"/>
      <c r="P2620" s="1"/>
    </row>
    <row r="2621" spans="5:16">
      <c r="E2621" s="1"/>
      <c r="F2621" s="1"/>
      <c r="L2621" s="1"/>
      <c r="M2621" s="1"/>
      <c r="P2621" s="1"/>
    </row>
    <row r="2622" spans="5:16">
      <c r="E2622" s="1"/>
      <c r="F2622" s="1"/>
      <c r="L2622" s="1"/>
      <c r="M2622" s="1"/>
      <c r="P2622" s="1"/>
    </row>
    <row r="2623" spans="5:16">
      <c r="E2623" s="1"/>
      <c r="F2623" s="1"/>
      <c r="L2623" s="1"/>
      <c r="M2623" s="1"/>
      <c r="P2623" s="1"/>
    </row>
    <row r="2624" spans="5:16">
      <c r="E2624" s="1"/>
      <c r="F2624" s="1"/>
      <c r="L2624" s="1"/>
      <c r="M2624" s="1"/>
      <c r="P2624" s="1"/>
    </row>
    <row r="2625" spans="5:16">
      <c r="E2625" s="1"/>
      <c r="F2625" s="1"/>
      <c r="L2625" s="1"/>
      <c r="M2625" s="1"/>
      <c r="P2625" s="1"/>
    </row>
    <row r="2626" spans="5:16">
      <c r="E2626" s="1"/>
      <c r="F2626" s="1"/>
      <c r="L2626" s="1"/>
      <c r="M2626" s="1"/>
      <c r="P2626" s="1"/>
    </row>
    <row r="2627" spans="5:16">
      <c r="E2627" s="1"/>
      <c r="F2627" s="1"/>
      <c r="L2627" s="1"/>
      <c r="M2627" s="1"/>
      <c r="P2627" s="1"/>
    </row>
    <row r="2628" spans="5:16">
      <c r="E2628" s="1"/>
      <c r="F2628" s="1"/>
      <c r="L2628" s="1"/>
      <c r="M2628" s="1"/>
      <c r="P2628" s="1"/>
    </row>
    <row r="2629" spans="5:16">
      <c r="E2629" s="1"/>
      <c r="F2629" s="1"/>
      <c r="L2629" s="1"/>
      <c r="M2629" s="1"/>
      <c r="P2629" s="1"/>
    </row>
    <row r="2630" spans="5:16">
      <c r="E2630" s="1"/>
      <c r="F2630" s="1"/>
      <c r="L2630" s="1"/>
      <c r="M2630" s="1"/>
      <c r="P2630" s="1"/>
    </row>
    <row r="2631" spans="5:16">
      <c r="E2631" s="1"/>
      <c r="F2631" s="1"/>
      <c r="L2631" s="1"/>
      <c r="M2631" s="1"/>
      <c r="P2631" s="1"/>
    </row>
    <row r="2632" spans="5:16">
      <c r="E2632" s="1"/>
      <c r="F2632" s="1"/>
      <c r="L2632" s="1"/>
      <c r="M2632" s="1"/>
      <c r="P2632" s="1"/>
    </row>
    <row r="2633" spans="5:16">
      <c r="E2633" s="1"/>
      <c r="F2633" s="1"/>
      <c r="L2633" s="1"/>
      <c r="M2633" s="1"/>
      <c r="P2633" s="1"/>
    </row>
    <row r="2634" spans="5:16">
      <c r="E2634" s="1"/>
      <c r="F2634" s="1"/>
      <c r="L2634" s="1"/>
      <c r="M2634" s="1"/>
      <c r="P2634" s="1"/>
    </row>
    <row r="2635" spans="5:16">
      <c r="E2635" s="1"/>
      <c r="F2635" s="1"/>
      <c r="L2635" s="1"/>
      <c r="M2635" s="1"/>
      <c r="P2635" s="1"/>
    </row>
    <row r="2636" spans="5:16">
      <c r="E2636" s="1"/>
      <c r="F2636" s="1"/>
      <c r="L2636" s="1"/>
      <c r="M2636" s="1"/>
      <c r="P2636" s="1"/>
    </row>
    <row r="2637" spans="5:16">
      <c r="E2637" s="1"/>
      <c r="F2637" s="1"/>
      <c r="L2637" s="1"/>
      <c r="M2637" s="1"/>
      <c r="P2637" s="1"/>
    </row>
    <row r="2638" spans="5:16">
      <c r="E2638" s="1"/>
      <c r="F2638" s="1"/>
      <c r="L2638" s="1"/>
      <c r="M2638" s="1"/>
      <c r="P2638" s="1"/>
    </row>
    <row r="2639" spans="5:16">
      <c r="E2639" s="1"/>
      <c r="F2639" s="1"/>
      <c r="L2639" s="1"/>
      <c r="M2639" s="1"/>
      <c r="P2639" s="1"/>
    </row>
    <row r="2640" spans="5:16">
      <c r="E2640" s="1"/>
      <c r="F2640" s="1"/>
      <c r="L2640" s="1"/>
      <c r="M2640" s="1"/>
      <c r="P2640" s="1"/>
    </row>
    <row r="2641" spans="5:16">
      <c r="E2641" s="1"/>
      <c r="F2641" s="1"/>
      <c r="L2641" s="1"/>
      <c r="M2641" s="1"/>
      <c r="P2641" s="1"/>
    </row>
    <row r="2642" spans="5:16">
      <c r="E2642" s="1"/>
      <c r="F2642" s="1"/>
      <c r="L2642" s="1"/>
      <c r="M2642" s="1"/>
      <c r="P2642" s="1"/>
    </row>
    <row r="2643" spans="5:16">
      <c r="E2643" s="1"/>
      <c r="F2643" s="1"/>
      <c r="L2643" s="1"/>
      <c r="M2643" s="1"/>
      <c r="P2643" s="1"/>
    </row>
    <row r="2644" spans="5:16">
      <c r="E2644" s="1"/>
      <c r="F2644" s="1"/>
      <c r="L2644" s="1"/>
      <c r="M2644" s="1"/>
      <c r="P2644" s="1"/>
    </row>
    <row r="2645" spans="5:16">
      <c r="E2645" s="1"/>
      <c r="F2645" s="1"/>
      <c r="L2645" s="1"/>
      <c r="M2645" s="1"/>
      <c r="P2645" s="1"/>
    </row>
    <row r="2646" spans="5:16">
      <c r="E2646" s="1"/>
      <c r="F2646" s="1"/>
      <c r="L2646" s="1"/>
      <c r="M2646" s="1"/>
      <c r="P2646" s="1"/>
    </row>
    <row r="2647" spans="5:16">
      <c r="E2647" s="1"/>
      <c r="F2647" s="1"/>
      <c r="L2647" s="1"/>
      <c r="M2647" s="1"/>
      <c r="P2647" s="1"/>
    </row>
    <row r="2648" spans="5:16">
      <c r="E2648" s="1"/>
      <c r="F2648" s="1"/>
      <c r="L2648" s="1"/>
      <c r="M2648" s="1"/>
      <c r="P2648" s="1"/>
    </row>
    <row r="2649" spans="5:16">
      <c r="E2649" s="1"/>
      <c r="F2649" s="1"/>
      <c r="L2649" s="1"/>
      <c r="M2649" s="1"/>
      <c r="P2649" s="1"/>
    </row>
    <row r="2650" spans="5:16">
      <c r="E2650" s="1"/>
      <c r="F2650" s="1"/>
      <c r="L2650" s="1"/>
      <c r="M2650" s="1"/>
      <c r="P2650" s="1"/>
    </row>
    <row r="2651" spans="5:16">
      <c r="E2651" s="1"/>
      <c r="F2651" s="1"/>
      <c r="L2651" s="1"/>
      <c r="M2651" s="1"/>
      <c r="P2651" s="1"/>
    </row>
    <row r="2652" spans="5:16">
      <c r="E2652" s="1"/>
      <c r="F2652" s="1"/>
      <c r="L2652" s="1"/>
      <c r="M2652" s="1"/>
      <c r="P2652" s="1"/>
    </row>
    <row r="2653" spans="5:16">
      <c r="E2653" s="1"/>
      <c r="F2653" s="1"/>
      <c r="L2653" s="1"/>
      <c r="M2653" s="1"/>
      <c r="P2653" s="1"/>
    </row>
    <row r="2654" spans="5:16">
      <c r="E2654" s="1"/>
      <c r="F2654" s="1"/>
      <c r="L2654" s="1"/>
      <c r="M2654" s="1"/>
      <c r="P2654" s="1"/>
    </row>
    <row r="2655" spans="5:16">
      <c r="E2655" s="1"/>
      <c r="F2655" s="1"/>
      <c r="L2655" s="1"/>
      <c r="M2655" s="1"/>
      <c r="P2655" s="1"/>
    </row>
    <row r="2656" spans="5:16">
      <c r="E2656" s="1"/>
      <c r="F2656" s="1"/>
      <c r="L2656" s="1"/>
      <c r="M2656" s="1"/>
      <c r="P2656" s="1"/>
    </row>
    <row r="2657" spans="5:16">
      <c r="E2657" s="1"/>
      <c r="F2657" s="1"/>
      <c r="L2657" s="1"/>
      <c r="M2657" s="1"/>
      <c r="P2657" s="1"/>
    </row>
    <row r="2658" spans="5:16">
      <c r="E2658" s="1"/>
      <c r="F2658" s="1"/>
      <c r="L2658" s="1"/>
      <c r="M2658" s="1"/>
      <c r="P2658" s="1"/>
    </row>
    <row r="2659" spans="5:16">
      <c r="E2659" s="1"/>
      <c r="F2659" s="1"/>
      <c r="L2659" s="1"/>
      <c r="M2659" s="1"/>
      <c r="P2659" s="1"/>
    </row>
    <row r="2660" spans="5:16">
      <c r="E2660" s="1"/>
      <c r="F2660" s="1"/>
      <c r="L2660" s="1"/>
      <c r="M2660" s="1"/>
      <c r="P2660" s="1"/>
    </row>
    <row r="2661" spans="5:16">
      <c r="E2661" s="1"/>
      <c r="F2661" s="1"/>
      <c r="L2661" s="1"/>
      <c r="M2661" s="1"/>
      <c r="P2661" s="1"/>
    </row>
    <row r="2662" spans="5:16">
      <c r="E2662" s="1"/>
      <c r="F2662" s="1"/>
      <c r="L2662" s="1"/>
      <c r="M2662" s="1"/>
      <c r="P2662" s="1"/>
    </row>
    <row r="2663" spans="5:16">
      <c r="E2663" s="1"/>
      <c r="F2663" s="1"/>
      <c r="L2663" s="1"/>
      <c r="M2663" s="1"/>
      <c r="P2663" s="1"/>
    </row>
    <row r="2664" spans="5:16">
      <c r="E2664" s="1"/>
      <c r="F2664" s="1"/>
      <c r="L2664" s="1"/>
      <c r="M2664" s="1"/>
      <c r="P2664" s="1"/>
    </row>
    <row r="2665" spans="5:16">
      <c r="E2665" s="1"/>
      <c r="F2665" s="1"/>
      <c r="L2665" s="1"/>
      <c r="M2665" s="1"/>
      <c r="P2665" s="1"/>
    </row>
    <row r="2666" spans="5:16">
      <c r="E2666" s="1"/>
      <c r="F2666" s="1"/>
      <c r="L2666" s="1"/>
      <c r="M2666" s="1"/>
      <c r="P2666" s="1"/>
    </row>
    <row r="2667" spans="5:16">
      <c r="E2667" s="1"/>
      <c r="F2667" s="1"/>
      <c r="L2667" s="1"/>
      <c r="M2667" s="1"/>
      <c r="P2667" s="1"/>
    </row>
    <row r="2668" spans="5:16">
      <c r="E2668" s="1"/>
      <c r="F2668" s="1"/>
      <c r="L2668" s="1"/>
      <c r="M2668" s="1"/>
      <c r="P2668" s="1"/>
    </row>
    <row r="2669" spans="5:16">
      <c r="E2669" s="1"/>
      <c r="F2669" s="1"/>
      <c r="L2669" s="1"/>
      <c r="M2669" s="1"/>
      <c r="P2669" s="1"/>
    </row>
    <row r="2670" spans="5:16">
      <c r="E2670" s="1"/>
      <c r="F2670" s="1"/>
      <c r="L2670" s="1"/>
      <c r="M2670" s="1"/>
      <c r="P2670" s="1"/>
    </row>
    <row r="2671" spans="5:16">
      <c r="E2671" s="1"/>
      <c r="F2671" s="1"/>
      <c r="L2671" s="1"/>
      <c r="M2671" s="1"/>
      <c r="P2671" s="1"/>
    </row>
    <row r="2672" spans="5:16">
      <c r="E2672" s="1"/>
      <c r="F2672" s="1"/>
      <c r="L2672" s="1"/>
      <c r="M2672" s="1"/>
      <c r="P2672" s="1"/>
    </row>
    <row r="2673" spans="5:16">
      <c r="E2673" s="1"/>
      <c r="F2673" s="1"/>
      <c r="L2673" s="1"/>
      <c r="M2673" s="1"/>
      <c r="P2673" s="1"/>
    </row>
    <row r="2674" spans="5:16">
      <c r="E2674" s="1"/>
      <c r="F2674" s="1"/>
      <c r="L2674" s="1"/>
      <c r="M2674" s="1"/>
      <c r="P2674" s="1"/>
    </row>
    <row r="2675" spans="5:16">
      <c r="E2675" s="1"/>
      <c r="F2675" s="1"/>
      <c r="L2675" s="1"/>
      <c r="M2675" s="1"/>
      <c r="P2675" s="1"/>
    </row>
    <row r="2676" spans="5:16">
      <c r="E2676" s="1"/>
      <c r="F2676" s="1"/>
      <c r="L2676" s="1"/>
      <c r="M2676" s="1"/>
      <c r="P2676" s="1"/>
    </row>
    <row r="2677" spans="5:16">
      <c r="E2677" s="1"/>
      <c r="F2677" s="1"/>
      <c r="L2677" s="1"/>
      <c r="M2677" s="1"/>
      <c r="P2677" s="1"/>
    </row>
    <row r="2678" spans="5:16">
      <c r="E2678" s="1"/>
      <c r="F2678" s="1"/>
      <c r="L2678" s="1"/>
      <c r="M2678" s="1"/>
      <c r="P2678" s="1"/>
    </row>
    <row r="2679" spans="5:16">
      <c r="E2679" s="1"/>
      <c r="F2679" s="1"/>
      <c r="L2679" s="1"/>
      <c r="M2679" s="1"/>
      <c r="P2679" s="1"/>
    </row>
    <row r="2680" spans="5:16">
      <c r="E2680" s="1"/>
      <c r="F2680" s="1"/>
      <c r="L2680" s="1"/>
      <c r="M2680" s="1"/>
      <c r="P2680" s="1"/>
    </row>
    <row r="2681" spans="5:16">
      <c r="E2681" s="1"/>
      <c r="F2681" s="1"/>
      <c r="L2681" s="1"/>
      <c r="M2681" s="1"/>
      <c r="P2681" s="1"/>
    </row>
    <row r="2682" spans="5:16">
      <c r="E2682" s="1"/>
      <c r="F2682" s="1"/>
      <c r="L2682" s="1"/>
      <c r="M2682" s="1"/>
      <c r="P2682" s="1"/>
    </row>
    <row r="2683" spans="5:16">
      <c r="E2683" s="1"/>
      <c r="F2683" s="1"/>
      <c r="L2683" s="1"/>
      <c r="M2683" s="1"/>
      <c r="P2683" s="1"/>
    </row>
    <row r="2684" spans="5:16">
      <c r="E2684" s="1"/>
      <c r="F2684" s="1"/>
      <c r="L2684" s="1"/>
      <c r="M2684" s="1"/>
      <c r="P2684" s="1"/>
    </row>
    <row r="2685" spans="5:16">
      <c r="E2685" s="1"/>
      <c r="F2685" s="1"/>
      <c r="L2685" s="1"/>
      <c r="M2685" s="1"/>
      <c r="P2685" s="1"/>
    </row>
    <row r="2686" spans="5:16">
      <c r="E2686" s="1"/>
      <c r="F2686" s="1"/>
      <c r="L2686" s="1"/>
      <c r="M2686" s="1"/>
      <c r="P2686" s="1"/>
    </row>
    <row r="2687" spans="5:16">
      <c r="E2687" s="1"/>
      <c r="F2687" s="1"/>
      <c r="L2687" s="1"/>
      <c r="M2687" s="1"/>
      <c r="P2687" s="1"/>
    </row>
    <row r="2688" spans="5:16">
      <c r="E2688" s="1"/>
      <c r="F2688" s="1"/>
      <c r="L2688" s="1"/>
      <c r="M2688" s="1"/>
      <c r="P2688" s="1"/>
    </row>
    <row r="2689" spans="5:16">
      <c r="E2689" s="1"/>
      <c r="F2689" s="1"/>
      <c r="L2689" s="1"/>
      <c r="M2689" s="1"/>
      <c r="P2689" s="1"/>
    </row>
    <row r="2690" spans="5:16">
      <c r="E2690" s="1"/>
      <c r="F2690" s="1"/>
      <c r="L2690" s="1"/>
      <c r="M2690" s="1"/>
      <c r="P2690" s="1"/>
    </row>
    <row r="2691" spans="5:16">
      <c r="E2691" s="1"/>
      <c r="F2691" s="1"/>
      <c r="L2691" s="1"/>
      <c r="M2691" s="1"/>
      <c r="P2691" s="1"/>
    </row>
    <row r="2692" spans="5:16">
      <c r="E2692" s="1"/>
      <c r="F2692" s="1"/>
      <c r="L2692" s="1"/>
      <c r="M2692" s="1"/>
      <c r="P2692" s="1"/>
    </row>
    <row r="2693" spans="5:16">
      <c r="E2693" s="1"/>
      <c r="F2693" s="1"/>
      <c r="L2693" s="1"/>
      <c r="M2693" s="1"/>
      <c r="P2693" s="1"/>
    </row>
    <row r="2694" spans="5:16">
      <c r="E2694" s="1"/>
      <c r="F2694" s="1"/>
      <c r="L2694" s="1"/>
      <c r="M2694" s="1"/>
      <c r="P2694" s="1"/>
    </row>
    <row r="2695" spans="5:16">
      <c r="E2695" s="1"/>
      <c r="F2695" s="1"/>
      <c r="L2695" s="1"/>
      <c r="M2695" s="1"/>
      <c r="P2695" s="1"/>
    </row>
    <row r="2696" spans="5:16">
      <c r="E2696" s="1"/>
      <c r="F2696" s="1"/>
      <c r="L2696" s="1"/>
      <c r="M2696" s="1"/>
      <c r="P2696" s="1"/>
    </row>
    <row r="2697" spans="5:16">
      <c r="E2697" s="1"/>
      <c r="F2697" s="1"/>
      <c r="L2697" s="1"/>
      <c r="M2697" s="1"/>
      <c r="P2697" s="1"/>
    </row>
    <row r="2698" spans="5:16">
      <c r="E2698" s="1"/>
      <c r="F2698" s="1"/>
      <c r="L2698" s="1"/>
      <c r="M2698" s="1"/>
      <c r="P2698" s="1"/>
    </row>
    <row r="2699" spans="5:16">
      <c r="E2699" s="1"/>
      <c r="F2699" s="1"/>
      <c r="L2699" s="1"/>
      <c r="M2699" s="1"/>
      <c r="P2699" s="1"/>
    </row>
    <row r="2700" spans="5:16">
      <c r="E2700" s="1"/>
      <c r="F2700" s="1"/>
      <c r="L2700" s="1"/>
      <c r="M2700" s="1"/>
      <c r="P2700" s="1"/>
    </row>
    <row r="2701" spans="5:16">
      <c r="E2701" s="1"/>
      <c r="F2701" s="1"/>
      <c r="L2701" s="1"/>
      <c r="M2701" s="1"/>
      <c r="P2701" s="1"/>
    </row>
    <row r="2702" spans="5:16">
      <c r="E2702" s="1"/>
      <c r="F2702" s="1"/>
      <c r="L2702" s="1"/>
      <c r="M2702" s="1"/>
      <c r="P2702" s="1"/>
    </row>
    <row r="2703" spans="5:16">
      <c r="E2703" s="1"/>
      <c r="F2703" s="1"/>
      <c r="L2703" s="1"/>
      <c r="M2703" s="1"/>
      <c r="P2703" s="1"/>
    </row>
    <row r="2704" spans="5:16">
      <c r="E2704" s="1"/>
      <c r="F2704" s="1"/>
      <c r="L2704" s="1"/>
      <c r="M2704" s="1"/>
      <c r="P2704" s="1"/>
    </row>
    <row r="2705" spans="5:16">
      <c r="E2705" s="1"/>
      <c r="F2705" s="1"/>
      <c r="L2705" s="1"/>
      <c r="M2705" s="1"/>
      <c r="P2705" s="1"/>
    </row>
    <row r="2706" spans="5:16">
      <c r="E2706" s="1"/>
      <c r="F2706" s="1"/>
      <c r="L2706" s="1"/>
      <c r="M2706" s="1"/>
      <c r="P2706" s="1"/>
    </row>
    <row r="2707" spans="5:16">
      <c r="E2707" s="1"/>
      <c r="F2707" s="1"/>
      <c r="L2707" s="1"/>
      <c r="M2707" s="1"/>
      <c r="P2707" s="1"/>
    </row>
    <row r="2708" spans="5:16">
      <c r="E2708" s="1"/>
      <c r="F2708" s="1"/>
      <c r="L2708" s="1"/>
      <c r="M2708" s="1"/>
      <c r="P2708" s="1"/>
    </row>
    <row r="2709" spans="5:16">
      <c r="E2709" s="1"/>
      <c r="F2709" s="1"/>
      <c r="L2709" s="1"/>
      <c r="M2709" s="1"/>
      <c r="P2709" s="1"/>
    </row>
    <row r="2710" spans="5:16">
      <c r="E2710" s="1"/>
      <c r="F2710" s="1"/>
      <c r="L2710" s="1"/>
      <c r="M2710" s="1"/>
      <c r="P2710" s="1"/>
    </row>
    <row r="2711" spans="5:16">
      <c r="E2711" s="1"/>
      <c r="F2711" s="1"/>
      <c r="L2711" s="1"/>
      <c r="M2711" s="1"/>
      <c r="P2711" s="1"/>
    </row>
    <row r="2712" spans="5:16">
      <c r="E2712" s="1"/>
      <c r="F2712" s="1"/>
      <c r="L2712" s="1"/>
      <c r="M2712" s="1"/>
      <c r="P2712" s="1"/>
    </row>
    <row r="2713" spans="5:16">
      <c r="E2713" s="1"/>
      <c r="F2713" s="1"/>
      <c r="L2713" s="1"/>
      <c r="M2713" s="1"/>
      <c r="P2713" s="1"/>
    </row>
    <row r="2714" spans="5:16">
      <c r="E2714" s="1"/>
      <c r="F2714" s="1"/>
      <c r="L2714" s="1"/>
      <c r="M2714" s="1"/>
      <c r="P2714" s="1"/>
    </row>
    <row r="2715" spans="5:16">
      <c r="E2715" s="1"/>
      <c r="F2715" s="1"/>
      <c r="L2715" s="1"/>
      <c r="M2715" s="1"/>
      <c r="P2715" s="1"/>
    </row>
    <row r="2716" spans="5:16">
      <c r="E2716" s="1"/>
      <c r="F2716" s="1"/>
      <c r="L2716" s="1"/>
      <c r="M2716" s="1"/>
      <c r="P2716" s="1"/>
    </row>
    <row r="2717" spans="5:16">
      <c r="E2717" s="1"/>
      <c r="F2717" s="1"/>
      <c r="L2717" s="1"/>
      <c r="M2717" s="1"/>
      <c r="P2717" s="1"/>
    </row>
    <row r="2718" spans="5:16">
      <c r="E2718" s="1"/>
      <c r="F2718" s="1"/>
      <c r="L2718" s="1"/>
      <c r="M2718" s="1"/>
      <c r="P2718" s="1"/>
    </row>
    <row r="2719" spans="5:16">
      <c r="E2719" s="1"/>
      <c r="F2719" s="1"/>
      <c r="L2719" s="1"/>
      <c r="M2719" s="1"/>
      <c r="P2719" s="1"/>
    </row>
    <row r="2720" spans="5:16">
      <c r="E2720" s="1"/>
      <c r="F2720" s="1"/>
      <c r="L2720" s="1"/>
      <c r="M2720" s="1"/>
      <c r="P2720" s="1"/>
    </row>
    <row r="2721" spans="5:16">
      <c r="E2721" s="1"/>
      <c r="F2721" s="1"/>
      <c r="L2721" s="1"/>
      <c r="M2721" s="1"/>
      <c r="P2721" s="1"/>
    </row>
    <row r="2722" spans="5:16">
      <c r="E2722" s="1"/>
      <c r="F2722" s="1"/>
      <c r="L2722" s="1"/>
      <c r="M2722" s="1"/>
      <c r="P2722" s="1"/>
    </row>
    <row r="2723" spans="5:16">
      <c r="E2723" s="1"/>
      <c r="F2723" s="1"/>
      <c r="L2723" s="1"/>
      <c r="M2723" s="1"/>
      <c r="P2723" s="1"/>
    </row>
    <row r="2724" spans="5:16">
      <c r="E2724" s="1"/>
      <c r="F2724" s="1"/>
      <c r="L2724" s="1"/>
      <c r="M2724" s="1"/>
      <c r="P2724" s="1"/>
    </row>
    <row r="2725" spans="5:16">
      <c r="E2725" s="1"/>
      <c r="F2725" s="1"/>
      <c r="L2725" s="1"/>
      <c r="M2725" s="1"/>
      <c r="P2725" s="1"/>
    </row>
    <row r="2726" spans="5:16">
      <c r="E2726" s="1"/>
      <c r="F2726" s="1"/>
      <c r="L2726" s="1"/>
      <c r="M2726" s="1"/>
      <c r="P2726" s="1"/>
    </row>
    <row r="2727" spans="5:16">
      <c r="E2727" s="1"/>
      <c r="F2727" s="1"/>
      <c r="L2727" s="1"/>
      <c r="M2727" s="1"/>
      <c r="P2727" s="1"/>
    </row>
    <row r="2728" spans="5:16">
      <c r="E2728" s="1"/>
      <c r="F2728" s="1"/>
      <c r="L2728" s="1"/>
      <c r="M2728" s="1"/>
      <c r="P2728" s="1"/>
    </row>
    <row r="2729" spans="5:16">
      <c r="E2729" s="1"/>
      <c r="F2729" s="1"/>
      <c r="L2729" s="1"/>
      <c r="M2729" s="1"/>
      <c r="P2729" s="1"/>
    </row>
    <row r="2730" spans="5:16">
      <c r="E2730" s="1"/>
      <c r="F2730" s="1"/>
      <c r="L2730" s="1"/>
      <c r="M2730" s="1"/>
      <c r="P2730" s="1"/>
    </row>
    <row r="2731" spans="5:16">
      <c r="E2731" s="1"/>
      <c r="F2731" s="1"/>
      <c r="L2731" s="1"/>
      <c r="M2731" s="1"/>
      <c r="P2731" s="1"/>
    </row>
    <row r="2732" spans="5:16">
      <c r="E2732" s="1"/>
      <c r="F2732" s="1"/>
      <c r="L2732" s="1"/>
      <c r="M2732" s="1"/>
      <c r="P2732" s="1"/>
    </row>
    <row r="2733" spans="5:16">
      <c r="E2733" s="1"/>
      <c r="F2733" s="1"/>
      <c r="L2733" s="1"/>
      <c r="M2733" s="1"/>
      <c r="P2733" s="1"/>
    </row>
    <row r="2734" spans="5:16">
      <c r="E2734" s="1"/>
      <c r="F2734" s="1"/>
      <c r="L2734" s="1"/>
      <c r="M2734" s="1"/>
      <c r="P2734" s="1"/>
    </row>
    <row r="2735" spans="5:16">
      <c r="E2735" s="1"/>
      <c r="F2735" s="1"/>
      <c r="L2735" s="1"/>
      <c r="M2735" s="1"/>
      <c r="P2735" s="1"/>
    </row>
    <row r="2736" spans="5:16">
      <c r="E2736" s="1"/>
      <c r="F2736" s="1"/>
      <c r="L2736" s="1"/>
      <c r="M2736" s="1"/>
      <c r="P2736" s="1"/>
    </row>
    <row r="2737" spans="5:16">
      <c r="E2737" s="1"/>
      <c r="F2737" s="1"/>
      <c r="L2737" s="1"/>
      <c r="M2737" s="1"/>
      <c r="P2737" s="1"/>
    </row>
    <row r="2738" spans="5:16">
      <c r="E2738" s="1"/>
      <c r="F2738" s="1"/>
      <c r="L2738" s="1"/>
      <c r="M2738" s="1"/>
      <c r="P2738" s="1"/>
    </row>
    <row r="2739" spans="5:16">
      <c r="E2739" s="1"/>
      <c r="F2739" s="1"/>
      <c r="L2739" s="1"/>
      <c r="M2739" s="1"/>
      <c r="P2739" s="1"/>
    </row>
    <row r="2740" spans="5:16">
      <c r="E2740" s="1"/>
      <c r="F2740" s="1"/>
      <c r="L2740" s="1"/>
      <c r="M2740" s="1"/>
      <c r="P2740" s="1"/>
    </row>
    <row r="2741" spans="5:16">
      <c r="E2741" s="1"/>
      <c r="F2741" s="1"/>
      <c r="L2741" s="1"/>
      <c r="M2741" s="1"/>
      <c r="P2741" s="1"/>
    </row>
    <row r="2742" spans="5:16">
      <c r="E2742" s="1"/>
      <c r="F2742" s="1"/>
      <c r="L2742" s="1"/>
      <c r="M2742" s="1"/>
      <c r="P2742" s="1"/>
    </row>
    <row r="2743" spans="5:16">
      <c r="E2743" s="1"/>
      <c r="F2743" s="1"/>
      <c r="L2743" s="1"/>
      <c r="M2743" s="1"/>
      <c r="P2743" s="1"/>
    </row>
    <row r="2744" spans="5:16">
      <c r="E2744" s="1"/>
      <c r="F2744" s="1"/>
      <c r="L2744" s="1"/>
      <c r="M2744" s="1"/>
      <c r="P2744" s="1"/>
    </row>
    <row r="2745" spans="5:16">
      <c r="E2745" s="1"/>
      <c r="F2745" s="1"/>
      <c r="L2745" s="1"/>
      <c r="M2745" s="1"/>
      <c r="P2745" s="1"/>
    </row>
    <row r="2746" spans="5:16">
      <c r="E2746" s="1"/>
      <c r="F2746" s="1"/>
      <c r="L2746" s="1"/>
      <c r="M2746" s="1"/>
      <c r="P2746" s="1"/>
    </row>
    <row r="2747" spans="5:16">
      <c r="E2747" s="1"/>
      <c r="F2747" s="1"/>
      <c r="L2747" s="1"/>
      <c r="M2747" s="1"/>
      <c r="P2747" s="1"/>
    </row>
    <row r="2748" spans="5:16">
      <c r="E2748" s="1"/>
      <c r="F2748" s="1"/>
      <c r="L2748" s="1"/>
      <c r="M2748" s="1"/>
      <c r="P2748" s="1"/>
    </row>
    <row r="2749" spans="5:16">
      <c r="E2749" s="1"/>
      <c r="F2749" s="1"/>
      <c r="L2749" s="1"/>
      <c r="M2749" s="1"/>
      <c r="P2749" s="1"/>
    </row>
    <row r="2750" spans="5:16">
      <c r="E2750" s="1"/>
      <c r="F2750" s="1"/>
      <c r="L2750" s="1"/>
      <c r="M2750" s="1"/>
      <c r="P2750" s="1"/>
    </row>
    <row r="2751" spans="5:16">
      <c r="E2751" s="1"/>
      <c r="F2751" s="1"/>
      <c r="L2751" s="1"/>
      <c r="M2751" s="1"/>
      <c r="P2751" s="1"/>
    </row>
    <row r="2752" spans="5:16">
      <c r="E2752" s="1"/>
      <c r="F2752" s="1"/>
      <c r="L2752" s="1"/>
      <c r="M2752" s="1"/>
      <c r="P2752" s="1"/>
    </row>
    <row r="2753" spans="5:16">
      <c r="E2753" s="1"/>
      <c r="F2753" s="1"/>
      <c r="L2753" s="1"/>
      <c r="M2753" s="1"/>
      <c r="P2753" s="1"/>
    </row>
    <row r="2754" spans="5:16">
      <c r="E2754" s="1"/>
      <c r="F2754" s="1"/>
      <c r="L2754" s="1"/>
      <c r="M2754" s="1"/>
      <c r="P2754" s="1"/>
    </row>
    <row r="2755" spans="5:16">
      <c r="E2755" s="1"/>
      <c r="F2755" s="1"/>
      <c r="L2755" s="1"/>
      <c r="M2755" s="1"/>
      <c r="P2755" s="1"/>
    </row>
    <row r="2756" spans="5:16">
      <c r="E2756" s="1"/>
      <c r="F2756" s="1"/>
      <c r="L2756" s="1"/>
      <c r="M2756" s="1"/>
      <c r="P2756" s="1"/>
    </row>
    <row r="2757" spans="5:16">
      <c r="E2757" s="1"/>
      <c r="F2757" s="1"/>
      <c r="L2757" s="1"/>
      <c r="M2757" s="1"/>
      <c r="P2757" s="1"/>
    </row>
    <row r="2758" spans="5:16">
      <c r="E2758" s="1"/>
      <c r="F2758" s="1"/>
      <c r="L2758" s="1"/>
      <c r="M2758" s="1"/>
      <c r="P2758" s="1"/>
    </row>
    <row r="2759" spans="5:16">
      <c r="E2759" s="1"/>
      <c r="F2759" s="1"/>
      <c r="L2759" s="1"/>
      <c r="M2759" s="1"/>
      <c r="P2759" s="1"/>
    </row>
    <row r="2760" spans="5:16">
      <c r="E2760" s="1"/>
      <c r="F2760" s="1"/>
      <c r="L2760" s="1"/>
      <c r="M2760" s="1"/>
      <c r="P2760" s="1"/>
    </row>
    <row r="2761" spans="5:16">
      <c r="E2761" s="1"/>
      <c r="F2761" s="1"/>
      <c r="L2761" s="1"/>
      <c r="M2761" s="1"/>
      <c r="P2761" s="1"/>
    </row>
    <row r="2762" spans="5:16">
      <c r="E2762" s="1"/>
      <c r="F2762" s="1"/>
      <c r="L2762" s="1"/>
      <c r="M2762" s="1"/>
      <c r="P2762" s="1"/>
    </row>
    <row r="2763" spans="5:16">
      <c r="E2763" s="1"/>
      <c r="F2763" s="1"/>
      <c r="L2763" s="1"/>
      <c r="M2763" s="1"/>
      <c r="P2763" s="1"/>
    </row>
    <row r="2764" spans="5:16">
      <c r="E2764" s="1"/>
      <c r="F2764" s="1"/>
      <c r="L2764" s="1"/>
      <c r="M2764" s="1"/>
      <c r="P2764" s="1"/>
    </row>
    <row r="2765" spans="5:16">
      <c r="E2765" s="1"/>
      <c r="F2765" s="1"/>
      <c r="L2765" s="1"/>
      <c r="M2765" s="1"/>
      <c r="P2765" s="1"/>
    </row>
    <row r="2766" spans="5:16">
      <c r="E2766" s="1"/>
      <c r="F2766" s="1"/>
      <c r="L2766" s="1"/>
      <c r="M2766" s="1"/>
      <c r="P2766" s="1"/>
    </row>
    <row r="2767" spans="5:16">
      <c r="E2767" s="1"/>
      <c r="F2767" s="1"/>
      <c r="L2767" s="1"/>
      <c r="M2767" s="1"/>
      <c r="P2767" s="1"/>
    </row>
    <row r="2768" spans="5:16">
      <c r="E2768" s="1"/>
      <c r="F2768" s="1"/>
      <c r="L2768" s="1"/>
      <c r="M2768" s="1"/>
      <c r="P2768" s="1"/>
    </row>
    <row r="2769" spans="5:16">
      <c r="E2769" s="1"/>
      <c r="F2769" s="1"/>
      <c r="L2769" s="1"/>
      <c r="M2769" s="1"/>
      <c r="P2769" s="1"/>
    </row>
    <row r="2770" spans="5:16">
      <c r="E2770" s="1"/>
      <c r="F2770" s="1"/>
      <c r="L2770" s="1"/>
      <c r="M2770" s="1"/>
      <c r="P2770" s="1"/>
    </row>
    <row r="2771" spans="5:16">
      <c r="E2771" s="1"/>
      <c r="F2771" s="1"/>
      <c r="L2771" s="1"/>
      <c r="M2771" s="1"/>
      <c r="P2771" s="1"/>
    </row>
    <row r="2772" spans="5:16">
      <c r="E2772" s="1"/>
      <c r="F2772" s="1"/>
      <c r="L2772" s="1"/>
      <c r="M2772" s="1"/>
      <c r="P2772" s="1"/>
    </row>
    <row r="2773" spans="5:16">
      <c r="E2773" s="1"/>
      <c r="F2773" s="1"/>
      <c r="L2773" s="1"/>
      <c r="M2773" s="1"/>
      <c r="P2773" s="1"/>
    </row>
    <row r="2774" spans="5:16">
      <c r="E2774" s="1"/>
      <c r="F2774" s="1"/>
      <c r="L2774" s="1"/>
      <c r="M2774" s="1"/>
      <c r="P2774" s="1"/>
    </row>
    <row r="2775" spans="5:16">
      <c r="E2775" s="1"/>
      <c r="F2775" s="1"/>
      <c r="L2775" s="1"/>
      <c r="M2775" s="1"/>
      <c r="P2775" s="1"/>
    </row>
    <row r="2776" spans="5:16">
      <c r="E2776" s="1"/>
      <c r="F2776" s="1"/>
      <c r="L2776" s="1"/>
      <c r="M2776" s="1"/>
      <c r="P2776" s="1"/>
    </row>
    <row r="2777" spans="5:16">
      <c r="E2777" s="1"/>
      <c r="F2777" s="1"/>
      <c r="L2777" s="1"/>
      <c r="M2777" s="1"/>
      <c r="P2777" s="1"/>
    </row>
    <row r="2778" spans="5:16">
      <c r="E2778" s="1"/>
      <c r="F2778" s="1"/>
      <c r="L2778" s="1"/>
      <c r="M2778" s="1"/>
      <c r="P2778" s="1"/>
    </row>
    <row r="2779" spans="5:16">
      <c r="E2779" s="1"/>
      <c r="F2779" s="1"/>
      <c r="L2779" s="1"/>
      <c r="M2779" s="1"/>
      <c r="P2779" s="1"/>
    </row>
    <row r="2780" spans="5:16">
      <c r="E2780" s="1"/>
      <c r="F2780" s="1"/>
      <c r="L2780" s="1"/>
      <c r="M2780" s="1"/>
      <c r="P2780" s="1"/>
    </row>
    <row r="2781" spans="5:16">
      <c r="E2781" s="1"/>
      <c r="F2781" s="1"/>
      <c r="L2781" s="1"/>
      <c r="M2781" s="1"/>
      <c r="P2781" s="1"/>
    </row>
    <row r="2782" spans="5:16">
      <c r="E2782" s="1"/>
      <c r="F2782" s="1"/>
      <c r="L2782" s="1"/>
      <c r="M2782" s="1"/>
      <c r="P2782" s="1"/>
    </row>
    <row r="2783" spans="5:16">
      <c r="E2783" s="1"/>
      <c r="F2783" s="1"/>
      <c r="L2783" s="1"/>
      <c r="M2783" s="1"/>
      <c r="P2783" s="1"/>
    </row>
    <row r="2784" spans="5:16">
      <c r="E2784" s="1"/>
      <c r="F2784" s="1"/>
      <c r="L2784" s="1"/>
      <c r="M2784" s="1"/>
      <c r="P2784" s="1"/>
    </row>
    <row r="2785" spans="5:16">
      <c r="E2785" s="1"/>
      <c r="F2785" s="1"/>
      <c r="L2785" s="1"/>
      <c r="M2785" s="1"/>
      <c r="P2785" s="1"/>
    </row>
    <row r="2786" spans="5:16">
      <c r="E2786" s="1"/>
      <c r="F2786" s="1"/>
      <c r="L2786" s="1"/>
      <c r="M2786" s="1"/>
      <c r="P2786" s="1"/>
    </row>
    <row r="2787" spans="5:16">
      <c r="E2787" s="1"/>
      <c r="F2787" s="1"/>
      <c r="L2787" s="1"/>
      <c r="M2787" s="1"/>
      <c r="P2787" s="1"/>
    </row>
    <row r="2788" spans="5:16">
      <c r="E2788" s="1"/>
      <c r="F2788" s="1"/>
      <c r="L2788" s="1"/>
      <c r="M2788" s="1"/>
      <c r="P2788" s="1"/>
    </row>
    <row r="2789" spans="5:16">
      <c r="E2789" s="1"/>
      <c r="F2789" s="1"/>
      <c r="L2789" s="1"/>
      <c r="M2789" s="1"/>
      <c r="P2789" s="1"/>
    </row>
    <row r="2790" spans="5:16">
      <c r="E2790" s="1"/>
      <c r="F2790" s="1"/>
      <c r="L2790" s="1"/>
      <c r="M2790" s="1"/>
      <c r="P2790" s="1"/>
    </row>
    <row r="2791" spans="5:16">
      <c r="E2791" s="1"/>
      <c r="F2791" s="1"/>
      <c r="L2791" s="1"/>
      <c r="M2791" s="1"/>
      <c r="P2791" s="1"/>
    </row>
    <row r="2792" spans="5:16">
      <c r="E2792" s="1"/>
      <c r="F2792" s="1"/>
      <c r="L2792" s="1"/>
      <c r="M2792" s="1"/>
      <c r="P2792" s="1"/>
    </row>
    <row r="2793" spans="5:16">
      <c r="E2793" s="1"/>
      <c r="F2793" s="1"/>
      <c r="L2793" s="1"/>
      <c r="M2793" s="1"/>
      <c r="P2793" s="1"/>
    </row>
    <row r="2794" spans="5:16">
      <c r="E2794" s="1"/>
      <c r="F2794" s="1"/>
      <c r="L2794" s="1"/>
      <c r="M2794" s="1"/>
      <c r="P2794" s="1"/>
    </row>
    <row r="2795" spans="5:16">
      <c r="E2795" s="1"/>
      <c r="F2795" s="1"/>
      <c r="L2795" s="1"/>
      <c r="M2795" s="1"/>
      <c r="P2795" s="1"/>
    </row>
    <row r="2796" spans="5:16">
      <c r="E2796" s="1"/>
      <c r="F2796" s="1"/>
      <c r="L2796" s="1"/>
      <c r="M2796" s="1"/>
      <c r="P2796" s="1"/>
    </row>
    <row r="2797" spans="5:16">
      <c r="E2797" s="1"/>
      <c r="F2797" s="1"/>
      <c r="L2797" s="1"/>
      <c r="M2797" s="1"/>
      <c r="P2797" s="1"/>
    </row>
    <row r="2798" spans="5:16">
      <c r="E2798" s="1"/>
      <c r="F2798" s="1"/>
      <c r="L2798" s="1"/>
      <c r="M2798" s="1"/>
      <c r="P2798" s="1"/>
    </row>
    <row r="2799" spans="5:16">
      <c r="E2799" s="1"/>
      <c r="F2799" s="1"/>
      <c r="L2799" s="1"/>
      <c r="M2799" s="1"/>
      <c r="P2799" s="1"/>
    </row>
    <row r="2800" spans="5:16">
      <c r="E2800" s="1"/>
      <c r="F2800" s="1"/>
      <c r="L2800" s="1"/>
      <c r="M2800" s="1"/>
      <c r="P2800" s="1"/>
    </row>
    <row r="2801" spans="5:16">
      <c r="E2801" s="1"/>
      <c r="F2801" s="1"/>
      <c r="L2801" s="1"/>
      <c r="M2801" s="1"/>
      <c r="P2801" s="1"/>
    </row>
    <row r="2802" spans="5:16">
      <c r="E2802" s="1"/>
      <c r="F2802" s="1"/>
      <c r="L2802" s="1"/>
      <c r="M2802" s="1"/>
      <c r="P2802" s="1"/>
    </row>
    <row r="2803" spans="5:16">
      <c r="E2803" s="1"/>
      <c r="F2803" s="1"/>
      <c r="L2803" s="1"/>
      <c r="M2803" s="1"/>
      <c r="P2803" s="1"/>
    </row>
    <row r="2804" spans="5:16">
      <c r="E2804" s="1"/>
      <c r="F2804" s="1"/>
      <c r="L2804" s="1"/>
      <c r="M2804" s="1"/>
      <c r="P2804" s="1"/>
    </row>
    <row r="2805" spans="5:16">
      <c r="E2805" s="1"/>
      <c r="F2805" s="1"/>
      <c r="L2805" s="1"/>
      <c r="M2805" s="1"/>
      <c r="P2805" s="1"/>
    </row>
    <row r="2806" spans="5:16">
      <c r="E2806" s="1"/>
      <c r="F2806" s="1"/>
      <c r="L2806" s="1"/>
      <c r="M2806" s="1"/>
      <c r="P2806" s="1"/>
    </row>
    <row r="2807" spans="5:16">
      <c r="E2807" s="1"/>
      <c r="F2807" s="1"/>
      <c r="L2807" s="1"/>
      <c r="M2807" s="1"/>
      <c r="P2807" s="1"/>
    </row>
    <row r="2808" spans="5:16">
      <c r="E2808" s="1"/>
      <c r="F2808" s="1"/>
      <c r="L2808" s="1"/>
      <c r="M2808" s="1"/>
      <c r="P2808" s="1"/>
    </row>
    <row r="2809" spans="5:16">
      <c r="E2809" s="1"/>
      <c r="F2809" s="1"/>
      <c r="L2809" s="1"/>
      <c r="M2809" s="1"/>
      <c r="P2809" s="1"/>
    </row>
    <row r="2810" spans="5:16">
      <c r="E2810" s="1"/>
      <c r="F2810" s="1"/>
      <c r="L2810" s="1"/>
      <c r="M2810" s="1"/>
      <c r="P2810" s="1"/>
    </row>
    <row r="2811" spans="5:16">
      <c r="E2811" s="1"/>
      <c r="F2811" s="1"/>
      <c r="L2811" s="1"/>
      <c r="M2811" s="1"/>
      <c r="P2811" s="1"/>
    </row>
    <row r="2812" spans="5:16">
      <c r="E2812" s="1"/>
      <c r="F2812" s="1"/>
      <c r="L2812" s="1"/>
      <c r="M2812" s="1"/>
      <c r="P2812" s="1"/>
    </row>
    <row r="2813" spans="5:16">
      <c r="E2813" s="1"/>
      <c r="F2813" s="1"/>
      <c r="L2813" s="1"/>
      <c r="M2813" s="1"/>
      <c r="P2813" s="1"/>
    </row>
    <row r="2814" spans="5:16">
      <c r="E2814" s="1"/>
      <c r="F2814" s="1"/>
      <c r="L2814" s="1"/>
      <c r="M2814" s="1"/>
      <c r="P2814" s="1"/>
    </row>
    <row r="2815" spans="5:16">
      <c r="E2815" s="1"/>
      <c r="F2815" s="1"/>
      <c r="L2815" s="1"/>
      <c r="M2815" s="1"/>
      <c r="P2815" s="1"/>
    </row>
    <row r="2816" spans="5:16">
      <c r="E2816" s="1"/>
      <c r="F2816" s="1"/>
      <c r="L2816" s="1"/>
      <c r="M2816" s="1"/>
      <c r="P2816" s="1"/>
    </row>
    <row r="2817" spans="5:16">
      <c r="E2817" s="1"/>
      <c r="F2817" s="1"/>
      <c r="L2817" s="1"/>
      <c r="M2817" s="1"/>
      <c r="P2817" s="1"/>
    </row>
    <row r="2818" spans="5:16">
      <c r="E2818" s="1"/>
      <c r="F2818" s="1"/>
      <c r="L2818" s="1"/>
      <c r="M2818" s="1"/>
      <c r="P2818" s="1"/>
    </row>
    <row r="2819" spans="5:16">
      <c r="E2819" s="1"/>
      <c r="F2819" s="1"/>
      <c r="L2819" s="1"/>
      <c r="M2819" s="1"/>
      <c r="P2819" s="1"/>
    </row>
    <row r="2820" spans="5:16">
      <c r="E2820" s="1"/>
      <c r="F2820" s="1"/>
      <c r="L2820" s="1"/>
      <c r="M2820" s="1"/>
      <c r="P2820" s="1"/>
    </row>
    <row r="2821" spans="5:16">
      <c r="E2821" s="1"/>
      <c r="F2821" s="1"/>
      <c r="L2821" s="1"/>
      <c r="M2821" s="1"/>
      <c r="P2821" s="1"/>
    </row>
    <row r="2822" spans="5:16">
      <c r="E2822" s="1"/>
      <c r="F2822" s="1"/>
      <c r="L2822" s="1"/>
      <c r="M2822" s="1"/>
      <c r="P2822" s="1"/>
    </row>
    <row r="2823" spans="5:16">
      <c r="E2823" s="1"/>
      <c r="F2823" s="1"/>
      <c r="L2823" s="1"/>
      <c r="M2823" s="1"/>
      <c r="P2823" s="1"/>
    </row>
    <row r="2824" spans="5:16">
      <c r="E2824" s="1"/>
      <c r="F2824" s="1"/>
      <c r="L2824" s="1"/>
      <c r="M2824" s="1"/>
      <c r="P2824" s="1"/>
    </row>
    <row r="2825" spans="5:16">
      <c r="E2825" s="1"/>
      <c r="F2825" s="1"/>
      <c r="L2825" s="1"/>
      <c r="M2825" s="1"/>
      <c r="P2825" s="1"/>
    </row>
    <row r="2826" spans="5:16">
      <c r="E2826" s="1"/>
      <c r="F2826" s="1"/>
      <c r="L2826" s="1"/>
      <c r="M2826" s="1"/>
      <c r="P2826" s="1"/>
    </row>
    <row r="2827" spans="5:16">
      <c r="E2827" s="1"/>
      <c r="F2827" s="1"/>
      <c r="L2827" s="1"/>
      <c r="M2827" s="1"/>
      <c r="P2827" s="1"/>
    </row>
    <row r="2828" spans="5:16">
      <c r="E2828" s="1"/>
      <c r="F2828" s="1"/>
      <c r="L2828" s="1"/>
      <c r="M2828" s="1"/>
      <c r="P2828" s="1"/>
    </row>
    <row r="2829" spans="5:16">
      <c r="E2829" s="1"/>
      <c r="F2829" s="1"/>
      <c r="L2829" s="1"/>
      <c r="M2829" s="1"/>
      <c r="P2829" s="1"/>
    </row>
    <row r="2830" spans="5:16">
      <c r="E2830" s="1"/>
      <c r="F2830" s="1"/>
      <c r="L2830" s="1"/>
      <c r="M2830" s="1"/>
      <c r="P2830" s="1"/>
    </row>
    <row r="2831" spans="5:16">
      <c r="E2831" s="1"/>
      <c r="F2831" s="1"/>
      <c r="L2831" s="1"/>
      <c r="M2831" s="1"/>
      <c r="P2831" s="1"/>
    </row>
    <row r="2832" spans="5:16">
      <c r="E2832" s="1"/>
      <c r="F2832" s="1"/>
      <c r="L2832" s="1"/>
      <c r="M2832" s="1"/>
      <c r="P2832" s="1"/>
    </row>
    <row r="2833" spans="5:16">
      <c r="E2833" s="1"/>
      <c r="F2833" s="1"/>
      <c r="L2833" s="1"/>
      <c r="M2833" s="1"/>
      <c r="P2833" s="1"/>
    </row>
    <row r="2834" spans="5:16">
      <c r="E2834" s="1"/>
      <c r="F2834" s="1"/>
      <c r="L2834" s="1"/>
      <c r="M2834" s="1"/>
      <c r="P2834" s="1"/>
    </row>
    <row r="2835" spans="5:16">
      <c r="E2835" s="1"/>
      <c r="F2835" s="1"/>
      <c r="L2835" s="1"/>
      <c r="M2835" s="1"/>
      <c r="P2835" s="1"/>
    </row>
    <row r="2836" spans="5:16">
      <c r="E2836" s="1"/>
      <c r="F2836" s="1"/>
      <c r="L2836" s="1"/>
      <c r="M2836" s="1"/>
      <c r="P2836" s="1"/>
    </row>
    <row r="2837" spans="5:16">
      <c r="E2837" s="1"/>
      <c r="F2837" s="1"/>
      <c r="L2837" s="1"/>
      <c r="M2837" s="1"/>
      <c r="P2837" s="1"/>
    </row>
    <row r="2838" spans="5:16">
      <c r="E2838" s="1"/>
      <c r="F2838" s="1"/>
      <c r="L2838" s="1"/>
      <c r="M2838" s="1"/>
      <c r="P2838" s="1"/>
    </row>
    <row r="2839" spans="5:16">
      <c r="E2839" s="1"/>
      <c r="F2839" s="1"/>
      <c r="L2839" s="1"/>
      <c r="M2839" s="1"/>
      <c r="P2839" s="1"/>
    </row>
    <row r="2840" spans="5:16">
      <c r="E2840" s="1"/>
      <c r="F2840" s="1"/>
      <c r="L2840" s="1"/>
      <c r="M2840" s="1"/>
      <c r="P2840" s="1"/>
    </row>
    <row r="2841" spans="5:16">
      <c r="E2841" s="1"/>
      <c r="F2841" s="1"/>
      <c r="L2841" s="1"/>
      <c r="M2841" s="1"/>
      <c r="P2841" s="1"/>
    </row>
    <row r="2842" spans="5:16">
      <c r="E2842" s="1"/>
      <c r="F2842" s="1"/>
      <c r="L2842" s="1"/>
      <c r="M2842" s="1"/>
      <c r="P2842" s="1"/>
    </row>
    <row r="2843" spans="5:16">
      <c r="E2843" s="1"/>
      <c r="F2843" s="1"/>
      <c r="L2843" s="1"/>
      <c r="M2843" s="1"/>
      <c r="P2843" s="1"/>
    </row>
    <row r="2844" spans="5:16">
      <c r="E2844" s="1"/>
      <c r="F2844" s="1"/>
      <c r="L2844" s="1"/>
      <c r="M2844" s="1"/>
      <c r="P2844" s="1"/>
    </row>
    <row r="2845" spans="5:16">
      <c r="E2845" s="1"/>
      <c r="F2845" s="1"/>
      <c r="L2845" s="1"/>
      <c r="M2845" s="1"/>
      <c r="P2845" s="1"/>
    </row>
    <row r="2846" spans="5:16">
      <c r="E2846" s="1"/>
      <c r="F2846" s="1"/>
      <c r="L2846" s="1"/>
      <c r="M2846" s="1"/>
      <c r="P2846" s="1"/>
    </row>
    <row r="2847" spans="5:16">
      <c r="E2847" s="1"/>
      <c r="F2847" s="1"/>
      <c r="L2847" s="1"/>
      <c r="M2847" s="1"/>
      <c r="P2847" s="1"/>
    </row>
    <row r="2848" spans="5:16">
      <c r="E2848" s="1"/>
      <c r="F2848" s="1"/>
      <c r="L2848" s="1"/>
      <c r="M2848" s="1"/>
      <c r="P2848" s="1"/>
    </row>
    <row r="2849" spans="5:16">
      <c r="E2849" s="1"/>
      <c r="F2849" s="1"/>
      <c r="L2849" s="1"/>
      <c r="M2849" s="1"/>
      <c r="P2849" s="1"/>
    </row>
    <row r="2850" spans="5:16">
      <c r="E2850" s="1"/>
      <c r="F2850" s="1"/>
      <c r="L2850" s="1"/>
      <c r="M2850" s="1"/>
      <c r="P2850" s="1"/>
    </row>
    <row r="2851" spans="5:16">
      <c r="E2851" s="1"/>
      <c r="F2851" s="1"/>
      <c r="L2851" s="1"/>
      <c r="M2851" s="1"/>
      <c r="P2851" s="1"/>
    </row>
    <row r="2852" spans="5:16">
      <c r="E2852" s="1"/>
      <c r="F2852" s="1"/>
      <c r="L2852" s="1"/>
      <c r="M2852" s="1"/>
      <c r="P2852" s="1"/>
    </row>
    <row r="2853" spans="5:16">
      <c r="E2853" s="1"/>
      <c r="F2853" s="1"/>
      <c r="L2853" s="1"/>
      <c r="M2853" s="1"/>
      <c r="P2853" s="1"/>
    </row>
    <row r="2854" spans="5:16">
      <c r="E2854" s="1"/>
      <c r="F2854" s="1"/>
      <c r="L2854" s="1"/>
      <c r="M2854" s="1"/>
      <c r="P2854" s="1"/>
    </row>
    <row r="2855" spans="5:16">
      <c r="E2855" s="1"/>
      <c r="F2855" s="1"/>
      <c r="L2855" s="1"/>
      <c r="M2855" s="1"/>
      <c r="P2855" s="1"/>
    </row>
    <row r="2856" spans="5:16">
      <c r="E2856" s="1"/>
      <c r="F2856" s="1"/>
      <c r="L2856" s="1"/>
      <c r="M2856" s="1"/>
      <c r="P2856" s="1"/>
    </row>
    <row r="2857" spans="5:16">
      <c r="E2857" s="1"/>
      <c r="F2857" s="1"/>
      <c r="L2857" s="1"/>
      <c r="M2857" s="1"/>
      <c r="P2857" s="1"/>
    </row>
    <row r="2858" spans="5:16">
      <c r="E2858" s="1"/>
      <c r="F2858" s="1"/>
      <c r="L2858" s="1"/>
      <c r="M2858" s="1"/>
      <c r="P2858" s="1"/>
    </row>
    <row r="2859" spans="5:16">
      <c r="E2859" s="1"/>
      <c r="F2859" s="1"/>
      <c r="L2859" s="1"/>
      <c r="M2859" s="1"/>
      <c r="P2859" s="1"/>
    </row>
    <row r="2860" spans="5:16">
      <c r="E2860" s="1"/>
      <c r="F2860" s="1"/>
      <c r="L2860" s="1"/>
      <c r="M2860" s="1"/>
      <c r="P2860" s="1"/>
    </row>
    <row r="2861" spans="5:16">
      <c r="E2861" s="1"/>
      <c r="F2861" s="1"/>
      <c r="L2861" s="1"/>
      <c r="M2861" s="1"/>
      <c r="P2861" s="1"/>
    </row>
    <row r="2862" spans="5:16">
      <c r="E2862" s="1"/>
      <c r="F2862" s="1"/>
      <c r="L2862" s="1"/>
      <c r="M2862" s="1"/>
      <c r="P2862" s="1"/>
    </row>
    <row r="2863" spans="5:16">
      <c r="E2863" s="1"/>
      <c r="F2863" s="1"/>
      <c r="L2863" s="1"/>
      <c r="M2863" s="1"/>
      <c r="P2863" s="1"/>
    </row>
    <row r="2864" spans="5:16">
      <c r="E2864" s="1"/>
      <c r="F2864" s="1"/>
      <c r="L2864" s="1"/>
      <c r="M2864" s="1"/>
      <c r="P2864" s="1"/>
    </row>
    <row r="2865" spans="5:16">
      <c r="E2865" s="1"/>
      <c r="F2865" s="1"/>
      <c r="L2865" s="1"/>
      <c r="M2865" s="1"/>
      <c r="P2865" s="1"/>
    </row>
    <row r="2866" spans="5:16">
      <c r="E2866" s="1"/>
      <c r="F2866" s="1"/>
      <c r="L2866" s="1"/>
      <c r="M2866" s="1"/>
      <c r="P2866" s="1"/>
    </row>
    <row r="2867" spans="5:16">
      <c r="E2867" s="1"/>
      <c r="F2867" s="1"/>
      <c r="L2867" s="1"/>
      <c r="M2867" s="1"/>
      <c r="P2867" s="1"/>
    </row>
    <row r="2868" spans="5:16">
      <c r="E2868" s="1"/>
      <c r="F2868" s="1"/>
      <c r="L2868" s="1"/>
      <c r="M2868" s="1"/>
      <c r="P2868" s="1"/>
    </row>
    <row r="2869" spans="5:16">
      <c r="E2869" s="1"/>
      <c r="F2869" s="1"/>
      <c r="L2869" s="1"/>
      <c r="M2869" s="1"/>
      <c r="P2869" s="1"/>
    </row>
    <row r="2870" spans="5:16">
      <c r="E2870" s="1"/>
      <c r="F2870" s="1"/>
      <c r="L2870" s="1"/>
      <c r="M2870" s="1"/>
      <c r="P2870" s="1"/>
    </row>
    <row r="2871" spans="5:16">
      <c r="E2871" s="1"/>
      <c r="F2871" s="1"/>
      <c r="L2871" s="1"/>
      <c r="M2871" s="1"/>
      <c r="P2871" s="1"/>
    </row>
    <row r="2872" spans="5:16">
      <c r="E2872" s="1"/>
      <c r="F2872" s="1"/>
      <c r="L2872" s="1"/>
      <c r="M2872" s="1"/>
      <c r="P2872" s="1"/>
    </row>
    <row r="2873" spans="5:16">
      <c r="E2873" s="1"/>
      <c r="F2873" s="1"/>
      <c r="L2873" s="1"/>
      <c r="M2873" s="1"/>
      <c r="P2873" s="1"/>
    </row>
    <row r="2874" spans="5:16">
      <c r="E2874" s="1"/>
      <c r="F2874" s="1"/>
      <c r="L2874" s="1"/>
      <c r="M2874" s="1"/>
      <c r="P2874" s="1"/>
    </row>
    <row r="2875" spans="5:16">
      <c r="E2875" s="1"/>
      <c r="F2875" s="1"/>
      <c r="L2875" s="1"/>
      <c r="M2875" s="1"/>
      <c r="P2875" s="1"/>
    </row>
    <row r="2876" spans="5:16">
      <c r="E2876" s="1"/>
      <c r="F2876" s="1"/>
      <c r="L2876" s="1"/>
      <c r="M2876" s="1"/>
      <c r="P2876" s="1"/>
    </row>
    <row r="2877" spans="5:16">
      <c r="E2877" s="1"/>
      <c r="F2877" s="1"/>
      <c r="L2877" s="1"/>
      <c r="M2877" s="1"/>
      <c r="P2877" s="1"/>
    </row>
    <row r="2878" spans="5:16">
      <c r="E2878" s="1"/>
      <c r="F2878" s="1"/>
      <c r="L2878" s="1"/>
      <c r="M2878" s="1"/>
      <c r="P2878" s="1"/>
    </row>
    <row r="2879" spans="5:16">
      <c r="E2879" s="1"/>
      <c r="F2879" s="1"/>
      <c r="L2879" s="1"/>
      <c r="M2879" s="1"/>
      <c r="P2879" s="1"/>
    </row>
    <row r="2880" spans="5:16">
      <c r="E2880" s="1"/>
      <c r="F2880" s="1"/>
      <c r="L2880" s="1"/>
      <c r="M2880" s="1"/>
      <c r="P2880" s="1"/>
    </row>
    <row r="2881" spans="5:16">
      <c r="E2881" s="1"/>
      <c r="F2881" s="1"/>
      <c r="L2881" s="1"/>
      <c r="M2881" s="1"/>
      <c r="P2881" s="1"/>
    </row>
    <row r="2882" spans="5:16">
      <c r="E2882" s="1"/>
      <c r="F2882" s="1"/>
      <c r="L2882" s="1"/>
      <c r="M2882" s="1"/>
      <c r="P2882" s="1"/>
    </row>
    <row r="2883" spans="5:16">
      <c r="E2883" s="1"/>
      <c r="F2883" s="1"/>
      <c r="L2883" s="1"/>
      <c r="M2883" s="1"/>
      <c r="P2883" s="1"/>
    </row>
    <row r="2884" spans="5:16">
      <c r="E2884" s="1"/>
      <c r="F2884" s="1"/>
      <c r="L2884" s="1"/>
      <c r="M2884" s="1"/>
      <c r="P2884" s="1"/>
    </row>
    <row r="2885" spans="5:16">
      <c r="E2885" s="1"/>
      <c r="F2885" s="1"/>
      <c r="L2885" s="1"/>
      <c r="M2885" s="1"/>
      <c r="P2885" s="1"/>
    </row>
    <row r="2886" spans="5:16">
      <c r="E2886" s="1"/>
      <c r="F2886" s="1"/>
      <c r="L2886" s="1"/>
      <c r="M2886" s="1"/>
      <c r="P2886" s="1"/>
    </row>
    <row r="2887" spans="5:16">
      <c r="E2887" s="1"/>
      <c r="F2887" s="1"/>
      <c r="L2887" s="1"/>
      <c r="M2887" s="1"/>
      <c r="P2887" s="1"/>
    </row>
    <row r="2888" spans="5:16">
      <c r="E2888" s="1"/>
      <c r="F2888" s="1"/>
      <c r="L2888" s="1"/>
      <c r="M2888" s="1"/>
      <c r="P2888" s="1"/>
    </row>
    <row r="2889" spans="5:16">
      <c r="E2889" s="1"/>
      <c r="F2889" s="1"/>
      <c r="L2889" s="1"/>
      <c r="M2889" s="1"/>
      <c r="P2889" s="1"/>
    </row>
    <row r="2890" spans="5:16">
      <c r="E2890" s="1"/>
      <c r="F2890" s="1"/>
      <c r="L2890" s="1"/>
      <c r="M2890" s="1"/>
      <c r="P2890" s="1"/>
    </row>
    <row r="2891" spans="5:16">
      <c r="E2891" s="1"/>
      <c r="F2891" s="1"/>
      <c r="L2891" s="1"/>
      <c r="M2891" s="1"/>
      <c r="P2891" s="1"/>
    </row>
    <row r="2892" spans="5:16">
      <c r="E2892" s="1"/>
      <c r="F2892" s="1"/>
      <c r="L2892" s="1"/>
      <c r="M2892" s="1"/>
      <c r="P2892" s="1"/>
    </row>
    <row r="2893" spans="5:16">
      <c r="E2893" s="1"/>
      <c r="F2893" s="1"/>
      <c r="L2893" s="1"/>
      <c r="M2893" s="1"/>
      <c r="P2893" s="1"/>
    </row>
    <row r="2894" spans="5:16">
      <c r="E2894" s="1"/>
      <c r="F2894" s="1"/>
      <c r="L2894" s="1"/>
      <c r="M2894" s="1"/>
      <c r="P2894" s="1"/>
    </row>
    <row r="2895" spans="5:16">
      <c r="E2895" s="1"/>
      <c r="F2895" s="1"/>
      <c r="L2895" s="1"/>
      <c r="M2895" s="1"/>
      <c r="P2895" s="1"/>
    </row>
    <row r="2896" spans="5:16">
      <c r="E2896" s="1"/>
      <c r="F2896" s="1"/>
      <c r="L2896" s="1"/>
      <c r="M2896" s="1"/>
      <c r="P2896" s="1"/>
    </row>
    <row r="2897" spans="5:16">
      <c r="E2897" s="1"/>
      <c r="F2897" s="1"/>
      <c r="L2897" s="1"/>
      <c r="M2897" s="1"/>
      <c r="P2897" s="1"/>
    </row>
    <row r="2898" spans="5:16">
      <c r="E2898" s="1"/>
      <c r="F2898" s="1"/>
      <c r="L2898" s="1"/>
      <c r="M2898" s="1"/>
      <c r="P2898" s="1"/>
    </row>
    <row r="2899" spans="5:16">
      <c r="E2899" s="1"/>
      <c r="F2899" s="1"/>
      <c r="L2899" s="1"/>
      <c r="M2899" s="1"/>
      <c r="P2899" s="1"/>
    </row>
    <row r="2900" spans="5:16">
      <c r="E2900" s="1"/>
      <c r="F2900" s="1"/>
      <c r="L2900" s="1"/>
      <c r="M2900" s="1"/>
      <c r="P2900" s="1"/>
    </row>
    <row r="2901" spans="5:16">
      <c r="E2901" s="1"/>
      <c r="F2901" s="1"/>
      <c r="L2901" s="1"/>
      <c r="M2901" s="1"/>
      <c r="P2901" s="1"/>
    </row>
    <row r="2902" spans="5:16">
      <c r="E2902" s="1"/>
      <c r="F2902" s="1"/>
      <c r="L2902" s="1"/>
      <c r="M2902" s="1"/>
      <c r="P2902" s="1"/>
    </row>
    <row r="2903" spans="5:16">
      <c r="E2903" s="1"/>
      <c r="F2903" s="1"/>
      <c r="L2903" s="1"/>
      <c r="M2903" s="1"/>
      <c r="P2903" s="1"/>
    </row>
    <row r="2904" spans="5:16">
      <c r="E2904" s="1"/>
      <c r="F2904" s="1"/>
      <c r="L2904" s="1"/>
      <c r="M2904" s="1"/>
      <c r="P2904" s="1"/>
    </row>
    <row r="2905" spans="5:16">
      <c r="E2905" s="1"/>
      <c r="F2905" s="1"/>
      <c r="L2905" s="1"/>
      <c r="M2905" s="1"/>
      <c r="P2905" s="1"/>
    </row>
    <row r="2906" spans="5:16">
      <c r="E2906" s="1"/>
      <c r="F2906" s="1"/>
      <c r="L2906" s="1"/>
      <c r="M2906" s="1"/>
      <c r="P2906" s="1"/>
    </row>
    <row r="2907" spans="5:16">
      <c r="E2907" s="1"/>
      <c r="F2907" s="1"/>
      <c r="L2907" s="1"/>
      <c r="M2907" s="1"/>
      <c r="P2907" s="1"/>
    </row>
    <row r="2908" spans="5:16">
      <c r="E2908" s="1"/>
      <c r="F2908" s="1"/>
      <c r="L2908" s="1"/>
      <c r="M2908" s="1"/>
      <c r="P2908" s="1"/>
    </row>
    <row r="2909" spans="5:16">
      <c r="E2909" s="1"/>
      <c r="F2909" s="1"/>
      <c r="L2909" s="1"/>
      <c r="M2909" s="1"/>
      <c r="P2909" s="1"/>
    </row>
    <row r="2910" spans="5:16">
      <c r="E2910" s="1"/>
      <c r="F2910" s="1"/>
      <c r="L2910" s="1"/>
      <c r="M2910" s="1"/>
      <c r="P2910" s="1"/>
    </row>
    <row r="2911" spans="5:16">
      <c r="E2911" s="1"/>
      <c r="F2911" s="1"/>
      <c r="L2911" s="1"/>
      <c r="M2911" s="1"/>
      <c r="P2911" s="1"/>
    </row>
    <row r="2912" spans="5:16">
      <c r="E2912" s="1"/>
      <c r="F2912" s="1"/>
      <c r="L2912" s="1"/>
      <c r="M2912" s="1"/>
      <c r="P2912" s="1"/>
    </row>
    <row r="2913" spans="5:16">
      <c r="E2913" s="1"/>
      <c r="F2913" s="1"/>
      <c r="L2913" s="1"/>
      <c r="M2913" s="1"/>
      <c r="P2913" s="1"/>
    </row>
    <row r="2914" spans="5:16">
      <c r="E2914" s="1"/>
      <c r="F2914" s="1"/>
      <c r="L2914" s="1"/>
      <c r="M2914" s="1"/>
      <c r="P2914" s="1"/>
    </row>
    <row r="2915" spans="5:16">
      <c r="E2915" s="1"/>
      <c r="F2915" s="1"/>
      <c r="L2915" s="1"/>
      <c r="M2915" s="1"/>
      <c r="P2915" s="1"/>
    </row>
    <row r="2916" spans="5:16">
      <c r="E2916" s="1"/>
      <c r="F2916" s="1"/>
      <c r="L2916" s="1"/>
      <c r="M2916" s="1"/>
      <c r="P2916" s="1"/>
    </row>
    <row r="2917" spans="5:16">
      <c r="E2917" s="1"/>
      <c r="F2917" s="1"/>
      <c r="L2917" s="1"/>
      <c r="M2917" s="1"/>
      <c r="P2917" s="1"/>
    </row>
    <row r="2918" spans="5:16">
      <c r="E2918" s="1"/>
      <c r="F2918" s="1"/>
      <c r="L2918" s="1"/>
      <c r="M2918" s="1"/>
      <c r="P2918" s="1"/>
    </row>
    <row r="2919" spans="5:16">
      <c r="E2919" s="1"/>
      <c r="F2919" s="1"/>
      <c r="L2919" s="1"/>
      <c r="M2919" s="1"/>
      <c r="P2919" s="1"/>
    </row>
    <row r="2920" spans="5:16">
      <c r="E2920" s="1"/>
      <c r="F2920" s="1"/>
      <c r="L2920" s="1"/>
      <c r="M2920" s="1"/>
      <c r="P2920" s="1"/>
    </row>
    <row r="2921" spans="5:16">
      <c r="E2921" s="1"/>
      <c r="F2921" s="1"/>
      <c r="L2921" s="1"/>
      <c r="M2921" s="1"/>
      <c r="P2921" s="1"/>
    </row>
    <row r="2922" spans="5:16">
      <c r="E2922" s="1"/>
      <c r="F2922" s="1"/>
      <c r="L2922" s="1"/>
      <c r="M2922" s="1"/>
      <c r="P2922" s="1"/>
    </row>
    <row r="2923" spans="5:16">
      <c r="E2923" s="1"/>
      <c r="F2923" s="1"/>
      <c r="L2923" s="1"/>
      <c r="M2923" s="1"/>
      <c r="P2923" s="1"/>
    </row>
    <row r="2924" spans="5:16">
      <c r="E2924" s="1"/>
      <c r="F2924" s="1"/>
      <c r="L2924" s="1"/>
      <c r="M2924" s="1"/>
      <c r="P2924" s="1"/>
    </row>
    <row r="2925" spans="5:16">
      <c r="E2925" s="1"/>
      <c r="F2925" s="1"/>
      <c r="L2925" s="1"/>
      <c r="M2925" s="1"/>
      <c r="P2925" s="1"/>
    </row>
    <row r="2926" spans="5:16">
      <c r="E2926" s="1"/>
      <c r="F2926" s="1"/>
      <c r="L2926" s="1"/>
      <c r="M2926" s="1"/>
      <c r="P2926" s="1"/>
    </row>
    <row r="2927" spans="5:16">
      <c r="E2927" s="1"/>
      <c r="F2927" s="1"/>
      <c r="L2927" s="1"/>
      <c r="M2927" s="1"/>
      <c r="P2927" s="1"/>
    </row>
    <row r="2928" spans="5:16">
      <c r="E2928" s="1"/>
      <c r="F2928" s="1"/>
      <c r="L2928" s="1"/>
      <c r="M2928" s="1"/>
      <c r="P2928" s="1"/>
    </row>
    <row r="2929" spans="5:16">
      <c r="E2929" s="1"/>
      <c r="F2929" s="1"/>
      <c r="L2929" s="1"/>
      <c r="M2929" s="1"/>
      <c r="P2929" s="1"/>
    </row>
    <row r="2930" spans="5:16">
      <c r="L2930" s="1"/>
      <c r="M2930" s="1"/>
      <c r="P2930" s="1"/>
    </row>
    <row r="2931" spans="5:16">
      <c r="L2931" s="1"/>
      <c r="M2931" s="1"/>
      <c r="P2931" s="1"/>
    </row>
    <row r="2932" spans="5:16">
      <c r="L2932" s="1"/>
      <c r="M2932" s="1"/>
      <c r="P2932" s="1"/>
    </row>
    <row r="2933" spans="5:16">
      <c r="L2933" s="1"/>
      <c r="M2933" s="1"/>
      <c r="P2933" s="1"/>
    </row>
    <row r="2934" spans="5:16">
      <c r="L2934" s="1"/>
      <c r="M2934" s="1"/>
      <c r="P2934" s="1"/>
    </row>
    <row r="2935" spans="5:16">
      <c r="L2935" s="1"/>
      <c r="M2935" s="1"/>
      <c r="P2935" s="1"/>
    </row>
    <row r="2936" spans="5:16">
      <c r="L2936" s="1"/>
      <c r="M2936" s="1"/>
      <c r="P2936" s="1"/>
    </row>
    <row r="2937" spans="5:16">
      <c r="L2937" s="1"/>
      <c r="M2937" s="1"/>
      <c r="P2937" s="1"/>
    </row>
    <row r="2938" spans="5:16">
      <c r="L2938" s="1"/>
      <c r="M2938" s="1"/>
      <c r="P2938" s="1"/>
    </row>
    <row r="2939" spans="5:16">
      <c r="L2939" s="1"/>
      <c r="M2939" s="1"/>
      <c r="P2939" s="1"/>
    </row>
    <row r="2940" spans="5:16">
      <c r="L2940" s="1"/>
      <c r="M2940" s="1"/>
      <c r="P2940" s="1"/>
    </row>
    <row r="2941" spans="5:16">
      <c r="L2941" s="1"/>
      <c r="M2941" s="1"/>
      <c r="P2941" s="1"/>
    </row>
    <row r="2942" spans="5:16">
      <c r="L2942" s="1"/>
      <c r="M2942" s="1"/>
      <c r="P2942" s="1"/>
    </row>
    <row r="2943" spans="5:16">
      <c r="L2943" s="1"/>
      <c r="M2943" s="1"/>
      <c r="P2943" s="1"/>
    </row>
    <row r="2944" spans="5:16">
      <c r="L2944" s="1"/>
      <c r="M2944" s="1"/>
      <c r="P2944" s="1"/>
    </row>
    <row r="2945" spans="12:16">
      <c r="L2945" s="1"/>
      <c r="M2945" s="1"/>
      <c r="P2945" s="1"/>
    </row>
    <row r="2946" spans="12:16">
      <c r="L2946" s="1"/>
      <c r="M2946" s="1"/>
      <c r="P2946" s="1"/>
    </row>
    <row r="2947" spans="12:16">
      <c r="L2947" s="1"/>
      <c r="M2947" s="1"/>
      <c r="P2947" s="1"/>
    </row>
    <row r="2948" spans="12:16">
      <c r="L2948" s="1"/>
      <c r="M2948" s="1"/>
      <c r="P2948" s="1"/>
    </row>
    <row r="2949" spans="12:16">
      <c r="L2949" s="1"/>
      <c r="M2949" s="1"/>
      <c r="P2949" s="1"/>
    </row>
    <row r="2950" spans="12:16">
      <c r="L2950" s="1"/>
      <c r="M2950" s="1"/>
      <c r="P2950" s="1"/>
    </row>
    <row r="2951" spans="12:16">
      <c r="L2951" s="1"/>
      <c r="M2951" s="1"/>
      <c r="P2951" s="1"/>
    </row>
    <row r="2952" spans="12:16">
      <c r="L2952" s="1"/>
      <c r="M2952" s="1"/>
      <c r="P2952" s="1"/>
    </row>
    <row r="2953" spans="12:16">
      <c r="L2953" s="1"/>
      <c r="M2953" s="1"/>
      <c r="P2953" s="1"/>
    </row>
    <row r="2954" spans="12:16">
      <c r="L2954" s="1"/>
      <c r="M2954" s="1"/>
      <c r="P2954" s="1"/>
    </row>
    <row r="2955" spans="12:16">
      <c r="L2955" s="1"/>
      <c r="M2955" s="1"/>
      <c r="P2955" s="1"/>
    </row>
    <row r="2956" spans="12:16">
      <c r="L2956" s="1"/>
      <c r="M2956" s="1"/>
      <c r="P2956" s="1"/>
    </row>
    <row r="2957" spans="12:16">
      <c r="L2957" s="1"/>
      <c r="M2957" s="1"/>
      <c r="P2957" s="1"/>
    </row>
    <row r="2958" spans="12:16">
      <c r="L2958" s="1"/>
      <c r="M2958" s="1"/>
      <c r="P2958" s="1"/>
    </row>
    <row r="2959" spans="12:16">
      <c r="L2959" s="1"/>
      <c r="M2959" s="1"/>
      <c r="P2959" s="1"/>
    </row>
    <row r="2960" spans="12:16">
      <c r="L2960" s="1"/>
      <c r="M2960" s="1"/>
      <c r="P2960" s="1"/>
    </row>
    <row r="2961" spans="12:16">
      <c r="L2961" s="1"/>
      <c r="M2961" s="1"/>
      <c r="P2961" s="1"/>
    </row>
    <row r="2962" spans="12:16">
      <c r="L2962" s="1"/>
      <c r="M2962" s="1"/>
      <c r="P2962" s="1"/>
    </row>
    <row r="2963" spans="12:16">
      <c r="L2963" s="1"/>
      <c r="M2963" s="1"/>
      <c r="P2963" s="1"/>
    </row>
    <row r="2964" spans="12:16">
      <c r="L2964" s="1"/>
      <c r="M2964" s="1"/>
      <c r="P2964" s="1"/>
    </row>
    <row r="2965" spans="12:16">
      <c r="L2965" s="1"/>
      <c r="M2965" s="1"/>
      <c r="P2965" s="1"/>
    </row>
    <row r="2966" spans="12:16">
      <c r="L2966" s="1"/>
      <c r="M2966" s="1"/>
      <c r="P2966" s="1"/>
    </row>
    <row r="2967" spans="12:16">
      <c r="L2967" s="1"/>
      <c r="M2967" s="1"/>
      <c r="P2967" s="1"/>
    </row>
    <row r="2968" spans="12:16">
      <c r="L2968" s="1"/>
      <c r="M2968" s="1"/>
      <c r="P2968" s="1"/>
    </row>
    <row r="2969" spans="12:16">
      <c r="L2969" s="1"/>
      <c r="M2969" s="1"/>
      <c r="P2969" s="1"/>
    </row>
    <row r="2970" spans="12:16">
      <c r="L2970" s="1"/>
      <c r="M2970" s="1"/>
      <c r="P2970" s="1"/>
    </row>
    <row r="2971" spans="12:16">
      <c r="L2971" s="1"/>
      <c r="M2971" s="1"/>
      <c r="P2971" s="1"/>
    </row>
    <row r="2972" spans="12:16">
      <c r="L2972" s="1"/>
      <c r="M2972" s="1"/>
      <c r="P2972" s="1"/>
    </row>
    <row r="2973" spans="12:16">
      <c r="L2973" s="1"/>
      <c r="M2973" s="1"/>
      <c r="P2973" s="1"/>
    </row>
    <row r="2974" spans="12:16">
      <c r="L2974" s="1"/>
      <c r="M2974" s="1"/>
      <c r="P2974" s="1"/>
    </row>
    <row r="2975" spans="12:16">
      <c r="L2975" s="1"/>
      <c r="M2975" s="1"/>
      <c r="P2975" s="1"/>
    </row>
    <row r="2976" spans="12:16">
      <c r="L2976" s="1"/>
      <c r="M2976" s="1"/>
      <c r="P2976" s="1"/>
    </row>
    <row r="2977" spans="5:16">
      <c r="L2977" s="1"/>
      <c r="M2977" s="1"/>
      <c r="P2977" s="1"/>
    </row>
    <row r="2978" spans="5:16">
      <c r="E2978" s="1"/>
      <c r="F2978" s="1"/>
      <c r="L2978" s="1"/>
      <c r="M2978" s="1"/>
      <c r="P2978" s="1"/>
    </row>
    <row r="2979" spans="5:16">
      <c r="E2979" s="1"/>
      <c r="F2979" s="1"/>
      <c r="L2979" s="1"/>
      <c r="M2979" s="1"/>
      <c r="P2979" s="1"/>
    </row>
    <row r="2980" spans="5:16">
      <c r="E2980" s="1"/>
      <c r="F2980" s="1"/>
      <c r="L2980" s="1"/>
      <c r="M2980" s="1"/>
      <c r="P2980" s="1"/>
    </row>
    <row r="2981" spans="5:16">
      <c r="E2981" s="1"/>
      <c r="F2981" s="1"/>
      <c r="L2981" s="1"/>
      <c r="M2981" s="1"/>
      <c r="P2981" s="1"/>
    </row>
    <row r="2982" spans="5:16">
      <c r="E2982" s="1"/>
      <c r="F2982" s="1"/>
      <c r="L2982" s="1"/>
      <c r="M2982" s="1"/>
      <c r="P2982" s="1"/>
    </row>
    <row r="2983" spans="5:16">
      <c r="E2983" s="1"/>
      <c r="F2983" s="1"/>
      <c r="L2983" s="1"/>
      <c r="M2983" s="1"/>
      <c r="P2983" s="1"/>
    </row>
    <row r="2984" spans="5:16">
      <c r="E2984" s="1"/>
      <c r="F2984" s="1"/>
      <c r="L2984" s="1"/>
      <c r="M2984" s="1"/>
      <c r="P2984" s="1"/>
    </row>
    <row r="2985" spans="5:16">
      <c r="E2985" s="1"/>
      <c r="F2985" s="1"/>
      <c r="L2985" s="1"/>
      <c r="M2985" s="1"/>
      <c r="P2985" s="1"/>
    </row>
    <row r="2986" spans="5:16">
      <c r="E2986" s="1"/>
      <c r="F2986" s="1"/>
      <c r="L2986" s="1"/>
      <c r="M2986" s="1"/>
      <c r="P2986" s="1"/>
    </row>
    <row r="2987" spans="5:16">
      <c r="E2987" s="1"/>
      <c r="F2987" s="1"/>
      <c r="L2987" s="1"/>
      <c r="M2987" s="1"/>
      <c r="P2987" s="1"/>
    </row>
    <row r="2988" spans="5:16">
      <c r="E2988" s="1"/>
      <c r="F2988" s="1"/>
      <c r="L2988" s="1"/>
      <c r="M2988" s="1"/>
      <c r="P2988" s="1"/>
    </row>
    <row r="2989" spans="5:16">
      <c r="E2989" s="1"/>
      <c r="F2989" s="1"/>
      <c r="L2989" s="1"/>
      <c r="M2989" s="1"/>
      <c r="P2989" s="1"/>
    </row>
    <row r="2990" spans="5:16">
      <c r="E2990" s="1"/>
      <c r="F2990" s="1"/>
      <c r="L2990" s="1"/>
      <c r="M2990" s="1"/>
      <c r="P2990" s="1"/>
    </row>
    <row r="2991" spans="5:16">
      <c r="E2991" s="1"/>
      <c r="F2991" s="1"/>
      <c r="L2991" s="1"/>
      <c r="M2991" s="1"/>
      <c r="P2991" s="1"/>
    </row>
    <row r="2992" spans="5:16">
      <c r="E2992" s="1"/>
      <c r="F2992" s="1"/>
      <c r="L2992" s="1"/>
      <c r="M2992" s="1"/>
      <c r="P2992" s="1"/>
    </row>
    <row r="2993" spans="5:16">
      <c r="E2993" s="1"/>
      <c r="F2993" s="1"/>
      <c r="L2993" s="1"/>
      <c r="M2993" s="1"/>
      <c r="P2993" s="1"/>
    </row>
    <row r="2994" spans="5:16">
      <c r="E2994" s="1"/>
      <c r="F2994" s="1"/>
      <c r="L2994" s="1"/>
      <c r="M2994" s="1"/>
      <c r="P2994" s="1"/>
    </row>
    <row r="2995" spans="5:16">
      <c r="E2995" s="1"/>
      <c r="F2995" s="1"/>
      <c r="L2995" s="1"/>
      <c r="M2995" s="1"/>
      <c r="P2995" s="1"/>
    </row>
    <row r="2996" spans="5:16">
      <c r="E2996" s="1"/>
      <c r="F2996" s="1"/>
      <c r="L2996" s="1"/>
      <c r="M2996" s="1"/>
      <c r="P2996" s="1"/>
    </row>
    <row r="2997" spans="5:16">
      <c r="E2997" s="1"/>
      <c r="F2997" s="1"/>
      <c r="L2997" s="1"/>
      <c r="M2997" s="1"/>
      <c r="P2997" s="1"/>
    </row>
    <row r="2998" spans="5:16">
      <c r="E2998" s="1"/>
      <c r="F2998" s="1"/>
      <c r="L2998" s="1"/>
      <c r="M2998" s="1"/>
      <c r="P2998" s="1"/>
    </row>
    <row r="2999" spans="5:16">
      <c r="E2999" s="1"/>
      <c r="F2999" s="1"/>
      <c r="L2999" s="1"/>
      <c r="M2999" s="1"/>
      <c r="P2999" s="1"/>
    </row>
    <row r="3000" spans="5:16">
      <c r="E3000" s="1"/>
      <c r="F3000" s="1"/>
      <c r="L3000" s="1"/>
      <c r="M3000" s="1"/>
      <c r="P3000" s="1"/>
    </row>
    <row r="3001" spans="5:16">
      <c r="E3001" s="1"/>
      <c r="F3001" s="1"/>
      <c r="L3001" s="1"/>
      <c r="M3001" s="1"/>
      <c r="P3001" s="1"/>
    </row>
    <row r="3002" spans="5:16">
      <c r="E3002" s="1"/>
      <c r="F3002" s="1"/>
      <c r="L3002" s="1"/>
      <c r="M3002" s="1"/>
      <c r="P3002" s="1"/>
    </row>
    <row r="3003" spans="5:16">
      <c r="E3003" s="1"/>
      <c r="F3003" s="1"/>
      <c r="L3003" s="1"/>
      <c r="M3003" s="1"/>
      <c r="P3003" s="1"/>
    </row>
    <row r="3004" spans="5:16">
      <c r="E3004" s="1"/>
      <c r="F3004" s="1"/>
      <c r="L3004" s="1"/>
      <c r="M3004" s="1"/>
      <c r="P3004" s="1"/>
    </row>
    <row r="3005" spans="5:16">
      <c r="E3005" s="1"/>
      <c r="F3005" s="1"/>
      <c r="L3005" s="1"/>
      <c r="M3005" s="1"/>
      <c r="P3005" s="1"/>
    </row>
    <row r="3006" spans="5:16">
      <c r="E3006" s="1"/>
      <c r="F3006" s="1"/>
      <c r="L3006" s="1"/>
      <c r="M3006" s="1"/>
      <c r="P3006" s="1"/>
    </row>
    <row r="3007" spans="5:16">
      <c r="E3007" s="1"/>
      <c r="F3007" s="1"/>
      <c r="L3007" s="1"/>
      <c r="M3007" s="1"/>
      <c r="P3007" s="1"/>
    </row>
    <row r="3008" spans="5:16">
      <c r="E3008" s="1"/>
      <c r="F3008" s="1"/>
      <c r="L3008" s="1"/>
      <c r="M3008" s="1"/>
      <c r="P3008" s="1"/>
    </row>
    <row r="3009" spans="5:16">
      <c r="E3009" s="1"/>
      <c r="F3009" s="1"/>
      <c r="L3009" s="1"/>
      <c r="M3009" s="1"/>
      <c r="P3009" s="1"/>
    </row>
    <row r="3010" spans="5:16">
      <c r="E3010" s="1"/>
      <c r="F3010" s="1"/>
      <c r="L3010" s="1"/>
      <c r="M3010" s="1"/>
      <c r="P3010" s="1"/>
    </row>
    <row r="3011" spans="5:16">
      <c r="E3011" s="1"/>
      <c r="F3011" s="1"/>
      <c r="L3011" s="1"/>
      <c r="M3011" s="1"/>
      <c r="P3011" s="1"/>
    </row>
    <row r="3012" spans="5:16">
      <c r="E3012" s="1"/>
      <c r="F3012" s="1"/>
      <c r="L3012" s="1"/>
      <c r="M3012" s="1"/>
      <c r="P3012" s="1"/>
    </row>
    <row r="3013" spans="5:16">
      <c r="E3013" s="1"/>
      <c r="F3013" s="1"/>
      <c r="L3013" s="1"/>
      <c r="M3013" s="1"/>
      <c r="P3013" s="1"/>
    </row>
    <row r="3014" spans="5:16">
      <c r="E3014" s="1"/>
      <c r="F3014" s="1"/>
      <c r="L3014" s="1"/>
      <c r="M3014" s="1"/>
      <c r="P3014" s="1"/>
    </row>
    <row r="3015" spans="5:16">
      <c r="E3015" s="1"/>
      <c r="F3015" s="1"/>
      <c r="L3015" s="1"/>
      <c r="M3015" s="1"/>
      <c r="P3015" s="1"/>
    </row>
    <row r="3016" spans="5:16">
      <c r="E3016" s="1"/>
      <c r="F3016" s="1"/>
      <c r="L3016" s="1"/>
      <c r="M3016" s="1"/>
      <c r="P3016" s="1"/>
    </row>
    <row r="3017" spans="5:16">
      <c r="E3017" s="1"/>
      <c r="F3017" s="1"/>
      <c r="L3017" s="1"/>
      <c r="M3017" s="1"/>
      <c r="P3017" s="1"/>
    </row>
    <row r="3018" spans="5:16">
      <c r="E3018" s="1"/>
      <c r="F3018" s="1"/>
      <c r="L3018" s="1"/>
      <c r="M3018" s="1"/>
      <c r="P3018" s="1"/>
    </row>
    <row r="3019" spans="5:16">
      <c r="E3019" s="1"/>
      <c r="F3019" s="1"/>
      <c r="L3019" s="1"/>
      <c r="M3019" s="1"/>
      <c r="P3019" s="1"/>
    </row>
    <row r="3020" spans="5:16">
      <c r="E3020" s="1"/>
      <c r="F3020" s="1"/>
      <c r="L3020" s="1"/>
      <c r="M3020" s="1"/>
      <c r="P3020" s="1"/>
    </row>
    <row r="3021" spans="5:16">
      <c r="E3021" s="1"/>
      <c r="F3021" s="1"/>
      <c r="L3021" s="1"/>
      <c r="M3021" s="1"/>
      <c r="P3021" s="1"/>
    </row>
    <row r="3022" spans="5:16">
      <c r="E3022" s="1"/>
      <c r="F3022" s="1"/>
      <c r="L3022" s="1"/>
      <c r="M3022" s="1"/>
      <c r="P3022" s="1"/>
    </row>
    <row r="3023" spans="5:16">
      <c r="E3023" s="1"/>
      <c r="F3023" s="1"/>
      <c r="L3023" s="1"/>
      <c r="M3023" s="1"/>
      <c r="P3023" s="1"/>
    </row>
    <row r="3024" spans="5:16">
      <c r="E3024" s="1"/>
      <c r="F3024" s="1"/>
      <c r="L3024" s="1"/>
      <c r="M3024" s="1"/>
      <c r="P3024" s="1"/>
    </row>
    <row r="3025" spans="5:16">
      <c r="E3025" s="1"/>
      <c r="F3025" s="1"/>
      <c r="L3025" s="1"/>
      <c r="M3025" s="1"/>
      <c r="P3025" s="1"/>
    </row>
    <row r="3026" spans="5:16">
      <c r="E3026" s="1"/>
      <c r="F3026" s="1"/>
      <c r="L3026" s="1"/>
      <c r="M3026" s="1"/>
      <c r="P3026" s="1"/>
    </row>
    <row r="3027" spans="5:16">
      <c r="E3027" s="1"/>
      <c r="F3027" s="1"/>
      <c r="L3027" s="1"/>
      <c r="M3027" s="1"/>
      <c r="P3027" s="1"/>
    </row>
    <row r="3028" spans="5:16">
      <c r="E3028" s="1"/>
      <c r="F3028" s="1"/>
      <c r="L3028" s="1"/>
      <c r="M3028" s="1"/>
      <c r="P3028" s="1"/>
    </row>
    <row r="3029" spans="5:16">
      <c r="E3029" s="1"/>
      <c r="F3029" s="1"/>
      <c r="L3029" s="1"/>
      <c r="M3029" s="1"/>
      <c r="P3029" s="1"/>
    </row>
    <row r="3030" spans="5:16">
      <c r="E3030" s="1"/>
      <c r="F3030" s="1"/>
      <c r="L3030" s="1"/>
      <c r="M3030" s="1"/>
      <c r="P3030" s="1"/>
    </row>
    <row r="3031" spans="5:16">
      <c r="E3031" s="1"/>
      <c r="F3031" s="1"/>
      <c r="L3031" s="1"/>
      <c r="M3031" s="1"/>
      <c r="P3031" s="1"/>
    </row>
    <row r="3032" spans="5:16">
      <c r="E3032" s="1"/>
      <c r="F3032" s="1"/>
      <c r="L3032" s="1"/>
      <c r="M3032" s="1"/>
      <c r="P3032" s="1"/>
    </row>
    <row r="3033" spans="5:16">
      <c r="E3033" s="1"/>
      <c r="F3033" s="1"/>
      <c r="L3033" s="1"/>
      <c r="M3033" s="1"/>
      <c r="P3033" s="1"/>
    </row>
    <row r="3034" spans="5:16">
      <c r="E3034" s="1"/>
      <c r="F3034" s="1"/>
      <c r="L3034" s="1"/>
      <c r="M3034" s="1"/>
      <c r="P3034" s="1"/>
    </row>
    <row r="3035" spans="5:16">
      <c r="E3035" s="1"/>
      <c r="F3035" s="1"/>
      <c r="L3035" s="1"/>
      <c r="M3035" s="1"/>
      <c r="P3035" s="1"/>
    </row>
    <row r="3036" spans="5:16">
      <c r="E3036" s="1"/>
      <c r="F3036" s="1"/>
      <c r="L3036" s="1"/>
      <c r="M3036" s="1"/>
      <c r="P3036" s="1"/>
    </row>
    <row r="3037" spans="5:16">
      <c r="E3037" s="1"/>
      <c r="F3037" s="1"/>
      <c r="L3037" s="1"/>
      <c r="M3037" s="1"/>
      <c r="P3037" s="1"/>
    </row>
    <row r="3038" spans="5:16">
      <c r="E3038" s="1"/>
      <c r="F3038" s="1"/>
      <c r="L3038" s="1"/>
      <c r="M3038" s="1"/>
      <c r="P3038" s="1"/>
    </row>
    <row r="3039" spans="5:16">
      <c r="E3039" s="1"/>
      <c r="F3039" s="1"/>
      <c r="L3039" s="1"/>
      <c r="M3039" s="1"/>
      <c r="P3039" s="1"/>
    </row>
    <row r="3040" spans="5:16">
      <c r="E3040" s="1"/>
      <c r="F3040" s="1"/>
      <c r="L3040" s="1"/>
      <c r="M3040" s="1"/>
      <c r="P3040" s="1"/>
    </row>
    <row r="3041" spans="5:16">
      <c r="E3041" s="1"/>
      <c r="F3041" s="1"/>
      <c r="L3041" s="1"/>
      <c r="M3041" s="1"/>
      <c r="P3041" s="1"/>
    </row>
    <row r="3042" spans="5:16">
      <c r="E3042" s="1"/>
      <c r="F3042" s="1"/>
      <c r="L3042" s="1"/>
      <c r="M3042" s="1"/>
      <c r="P3042" s="1"/>
    </row>
    <row r="3043" spans="5:16">
      <c r="E3043" s="1"/>
      <c r="F3043" s="1"/>
      <c r="L3043" s="1"/>
      <c r="M3043" s="1"/>
      <c r="P3043" s="1"/>
    </row>
    <row r="3044" spans="5:16">
      <c r="E3044" s="1"/>
      <c r="F3044" s="1"/>
      <c r="L3044" s="1"/>
      <c r="M3044" s="1"/>
      <c r="P3044" s="1"/>
    </row>
    <row r="3045" spans="5:16">
      <c r="E3045" s="1"/>
      <c r="F3045" s="1"/>
      <c r="L3045" s="1"/>
      <c r="M3045" s="1"/>
      <c r="P3045" s="1"/>
    </row>
    <row r="3046" spans="5:16">
      <c r="E3046" s="1"/>
      <c r="F3046" s="1"/>
      <c r="L3046" s="1"/>
      <c r="M3046" s="1"/>
      <c r="P3046" s="1"/>
    </row>
    <row r="3047" spans="5:16">
      <c r="E3047" s="1"/>
      <c r="F3047" s="1"/>
      <c r="L3047" s="1"/>
      <c r="M3047" s="1"/>
      <c r="P3047" s="1"/>
    </row>
    <row r="3048" spans="5:16">
      <c r="E3048" s="1"/>
      <c r="F3048" s="1"/>
      <c r="L3048" s="1"/>
      <c r="M3048" s="1"/>
      <c r="P3048" s="1"/>
    </row>
    <row r="3049" spans="5:16">
      <c r="E3049" s="1"/>
      <c r="F3049" s="1"/>
      <c r="L3049" s="1"/>
      <c r="M3049" s="1"/>
      <c r="P3049" s="1"/>
    </row>
    <row r="3050" spans="5:16">
      <c r="L3050" s="1"/>
      <c r="M3050" s="1"/>
      <c r="P3050" s="1"/>
    </row>
    <row r="3051" spans="5:16">
      <c r="L3051" s="1"/>
      <c r="M3051" s="1"/>
      <c r="P3051" s="1"/>
    </row>
    <row r="3052" spans="5:16">
      <c r="L3052" s="1"/>
      <c r="M3052" s="1"/>
      <c r="P3052" s="1"/>
    </row>
    <row r="3053" spans="5:16">
      <c r="L3053" s="1"/>
      <c r="M3053" s="1"/>
      <c r="P3053" s="1"/>
    </row>
    <row r="3054" spans="5:16">
      <c r="L3054" s="1"/>
      <c r="M3054" s="1"/>
      <c r="P3054" s="1"/>
    </row>
    <row r="3055" spans="5:16">
      <c r="L3055" s="1"/>
      <c r="M3055" s="1"/>
      <c r="P3055" s="1"/>
    </row>
    <row r="3056" spans="5:16">
      <c r="L3056" s="1"/>
      <c r="M3056" s="1"/>
      <c r="P3056" s="1"/>
    </row>
    <row r="3057" spans="12:16">
      <c r="L3057" s="1"/>
      <c r="M3057" s="1"/>
      <c r="P3057" s="1"/>
    </row>
    <row r="3058" spans="12:16">
      <c r="L3058" s="1"/>
      <c r="M3058" s="1"/>
      <c r="P3058" s="1"/>
    </row>
    <row r="3059" spans="12:16">
      <c r="L3059" s="1"/>
      <c r="M3059" s="1"/>
      <c r="P3059" s="1"/>
    </row>
    <row r="3060" spans="12:16">
      <c r="L3060" s="1"/>
      <c r="M3060" s="1"/>
      <c r="P3060" s="1"/>
    </row>
    <row r="3061" spans="12:16">
      <c r="L3061" s="1"/>
      <c r="M3061" s="1"/>
      <c r="P3061" s="1"/>
    </row>
    <row r="3062" spans="12:16">
      <c r="L3062" s="1"/>
      <c r="M3062" s="1"/>
      <c r="P3062" s="1"/>
    </row>
    <row r="3063" spans="12:16">
      <c r="L3063" s="1"/>
      <c r="M3063" s="1"/>
      <c r="P3063" s="1"/>
    </row>
    <row r="3064" spans="12:16">
      <c r="L3064" s="1"/>
      <c r="M3064" s="1"/>
      <c r="P3064" s="1"/>
    </row>
    <row r="3065" spans="12:16">
      <c r="L3065" s="1"/>
      <c r="M3065" s="1"/>
      <c r="P3065" s="1"/>
    </row>
    <row r="3066" spans="12:16">
      <c r="L3066" s="1"/>
      <c r="M3066" s="1"/>
      <c r="P3066" s="1"/>
    </row>
    <row r="3067" spans="12:16">
      <c r="L3067" s="1"/>
      <c r="M3067" s="1"/>
      <c r="P3067" s="1"/>
    </row>
    <row r="3068" spans="12:16">
      <c r="L3068" s="1"/>
      <c r="M3068" s="1"/>
      <c r="P3068" s="1"/>
    </row>
    <row r="3069" spans="12:16">
      <c r="L3069" s="1"/>
      <c r="M3069" s="1"/>
      <c r="P3069" s="1"/>
    </row>
    <row r="3070" spans="12:16">
      <c r="L3070" s="1"/>
      <c r="M3070" s="1"/>
      <c r="P3070" s="1"/>
    </row>
    <row r="3071" spans="12:16">
      <c r="L3071" s="1"/>
      <c r="M3071" s="1"/>
      <c r="P3071" s="1"/>
    </row>
    <row r="3072" spans="12:16">
      <c r="L3072" s="1"/>
      <c r="M3072" s="1"/>
      <c r="P3072" s="1"/>
    </row>
    <row r="3073" spans="12:16">
      <c r="L3073" s="1"/>
      <c r="M3073" s="1"/>
      <c r="P3073" s="1"/>
    </row>
    <row r="3074" spans="12:16">
      <c r="L3074" s="1"/>
      <c r="M3074" s="1"/>
      <c r="P3074" s="1"/>
    </row>
    <row r="3075" spans="12:16">
      <c r="L3075" s="1"/>
      <c r="M3075" s="1"/>
      <c r="P3075" s="1"/>
    </row>
    <row r="3076" spans="12:16">
      <c r="L3076" s="1"/>
      <c r="M3076" s="1"/>
      <c r="P3076" s="1"/>
    </row>
    <row r="3077" spans="12:16">
      <c r="L3077" s="1"/>
      <c r="M3077" s="1"/>
      <c r="P3077" s="1"/>
    </row>
    <row r="3078" spans="12:16">
      <c r="L3078" s="1"/>
      <c r="M3078" s="1"/>
      <c r="P3078" s="1"/>
    </row>
    <row r="3079" spans="12:16">
      <c r="L3079" s="1"/>
      <c r="M3079" s="1"/>
      <c r="P3079" s="1"/>
    </row>
    <row r="3080" spans="12:16">
      <c r="L3080" s="1"/>
      <c r="M3080" s="1"/>
      <c r="P3080" s="1"/>
    </row>
    <row r="3081" spans="12:16">
      <c r="L3081" s="1"/>
      <c r="M3081" s="1"/>
      <c r="P3081" s="1"/>
    </row>
    <row r="3082" spans="12:16">
      <c r="L3082" s="1"/>
      <c r="M3082" s="1"/>
      <c r="P3082" s="1"/>
    </row>
    <row r="3083" spans="12:16">
      <c r="L3083" s="1"/>
      <c r="M3083" s="1"/>
      <c r="P3083" s="1"/>
    </row>
    <row r="3084" spans="12:16">
      <c r="L3084" s="1"/>
      <c r="M3084" s="1"/>
      <c r="P3084" s="1"/>
    </row>
    <row r="3085" spans="12:16">
      <c r="L3085" s="1"/>
      <c r="M3085" s="1"/>
      <c r="P3085" s="1"/>
    </row>
    <row r="3086" spans="12:16">
      <c r="L3086" s="1"/>
      <c r="M3086" s="1"/>
      <c r="P3086" s="1"/>
    </row>
    <row r="3087" spans="12:16">
      <c r="L3087" s="1"/>
      <c r="M3087" s="1"/>
      <c r="P3087" s="1"/>
    </row>
    <row r="3088" spans="12:16">
      <c r="L3088" s="1"/>
      <c r="M3088" s="1"/>
      <c r="P3088" s="1"/>
    </row>
    <row r="3089" spans="12:16">
      <c r="L3089" s="1"/>
      <c r="M3089" s="1"/>
      <c r="P3089" s="1"/>
    </row>
    <row r="3090" spans="12:16">
      <c r="L3090" s="1"/>
      <c r="M3090" s="1"/>
      <c r="P3090" s="1"/>
    </row>
    <row r="3091" spans="12:16">
      <c r="L3091" s="1"/>
      <c r="M3091" s="1"/>
      <c r="P3091" s="1"/>
    </row>
    <row r="3092" spans="12:16">
      <c r="L3092" s="1"/>
      <c r="M3092" s="1"/>
      <c r="P3092" s="1"/>
    </row>
    <row r="3093" spans="12:16">
      <c r="L3093" s="1"/>
      <c r="M3093" s="1"/>
      <c r="P3093" s="1"/>
    </row>
    <row r="3094" spans="12:16">
      <c r="L3094" s="1"/>
      <c r="M3094" s="1"/>
      <c r="P3094" s="1"/>
    </row>
    <row r="3095" spans="12:16">
      <c r="L3095" s="1"/>
      <c r="M3095" s="1"/>
      <c r="P3095" s="1"/>
    </row>
    <row r="3096" spans="12:16">
      <c r="L3096" s="1"/>
      <c r="M3096" s="1"/>
      <c r="P3096" s="1"/>
    </row>
    <row r="3097" spans="12:16">
      <c r="L3097" s="1"/>
      <c r="M3097" s="1"/>
      <c r="P3097" s="1"/>
    </row>
    <row r="3098" spans="12:16">
      <c r="L3098" s="1"/>
      <c r="M3098" s="1"/>
      <c r="P3098" s="1"/>
    </row>
    <row r="3099" spans="12:16">
      <c r="L3099" s="1"/>
      <c r="M3099" s="1"/>
      <c r="P3099" s="1"/>
    </row>
    <row r="3100" spans="12:16">
      <c r="L3100" s="1"/>
      <c r="M3100" s="1"/>
      <c r="P3100" s="1"/>
    </row>
    <row r="3101" spans="12:16">
      <c r="L3101" s="1"/>
      <c r="M3101" s="1"/>
      <c r="P3101" s="1"/>
    </row>
    <row r="3102" spans="12:16">
      <c r="L3102" s="1"/>
      <c r="M3102" s="1"/>
      <c r="P3102" s="1"/>
    </row>
    <row r="3103" spans="12:16">
      <c r="L3103" s="1"/>
      <c r="M3103" s="1"/>
      <c r="P3103" s="1"/>
    </row>
    <row r="3104" spans="12:16">
      <c r="L3104" s="1"/>
      <c r="M3104" s="1"/>
      <c r="P3104" s="1"/>
    </row>
    <row r="3105" spans="12:16">
      <c r="L3105" s="1"/>
      <c r="M3105" s="1"/>
      <c r="P3105" s="1"/>
    </row>
    <row r="3106" spans="12:16">
      <c r="L3106" s="1"/>
      <c r="M3106" s="1"/>
      <c r="P3106" s="1"/>
    </row>
    <row r="3107" spans="12:16">
      <c r="L3107" s="1"/>
      <c r="M3107" s="1"/>
      <c r="P3107" s="1"/>
    </row>
    <row r="3108" spans="12:16">
      <c r="L3108" s="1"/>
      <c r="M3108" s="1"/>
      <c r="P3108" s="1"/>
    </row>
    <row r="3109" spans="12:16">
      <c r="L3109" s="1"/>
      <c r="M3109" s="1"/>
      <c r="P3109" s="1"/>
    </row>
    <row r="3110" spans="12:16">
      <c r="L3110" s="1"/>
      <c r="M3110" s="1"/>
      <c r="P3110" s="1"/>
    </row>
    <row r="3111" spans="12:16">
      <c r="L3111" s="1"/>
      <c r="M3111" s="1"/>
      <c r="P3111" s="1"/>
    </row>
    <row r="3112" spans="12:16">
      <c r="L3112" s="1"/>
      <c r="M3112" s="1"/>
      <c r="P3112" s="1"/>
    </row>
    <row r="3113" spans="12:16">
      <c r="L3113" s="1"/>
      <c r="M3113" s="1"/>
      <c r="P3113" s="1"/>
    </row>
    <row r="3114" spans="12:16">
      <c r="L3114" s="1"/>
      <c r="M3114" s="1"/>
      <c r="P3114" s="1"/>
    </row>
    <row r="3115" spans="12:16">
      <c r="L3115" s="1"/>
      <c r="M3115" s="1"/>
      <c r="P3115" s="1"/>
    </row>
    <row r="3116" spans="12:16">
      <c r="L3116" s="1"/>
      <c r="M3116" s="1"/>
      <c r="P3116" s="1"/>
    </row>
    <row r="3117" spans="12:16">
      <c r="L3117" s="1"/>
      <c r="M3117" s="1"/>
      <c r="P3117" s="1"/>
    </row>
    <row r="3118" spans="12:16">
      <c r="L3118" s="1"/>
      <c r="M3118" s="1"/>
      <c r="P3118" s="1"/>
    </row>
    <row r="3119" spans="12:16">
      <c r="L3119" s="1"/>
      <c r="M3119" s="1"/>
      <c r="P3119" s="1"/>
    </row>
    <row r="3120" spans="12:16">
      <c r="L3120" s="1"/>
      <c r="M3120" s="1"/>
      <c r="P3120" s="1"/>
    </row>
    <row r="3121" spans="12:16">
      <c r="L3121" s="1"/>
      <c r="M3121" s="1"/>
      <c r="P3121" s="1"/>
    </row>
    <row r="3122" spans="12:16">
      <c r="L3122" s="1"/>
      <c r="M3122" s="1"/>
      <c r="P3122" s="1"/>
    </row>
    <row r="3123" spans="12:16">
      <c r="L3123" s="1"/>
      <c r="M3123" s="1"/>
      <c r="P3123" s="1"/>
    </row>
    <row r="3124" spans="12:16">
      <c r="L3124" s="1"/>
      <c r="M3124" s="1"/>
      <c r="P3124" s="1"/>
    </row>
    <row r="3125" spans="12:16">
      <c r="L3125" s="1"/>
      <c r="M3125" s="1"/>
      <c r="P3125" s="1"/>
    </row>
    <row r="3126" spans="12:16">
      <c r="L3126" s="1"/>
      <c r="M3126" s="1"/>
      <c r="P3126" s="1"/>
    </row>
    <row r="3127" spans="12:16">
      <c r="L3127" s="1"/>
      <c r="M3127" s="1"/>
      <c r="P3127" s="1"/>
    </row>
    <row r="3128" spans="12:16">
      <c r="L3128" s="1"/>
      <c r="M3128" s="1"/>
      <c r="P3128" s="1"/>
    </row>
    <row r="3129" spans="12:16">
      <c r="L3129" s="1"/>
      <c r="M3129" s="1"/>
      <c r="P3129" s="1"/>
    </row>
    <row r="3130" spans="12:16">
      <c r="L3130" s="1"/>
      <c r="M3130" s="1"/>
      <c r="P3130" s="1"/>
    </row>
    <row r="3131" spans="12:16">
      <c r="L3131" s="1"/>
      <c r="M3131" s="1"/>
      <c r="P3131" s="1"/>
    </row>
    <row r="3132" spans="12:16">
      <c r="L3132" s="1"/>
      <c r="M3132" s="1"/>
      <c r="P3132" s="1"/>
    </row>
    <row r="3133" spans="12:16">
      <c r="L3133" s="1"/>
      <c r="M3133" s="1"/>
      <c r="P3133" s="1"/>
    </row>
    <row r="3134" spans="12:16">
      <c r="L3134" s="1"/>
      <c r="M3134" s="1"/>
      <c r="P3134" s="1"/>
    </row>
    <row r="3135" spans="12:16">
      <c r="L3135" s="1"/>
      <c r="M3135" s="1"/>
      <c r="P3135" s="1"/>
    </row>
    <row r="3136" spans="12:16">
      <c r="L3136" s="1"/>
      <c r="M3136" s="1"/>
      <c r="P3136" s="1"/>
    </row>
    <row r="3137" spans="12:16">
      <c r="L3137" s="1"/>
      <c r="M3137" s="1"/>
      <c r="P3137" s="1"/>
    </row>
    <row r="3138" spans="12:16">
      <c r="L3138" s="1"/>
      <c r="M3138" s="1"/>
      <c r="P3138" s="1"/>
    </row>
    <row r="3139" spans="12:16">
      <c r="L3139" s="1"/>
      <c r="M3139" s="1"/>
      <c r="P3139" s="1"/>
    </row>
    <row r="3140" spans="12:16">
      <c r="L3140" s="1"/>
      <c r="M3140" s="1"/>
      <c r="P3140" s="1"/>
    </row>
    <row r="3141" spans="12:16">
      <c r="L3141" s="1"/>
      <c r="M3141" s="1"/>
      <c r="P3141" s="1"/>
    </row>
    <row r="3142" spans="12:16">
      <c r="L3142" s="1"/>
      <c r="M3142" s="1"/>
      <c r="P3142" s="1"/>
    </row>
    <row r="3143" spans="12:16">
      <c r="L3143" s="1"/>
      <c r="M3143" s="1"/>
      <c r="P3143" s="1"/>
    </row>
    <row r="3144" spans="12:16">
      <c r="L3144" s="1"/>
      <c r="M3144" s="1"/>
      <c r="P3144" s="1"/>
    </row>
    <row r="3145" spans="12:16">
      <c r="L3145" s="1"/>
      <c r="M3145" s="1"/>
      <c r="P3145" s="1"/>
    </row>
    <row r="3146" spans="12:16">
      <c r="L3146" s="1"/>
      <c r="M3146" s="1"/>
      <c r="P3146" s="1"/>
    </row>
    <row r="3147" spans="12:16">
      <c r="L3147" s="1"/>
      <c r="M3147" s="1"/>
      <c r="P3147" s="1"/>
    </row>
    <row r="3148" spans="12:16">
      <c r="L3148" s="1"/>
      <c r="M3148" s="1"/>
      <c r="P3148" s="1"/>
    </row>
    <row r="3149" spans="12:16">
      <c r="L3149" s="1"/>
      <c r="M3149" s="1"/>
      <c r="P3149" s="1"/>
    </row>
    <row r="3150" spans="12:16">
      <c r="L3150" s="1"/>
      <c r="M3150" s="1"/>
      <c r="P3150" s="1"/>
    </row>
    <row r="3151" spans="12:16">
      <c r="L3151" s="1"/>
      <c r="M3151" s="1"/>
      <c r="P3151" s="1"/>
    </row>
    <row r="3152" spans="12:16">
      <c r="L3152" s="1"/>
      <c r="M3152" s="1"/>
      <c r="P3152" s="1"/>
    </row>
    <row r="3153" spans="12:16">
      <c r="L3153" s="1"/>
      <c r="M3153" s="1"/>
      <c r="P3153" s="1"/>
    </row>
    <row r="3154" spans="12:16">
      <c r="L3154" s="1"/>
      <c r="M3154" s="1"/>
      <c r="P3154" s="1"/>
    </row>
    <row r="3155" spans="12:16">
      <c r="L3155" s="1"/>
      <c r="M3155" s="1"/>
      <c r="P3155" s="1"/>
    </row>
    <row r="3156" spans="12:16">
      <c r="L3156" s="1"/>
      <c r="M3156" s="1"/>
      <c r="P3156" s="1"/>
    </row>
    <row r="3157" spans="12:16">
      <c r="L3157" s="1"/>
      <c r="M3157" s="1"/>
      <c r="P3157" s="1"/>
    </row>
    <row r="3158" spans="12:16">
      <c r="L3158" s="1"/>
      <c r="M3158" s="1"/>
      <c r="P3158" s="1"/>
    </row>
    <row r="3159" spans="12:16">
      <c r="L3159" s="1"/>
      <c r="M3159" s="1"/>
      <c r="P3159" s="1"/>
    </row>
    <row r="3160" spans="12:16">
      <c r="L3160" s="1"/>
      <c r="M3160" s="1"/>
      <c r="P3160" s="1"/>
    </row>
    <row r="3161" spans="12:16">
      <c r="L3161" s="1"/>
      <c r="M3161" s="1"/>
      <c r="P3161" s="1"/>
    </row>
    <row r="3162" spans="12:16">
      <c r="L3162" s="1"/>
      <c r="M3162" s="1"/>
      <c r="P3162" s="1"/>
    </row>
    <row r="3163" spans="12:16">
      <c r="L3163" s="1"/>
      <c r="M3163" s="1"/>
      <c r="P3163" s="1"/>
    </row>
    <row r="3164" spans="12:16">
      <c r="L3164" s="1"/>
      <c r="M3164" s="1"/>
      <c r="P3164" s="1"/>
    </row>
    <row r="3165" spans="12:16">
      <c r="L3165" s="1"/>
      <c r="M3165" s="1"/>
      <c r="P3165" s="1"/>
    </row>
    <row r="3166" spans="12:16">
      <c r="L3166" s="1"/>
      <c r="M3166" s="1"/>
      <c r="P3166" s="1"/>
    </row>
    <row r="3167" spans="12:16">
      <c r="L3167" s="1"/>
      <c r="M3167" s="1"/>
      <c r="P3167" s="1"/>
    </row>
    <row r="3168" spans="12:16">
      <c r="L3168" s="1"/>
      <c r="M3168" s="1"/>
      <c r="P3168" s="1"/>
    </row>
    <row r="3169" spans="12:16">
      <c r="L3169" s="1"/>
      <c r="M3169" s="1"/>
      <c r="P3169" s="1"/>
    </row>
    <row r="3170" spans="12:16">
      <c r="L3170" s="1"/>
      <c r="M3170" s="1"/>
      <c r="P3170" s="1"/>
    </row>
    <row r="3171" spans="12:16">
      <c r="L3171" s="1"/>
      <c r="M3171" s="1"/>
      <c r="P3171" s="1"/>
    </row>
    <row r="3172" spans="12:16">
      <c r="L3172" s="1"/>
      <c r="M3172" s="1"/>
      <c r="P3172" s="1"/>
    </row>
    <row r="3173" spans="12:16">
      <c r="L3173" s="1"/>
      <c r="M3173" s="1"/>
      <c r="P3173" s="1"/>
    </row>
    <row r="3174" spans="12:16">
      <c r="L3174" s="1"/>
      <c r="M3174" s="1"/>
      <c r="P3174" s="1"/>
    </row>
    <row r="3175" spans="12:16">
      <c r="L3175" s="1"/>
      <c r="M3175" s="1"/>
      <c r="P3175" s="1"/>
    </row>
    <row r="3176" spans="12:16">
      <c r="L3176" s="1"/>
      <c r="M3176" s="1"/>
      <c r="P3176" s="1"/>
    </row>
    <row r="3177" spans="12:16">
      <c r="L3177" s="1"/>
      <c r="M3177" s="1"/>
      <c r="P3177" s="1"/>
    </row>
    <row r="3178" spans="12:16">
      <c r="L3178" s="1"/>
      <c r="M3178" s="1"/>
      <c r="P3178" s="1"/>
    </row>
    <row r="3179" spans="12:16">
      <c r="L3179" s="1"/>
      <c r="M3179" s="1"/>
      <c r="P3179" s="1"/>
    </row>
    <row r="3180" spans="12:16">
      <c r="L3180" s="1"/>
      <c r="M3180" s="1"/>
      <c r="P3180" s="1"/>
    </row>
    <row r="3181" spans="12:16">
      <c r="L3181" s="1"/>
      <c r="M3181" s="1"/>
      <c r="P3181" s="1"/>
    </row>
    <row r="3182" spans="12:16">
      <c r="L3182" s="1"/>
      <c r="M3182" s="1"/>
      <c r="P3182" s="1"/>
    </row>
    <row r="3183" spans="12:16">
      <c r="L3183" s="1"/>
      <c r="M3183" s="1"/>
      <c r="P3183" s="1"/>
    </row>
    <row r="3184" spans="12:16">
      <c r="L3184" s="1"/>
      <c r="M3184" s="1"/>
      <c r="P3184" s="1"/>
    </row>
    <row r="3185" spans="12:16">
      <c r="L3185" s="1"/>
      <c r="M3185" s="1"/>
      <c r="P3185" s="1"/>
    </row>
    <row r="3186" spans="12:16">
      <c r="L3186" s="1"/>
      <c r="M3186" s="1"/>
      <c r="P3186" s="1"/>
    </row>
    <row r="3187" spans="12:16">
      <c r="L3187" s="1"/>
      <c r="M3187" s="1"/>
      <c r="P3187" s="1"/>
    </row>
    <row r="3188" spans="12:16">
      <c r="L3188" s="1"/>
      <c r="M3188" s="1"/>
      <c r="P3188" s="1"/>
    </row>
    <row r="3189" spans="12:16">
      <c r="L3189" s="1"/>
      <c r="M3189" s="1"/>
      <c r="P3189" s="1"/>
    </row>
    <row r="3190" spans="12:16">
      <c r="L3190" s="1"/>
      <c r="M3190" s="1"/>
      <c r="P3190" s="1"/>
    </row>
    <row r="3191" spans="12:16">
      <c r="L3191" s="1"/>
      <c r="M3191" s="1"/>
      <c r="P3191" s="1"/>
    </row>
    <row r="3192" spans="12:16">
      <c r="L3192" s="1"/>
      <c r="M3192" s="1"/>
      <c r="P3192" s="1"/>
    </row>
    <row r="3193" spans="12:16">
      <c r="L3193" s="1"/>
      <c r="M3193" s="1"/>
      <c r="P3193" s="1"/>
    </row>
    <row r="3194" spans="12:16">
      <c r="L3194" s="1"/>
      <c r="M3194" s="1"/>
      <c r="P3194" s="1"/>
    </row>
    <row r="3195" spans="12:16">
      <c r="L3195" s="1"/>
      <c r="M3195" s="1"/>
      <c r="P3195" s="1"/>
    </row>
    <row r="3196" spans="12:16">
      <c r="L3196" s="1"/>
      <c r="M3196" s="1"/>
      <c r="P3196" s="1"/>
    </row>
    <row r="3197" spans="12:16">
      <c r="L3197" s="1"/>
      <c r="M3197" s="1"/>
      <c r="P3197" s="1"/>
    </row>
    <row r="3198" spans="12:16">
      <c r="L3198" s="1"/>
      <c r="M3198" s="1"/>
      <c r="P3198" s="1"/>
    </row>
    <row r="3199" spans="12:16">
      <c r="L3199" s="1"/>
      <c r="M3199" s="1"/>
      <c r="P3199" s="1"/>
    </row>
    <row r="3200" spans="12:16">
      <c r="L3200" s="1"/>
      <c r="M3200" s="1"/>
      <c r="P3200" s="1"/>
    </row>
    <row r="3201" spans="12:16">
      <c r="L3201" s="1"/>
      <c r="M3201" s="1"/>
      <c r="P3201" s="1"/>
    </row>
    <row r="3202" spans="12:16">
      <c r="L3202" s="1"/>
      <c r="M3202" s="1"/>
      <c r="P3202" s="1"/>
    </row>
    <row r="3203" spans="12:16">
      <c r="L3203" s="1"/>
      <c r="M3203" s="1"/>
      <c r="P3203" s="1"/>
    </row>
    <row r="3204" spans="12:16">
      <c r="L3204" s="1"/>
      <c r="M3204" s="1"/>
      <c r="P3204" s="1"/>
    </row>
    <row r="3205" spans="12:16">
      <c r="L3205" s="1"/>
      <c r="M3205" s="1"/>
      <c r="P3205" s="1"/>
    </row>
    <row r="3206" spans="12:16">
      <c r="L3206" s="1"/>
      <c r="M3206" s="1"/>
      <c r="P3206" s="1"/>
    </row>
    <row r="3207" spans="12:16">
      <c r="L3207" s="1"/>
      <c r="M3207" s="1"/>
      <c r="P3207" s="1"/>
    </row>
    <row r="3208" spans="12:16">
      <c r="L3208" s="1"/>
      <c r="M3208" s="1"/>
      <c r="P3208" s="1"/>
    </row>
    <row r="3209" spans="12:16">
      <c r="L3209" s="1"/>
      <c r="M3209" s="1"/>
      <c r="P3209" s="1"/>
    </row>
    <row r="3210" spans="12:16">
      <c r="L3210" s="1"/>
      <c r="M3210" s="1"/>
      <c r="P3210" s="1"/>
    </row>
    <row r="3211" spans="12:16">
      <c r="L3211" s="1"/>
      <c r="M3211" s="1"/>
      <c r="P3211" s="1"/>
    </row>
    <row r="3212" spans="12:16">
      <c r="L3212" s="1"/>
      <c r="M3212" s="1"/>
      <c r="P3212" s="1"/>
    </row>
    <row r="3213" spans="12:16">
      <c r="L3213" s="1"/>
      <c r="M3213" s="1"/>
      <c r="P3213" s="1"/>
    </row>
    <row r="3214" spans="12:16">
      <c r="L3214" s="1"/>
      <c r="M3214" s="1"/>
      <c r="P3214" s="1"/>
    </row>
    <row r="3215" spans="12:16">
      <c r="L3215" s="1"/>
      <c r="M3215" s="1"/>
      <c r="P3215" s="1"/>
    </row>
    <row r="3216" spans="12:16">
      <c r="L3216" s="1"/>
      <c r="M3216" s="1"/>
      <c r="P3216" s="1"/>
    </row>
    <row r="3217" spans="12:16">
      <c r="L3217" s="1"/>
      <c r="M3217" s="1"/>
      <c r="P3217" s="1"/>
    </row>
    <row r="3218" spans="12:16">
      <c r="L3218" s="1"/>
      <c r="M3218" s="1"/>
      <c r="P3218" s="1"/>
    </row>
    <row r="3219" spans="12:16">
      <c r="L3219" s="1"/>
      <c r="M3219" s="1"/>
      <c r="P3219" s="1"/>
    </row>
    <row r="3220" spans="12:16">
      <c r="L3220" s="1"/>
      <c r="M3220" s="1"/>
      <c r="P3220" s="1"/>
    </row>
    <row r="3221" spans="12:16">
      <c r="L3221" s="1"/>
      <c r="M3221" s="1"/>
      <c r="P3221" s="1"/>
    </row>
    <row r="3222" spans="12:16">
      <c r="L3222" s="1"/>
      <c r="M3222" s="1"/>
      <c r="P3222" s="1"/>
    </row>
    <row r="3223" spans="12:16">
      <c r="L3223" s="1"/>
      <c r="M3223" s="1"/>
      <c r="P3223" s="1"/>
    </row>
    <row r="3224" spans="12:16">
      <c r="L3224" s="1"/>
      <c r="M3224" s="1"/>
      <c r="P3224" s="1"/>
    </row>
    <row r="3225" spans="12:16">
      <c r="L3225" s="1"/>
      <c r="M3225" s="1"/>
      <c r="P3225" s="1"/>
    </row>
    <row r="3226" spans="12:16">
      <c r="L3226" s="1"/>
      <c r="M3226" s="1"/>
      <c r="P3226" s="1"/>
    </row>
    <row r="3227" spans="12:16">
      <c r="L3227" s="1"/>
      <c r="M3227" s="1"/>
      <c r="P3227" s="1"/>
    </row>
    <row r="3228" spans="12:16">
      <c r="L3228" s="1"/>
      <c r="M3228" s="1"/>
      <c r="P3228" s="1"/>
    </row>
    <row r="3229" spans="12:16">
      <c r="L3229" s="1"/>
      <c r="M3229" s="1"/>
      <c r="P3229" s="1"/>
    </row>
    <row r="3230" spans="12:16">
      <c r="L3230" s="1"/>
      <c r="M3230" s="1"/>
      <c r="P3230" s="1"/>
    </row>
    <row r="3231" spans="12:16">
      <c r="L3231" s="1"/>
      <c r="M3231" s="1"/>
      <c r="P3231" s="1"/>
    </row>
    <row r="3232" spans="12:16">
      <c r="L3232" s="1"/>
      <c r="M3232" s="1"/>
      <c r="P3232" s="1"/>
    </row>
    <row r="3233" spans="12:16">
      <c r="L3233" s="1"/>
      <c r="M3233" s="1"/>
      <c r="P3233" s="1"/>
    </row>
    <row r="3234" spans="12:16">
      <c r="L3234" s="1"/>
      <c r="M3234" s="1"/>
      <c r="P3234" s="1"/>
    </row>
    <row r="3235" spans="12:16">
      <c r="L3235" s="1"/>
      <c r="M3235" s="1"/>
      <c r="P3235" s="1"/>
    </row>
    <row r="3236" spans="12:16">
      <c r="L3236" s="1"/>
      <c r="M3236" s="1"/>
      <c r="P3236" s="1"/>
    </row>
    <row r="3237" spans="12:16">
      <c r="L3237" s="1"/>
      <c r="M3237" s="1"/>
      <c r="P3237" s="1"/>
    </row>
    <row r="3238" spans="12:16">
      <c r="L3238" s="1"/>
      <c r="M3238" s="1"/>
      <c r="P3238" s="1"/>
    </row>
    <row r="3239" spans="12:16">
      <c r="L3239" s="1"/>
      <c r="M3239" s="1"/>
      <c r="P3239" s="1"/>
    </row>
    <row r="3240" spans="12:16">
      <c r="L3240" s="1"/>
      <c r="M3240" s="1"/>
      <c r="P3240" s="1"/>
    </row>
    <row r="3241" spans="12:16">
      <c r="L3241" s="1"/>
      <c r="M3241" s="1"/>
      <c r="P3241" s="1"/>
    </row>
    <row r="3242" spans="12:16">
      <c r="L3242" s="1"/>
      <c r="M3242" s="1"/>
      <c r="P3242" s="1"/>
    </row>
    <row r="3243" spans="12:16">
      <c r="L3243" s="1"/>
      <c r="M3243" s="1"/>
      <c r="P3243" s="1"/>
    </row>
    <row r="3244" spans="12:16">
      <c r="L3244" s="1"/>
      <c r="M3244" s="1"/>
      <c r="P3244" s="1"/>
    </row>
    <row r="3245" spans="12:16">
      <c r="L3245" s="1"/>
      <c r="M3245" s="1"/>
      <c r="P3245" s="1"/>
    </row>
    <row r="3246" spans="12:16">
      <c r="L3246" s="1"/>
      <c r="M3246" s="1"/>
      <c r="P3246" s="1"/>
    </row>
    <row r="3247" spans="12:16">
      <c r="L3247" s="1"/>
      <c r="M3247" s="1"/>
      <c r="P3247" s="1"/>
    </row>
    <row r="3248" spans="12:16">
      <c r="L3248" s="1"/>
      <c r="M3248" s="1"/>
      <c r="P3248" s="1"/>
    </row>
    <row r="3249" spans="12:16">
      <c r="L3249" s="1"/>
      <c r="M3249" s="1"/>
      <c r="P3249" s="1"/>
    </row>
    <row r="3250" spans="12:16">
      <c r="L3250" s="1"/>
      <c r="M3250" s="1"/>
      <c r="P3250" s="1"/>
    </row>
    <row r="3251" spans="12:16">
      <c r="L3251" s="1"/>
      <c r="M3251" s="1"/>
      <c r="P3251" s="1"/>
    </row>
    <row r="3252" spans="12:16">
      <c r="L3252" s="1"/>
      <c r="M3252" s="1"/>
      <c r="P3252" s="1"/>
    </row>
    <row r="3253" spans="12:16">
      <c r="L3253" s="1"/>
      <c r="M3253" s="1"/>
      <c r="P3253" s="1"/>
    </row>
    <row r="3254" spans="12:16">
      <c r="L3254" s="1"/>
      <c r="M3254" s="1"/>
      <c r="P3254" s="1"/>
    </row>
    <row r="3255" spans="12:16">
      <c r="L3255" s="1"/>
      <c r="M3255" s="1"/>
      <c r="P3255" s="1"/>
    </row>
    <row r="3256" spans="12:16">
      <c r="L3256" s="1"/>
      <c r="M3256" s="1"/>
      <c r="P3256" s="1"/>
    </row>
    <row r="3257" spans="12:16">
      <c r="L3257" s="1"/>
      <c r="M3257" s="1"/>
      <c r="P3257" s="1"/>
    </row>
    <row r="3258" spans="12:16">
      <c r="L3258" s="1"/>
      <c r="M3258" s="1"/>
      <c r="P3258" s="1"/>
    </row>
    <row r="3259" spans="12:16">
      <c r="L3259" s="1"/>
      <c r="M3259" s="1"/>
      <c r="P3259" s="1"/>
    </row>
    <row r="3260" spans="12:16">
      <c r="L3260" s="1"/>
      <c r="M3260" s="1"/>
      <c r="P3260" s="1"/>
    </row>
    <row r="3261" spans="12:16">
      <c r="L3261" s="1"/>
      <c r="M3261" s="1"/>
      <c r="P3261" s="1"/>
    </row>
    <row r="3262" spans="12:16">
      <c r="L3262" s="1"/>
      <c r="M3262" s="1"/>
      <c r="P3262" s="1"/>
    </row>
    <row r="3263" spans="12:16">
      <c r="L3263" s="1"/>
      <c r="M3263" s="1"/>
      <c r="P3263" s="1"/>
    </row>
    <row r="3264" spans="12:16">
      <c r="L3264" s="1"/>
      <c r="M3264" s="1"/>
      <c r="P3264" s="1"/>
    </row>
    <row r="3265" spans="12:16">
      <c r="L3265" s="1"/>
      <c r="M3265" s="1"/>
      <c r="P3265" s="1"/>
    </row>
    <row r="3266" spans="12:16">
      <c r="L3266" s="1"/>
      <c r="M3266" s="1"/>
      <c r="P3266" s="1"/>
    </row>
    <row r="3267" spans="12:16">
      <c r="L3267" s="1"/>
      <c r="M3267" s="1"/>
      <c r="P3267" s="1"/>
    </row>
    <row r="3268" spans="12:16">
      <c r="L3268" s="1"/>
      <c r="M3268" s="1"/>
      <c r="P3268" s="1"/>
    </row>
    <row r="3269" spans="12:16">
      <c r="L3269" s="1"/>
      <c r="M3269" s="1"/>
      <c r="P3269" s="1"/>
    </row>
    <row r="3270" spans="12:16">
      <c r="L3270" s="1"/>
      <c r="M3270" s="1"/>
      <c r="P3270" s="1"/>
    </row>
    <row r="3271" spans="12:16">
      <c r="L3271" s="1"/>
      <c r="M3271" s="1"/>
      <c r="P3271" s="1"/>
    </row>
    <row r="3272" spans="12:16">
      <c r="L3272" s="1"/>
      <c r="M3272" s="1"/>
      <c r="P3272" s="1"/>
    </row>
    <row r="3273" spans="12:16">
      <c r="L3273" s="1"/>
      <c r="M3273" s="1"/>
      <c r="P3273" s="1"/>
    </row>
    <row r="3274" spans="12:16">
      <c r="L3274" s="1"/>
      <c r="M3274" s="1"/>
      <c r="P3274" s="1"/>
    </row>
    <row r="3275" spans="12:16">
      <c r="L3275" s="1"/>
      <c r="M3275" s="1"/>
      <c r="P3275" s="1"/>
    </row>
    <row r="3276" spans="12:16">
      <c r="L3276" s="1"/>
      <c r="M3276" s="1"/>
      <c r="P3276" s="1"/>
    </row>
    <row r="3277" spans="12:16">
      <c r="L3277" s="1"/>
      <c r="M3277" s="1"/>
      <c r="P3277" s="1"/>
    </row>
    <row r="3278" spans="12:16">
      <c r="L3278" s="1"/>
      <c r="M3278" s="1"/>
      <c r="P3278" s="1"/>
    </row>
    <row r="3279" spans="12:16">
      <c r="L3279" s="1"/>
      <c r="M3279" s="1"/>
      <c r="P3279" s="1"/>
    </row>
    <row r="3280" spans="12:16">
      <c r="L3280" s="1"/>
      <c r="M3280" s="1"/>
      <c r="P3280" s="1"/>
    </row>
    <row r="3281" spans="12:16">
      <c r="L3281" s="1"/>
      <c r="M3281" s="1"/>
      <c r="P3281" s="1"/>
    </row>
    <row r="3282" spans="12:16">
      <c r="L3282" s="1"/>
      <c r="M3282" s="1"/>
      <c r="P3282" s="1"/>
    </row>
    <row r="3283" spans="12:16">
      <c r="L3283" s="1"/>
      <c r="M3283" s="1"/>
      <c r="P3283" s="1"/>
    </row>
    <row r="3284" spans="12:16">
      <c r="L3284" s="1"/>
      <c r="M3284" s="1"/>
      <c r="P3284" s="1"/>
    </row>
    <row r="3285" spans="12:16">
      <c r="L3285" s="1"/>
      <c r="M3285" s="1"/>
      <c r="P3285" s="1"/>
    </row>
    <row r="3286" spans="12:16">
      <c r="L3286" s="1"/>
      <c r="M3286" s="1"/>
      <c r="P3286" s="1"/>
    </row>
    <row r="3287" spans="12:16">
      <c r="L3287" s="1"/>
      <c r="M3287" s="1"/>
      <c r="P3287" s="1"/>
    </row>
    <row r="3288" spans="12:16">
      <c r="L3288" s="1"/>
      <c r="M3288" s="1"/>
      <c r="P3288" s="1"/>
    </row>
    <row r="3289" spans="12:16">
      <c r="L3289" s="1"/>
      <c r="M3289" s="1"/>
      <c r="P3289" s="1"/>
    </row>
    <row r="3290" spans="12:16">
      <c r="L3290" s="1"/>
      <c r="M3290" s="1"/>
      <c r="P3290" s="1"/>
    </row>
    <row r="3291" spans="12:16">
      <c r="L3291" s="1"/>
      <c r="M3291" s="1"/>
      <c r="P3291" s="1"/>
    </row>
    <row r="3292" spans="12:16">
      <c r="L3292" s="1"/>
      <c r="M3292" s="1"/>
      <c r="P3292" s="1"/>
    </row>
    <row r="3293" spans="12:16">
      <c r="L3293" s="1"/>
      <c r="M3293" s="1"/>
      <c r="P3293" s="1"/>
    </row>
    <row r="3294" spans="12:16">
      <c r="L3294" s="1"/>
      <c r="M3294" s="1"/>
      <c r="P3294" s="1"/>
    </row>
    <row r="3295" spans="12:16">
      <c r="L3295" s="1"/>
      <c r="M3295" s="1"/>
      <c r="P3295" s="1"/>
    </row>
    <row r="3296" spans="12:16">
      <c r="L3296" s="1"/>
      <c r="M3296" s="1"/>
      <c r="P3296" s="1"/>
    </row>
    <row r="3297" spans="12:16">
      <c r="L3297" s="1"/>
      <c r="M3297" s="1"/>
      <c r="P3297" s="1"/>
    </row>
    <row r="3298" spans="12:16">
      <c r="L3298" s="1"/>
      <c r="M3298" s="1"/>
      <c r="P3298" s="1"/>
    </row>
    <row r="3299" spans="12:16">
      <c r="L3299" s="1"/>
      <c r="M3299" s="1"/>
      <c r="P3299" s="1"/>
    </row>
    <row r="3300" spans="12:16">
      <c r="L3300" s="1"/>
      <c r="M3300" s="1"/>
      <c r="P3300" s="1"/>
    </row>
    <row r="3301" spans="12:16">
      <c r="L3301" s="1"/>
      <c r="M3301" s="1"/>
      <c r="P3301" s="1"/>
    </row>
    <row r="3302" spans="12:16">
      <c r="L3302" s="1"/>
      <c r="M3302" s="1"/>
      <c r="P3302" s="1"/>
    </row>
    <row r="3303" spans="12:16">
      <c r="L3303" s="1"/>
      <c r="M3303" s="1"/>
      <c r="P3303" s="1"/>
    </row>
    <row r="3304" spans="12:16">
      <c r="L3304" s="1"/>
      <c r="M3304" s="1"/>
      <c r="P3304" s="1"/>
    </row>
    <row r="3305" spans="12:16">
      <c r="L3305" s="1"/>
      <c r="M3305" s="1"/>
      <c r="P3305" s="1"/>
    </row>
    <row r="3306" spans="12:16">
      <c r="L3306" s="1"/>
      <c r="M3306" s="1"/>
      <c r="P3306" s="1"/>
    </row>
    <row r="3307" spans="12:16">
      <c r="L3307" s="1"/>
      <c r="M3307" s="1"/>
      <c r="P3307" s="1"/>
    </row>
    <row r="3308" spans="12:16">
      <c r="L3308" s="1"/>
      <c r="M3308" s="1"/>
      <c r="P3308" s="1"/>
    </row>
    <row r="3309" spans="12:16">
      <c r="L3309" s="1"/>
      <c r="M3309" s="1"/>
      <c r="P3309" s="1"/>
    </row>
    <row r="3310" spans="12:16">
      <c r="L3310" s="1"/>
      <c r="M3310" s="1"/>
      <c r="P3310" s="1"/>
    </row>
    <row r="3311" spans="12:16">
      <c r="L3311" s="1"/>
      <c r="M3311" s="1"/>
      <c r="P3311" s="1"/>
    </row>
    <row r="3312" spans="12:16">
      <c r="L3312" s="1"/>
      <c r="M3312" s="1"/>
      <c r="P3312" s="1"/>
    </row>
    <row r="3313" spans="12:16">
      <c r="L3313" s="1"/>
      <c r="M3313" s="1"/>
      <c r="P3313" s="1"/>
    </row>
    <row r="3314" spans="12:16">
      <c r="L3314" s="1"/>
      <c r="M3314" s="1"/>
      <c r="P3314" s="1"/>
    </row>
    <row r="3315" spans="12:16">
      <c r="L3315" s="1"/>
      <c r="M3315" s="1"/>
      <c r="P3315" s="1"/>
    </row>
    <row r="3316" spans="12:16">
      <c r="L3316" s="1"/>
      <c r="M3316" s="1"/>
      <c r="P3316" s="1"/>
    </row>
    <row r="3317" spans="12:16">
      <c r="L3317" s="1"/>
      <c r="M3317" s="1"/>
      <c r="P3317" s="1"/>
    </row>
    <row r="3318" spans="12:16">
      <c r="L3318" s="1"/>
      <c r="M3318" s="1"/>
      <c r="P3318" s="1"/>
    </row>
    <row r="3319" spans="12:16">
      <c r="L3319" s="1"/>
      <c r="M3319" s="1"/>
      <c r="P3319" s="1"/>
    </row>
    <row r="3320" spans="12:16">
      <c r="L3320" s="1"/>
      <c r="M3320" s="1"/>
      <c r="P3320" s="1"/>
    </row>
    <row r="3321" spans="12:16">
      <c r="L3321" s="1"/>
      <c r="M3321" s="1"/>
      <c r="P3321" s="1"/>
    </row>
    <row r="3322" spans="12:16">
      <c r="L3322" s="1"/>
      <c r="M3322" s="1"/>
      <c r="P3322" s="1"/>
    </row>
    <row r="3323" spans="12:16">
      <c r="L3323" s="1"/>
      <c r="M3323" s="1"/>
      <c r="P3323" s="1"/>
    </row>
    <row r="3324" spans="12:16">
      <c r="L3324" s="1"/>
      <c r="M3324" s="1"/>
      <c r="P3324" s="1"/>
    </row>
    <row r="3325" spans="12:16">
      <c r="L3325" s="1"/>
      <c r="M3325" s="1"/>
      <c r="P3325" s="1"/>
    </row>
    <row r="3326" spans="12:16">
      <c r="L3326" s="1"/>
      <c r="M3326" s="1"/>
      <c r="P3326" s="1"/>
    </row>
    <row r="3327" spans="12:16">
      <c r="L3327" s="1"/>
      <c r="M3327" s="1"/>
      <c r="P3327" s="1"/>
    </row>
    <row r="3328" spans="12:16">
      <c r="L3328" s="1"/>
      <c r="M3328" s="1"/>
      <c r="P3328" s="1"/>
    </row>
    <row r="3329" spans="12:16">
      <c r="L3329" s="1"/>
      <c r="M3329" s="1"/>
      <c r="P3329" s="1"/>
    </row>
    <row r="3330" spans="12:16">
      <c r="L3330" s="1"/>
      <c r="M3330" s="1"/>
      <c r="P3330" s="1"/>
    </row>
    <row r="3331" spans="12:16">
      <c r="L3331" s="1"/>
      <c r="M3331" s="1"/>
      <c r="P3331" s="1"/>
    </row>
    <row r="3332" spans="12:16">
      <c r="L3332" s="1"/>
      <c r="M3332" s="1"/>
      <c r="P3332" s="1"/>
    </row>
    <row r="3333" spans="12:16">
      <c r="L3333" s="1"/>
      <c r="M3333" s="1"/>
      <c r="P3333" s="1"/>
    </row>
    <row r="3334" spans="12:16">
      <c r="L3334" s="1"/>
      <c r="M3334" s="1"/>
      <c r="P3334" s="1"/>
    </row>
    <row r="3335" spans="12:16">
      <c r="L3335" s="1"/>
      <c r="M3335" s="1"/>
      <c r="P3335" s="1"/>
    </row>
    <row r="3336" spans="12:16">
      <c r="L3336" s="1"/>
      <c r="M3336" s="1"/>
      <c r="P3336" s="1"/>
    </row>
    <row r="3337" spans="12:16">
      <c r="L3337" s="1"/>
      <c r="M3337" s="1"/>
      <c r="P3337" s="1"/>
    </row>
    <row r="3338" spans="12:16">
      <c r="L3338" s="1"/>
      <c r="M3338" s="1"/>
      <c r="P3338" s="1"/>
    </row>
    <row r="3339" spans="12:16">
      <c r="L3339" s="1"/>
      <c r="M3339" s="1"/>
      <c r="P3339" s="1"/>
    </row>
    <row r="3340" spans="12:16">
      <c r="L3340" s="1"/>
      <c r="M3340" s="1"/>
      <c r="P3340" s="1"/>
    </row>
    <row r="3341" spans="12:16">
      <c r="L3341" s="1"/>
      <c r="M3341" s="1"/>
      <c r="P3341" s="1"/>
    </row>
    <row r="3342" spans="12:16">
      <c r="L3342" s="1"/>
      <c r="M3342" s="1"/>
      <c r="P3342" s="1"/>
    </row>
    <row r="3343" spans="12:16">
      <c r="L3343" s="1"/>
      <c r="M3343" s="1"/>
      <c r="P3343" s="1"/>
    </row>
    <row r="3344" spans="12:16">
      <c r="L3344" s="1"/>
      <c r="M3344" s="1"/>
      <c r="P3344" s="1"/>
    </row>
    <row r="3345" spans="12:16">
      <c r="L3345" s="1"/>
      <c r="M3345" s="1"/>
      <c r="P3345" s="1"/>
    </row>
    <row r="3346" spans="12:16">
      <c r="L3346" s="1"/>
      <c r="M3346" s="1"/>
      <c r="P3346" s="1"/>
    </row>
    <row r="3347" spans="12:16">
      <c r="L3347" s="1"/>
      <c r="M3347" s="1"/>
      <c r="P3347" s="1"/>
    </row>
    <row r="3348" spans="12:16">
      <c r="L3348" s="1"/>
      <c r="M3348" s="1"/>
      <c r="P3348" s="1"/>
    </row>
    <row r="3349" spans="12:16">
      <c r="L3349" s="1"/>
      <c r="M3349" s="1"/>
      <c r="P3349" s="1"/>
    </row>
    <row r="3350" spans="12:16">
      <c r="L3350" s="1"/>
      <c r="M3350" s="1"/>
      <c r="P3350" s="1"/>
    </row>
    <row r="3351" spans="12:16">
      <c r="L3351" s="1"/>
      <c r="M3351" s="1"/>
      <c r="P3351" s="1"/>
    </row>
    <row r="3352" spans="12:16">
      <c r="L3352" s="1"/>
      <c r="M3352" s="1"/>
      <c r="P3352" s="1"/>
    </row>
    <row r="3353" spans="12:16">
      <c r="L3353" s="1"/>
      <c r="M3353" s="1"/>
      <c r="P3353" s="1"/>
    </row>
    <row r="3354" spans="12:16">
      <c r="L3354" s="1"/>
      <c r="M3354" s="1"/>
      <c r="P3354" s="1"/>
    </row>
    <row r="3355" spans="12:16">
      <c r="L3355" s="1"/>
      <c r="M3355" s="1"/>
      <c r="P3355" s="1"/>
    </row>
    <row r="3356" spans="12:16">
      <c r="L3356" s="1"/>
      <c r="M3356" s="1"/>
      <c r="P3356" s="1"/>
    </row>
    <row r="3357" spans="12:16">
      <c r="L3357" s="1"/>
      <c r="M3357" s="1"/>
      <c r="P3357" s="1"/>
    </row>
    <row r="3358" spans="12:16">
      <c r="L3358" s="1"/>
      <c r="M3358" s="1"/>
      <c r="P3358" s="1"/>
    </row>
    <row r="3359" spans="12:16">
      <c r="L3359" s="1"/>
      <c r="M3359" s="1"/>
      <c r="P3359" s="1"/>
    </row>
    <row r="3360" spans="12:16">
      <c r="L3360" s="1"/>
      <c r="M3360" s="1"/>
      <c r="P3360" s="1"/>
    </row>
    <row r="3361" spans="5:16">
      <c r="L3361" s="1"/>
      <c r="M3361" s="1"/>
      <c r="P3361" s="1"/>
    </row>
    <row r="3362" spans="5:16">
      <c r="E3362" s="1"/>
      <c r="F3362" s="1"/>
      <c r="L3362" s="1"/>
      <c r="M3362" s="1"/>
      <c r="P3362" s="1"/>
    </row>
    <row r="3363" spans="5:16">
      <c r="E3363" s="1"/>
      <c r="F3363" s="1"/>
      <c r="L3363" s="1"/>
      <c r="M3363" s="1"/>
      <c r="P3363" s="1"/>
    </row>
    <row r="3364" spans="5:16">
      <c r="E3364" s="1"/>
      <c r="F3364" s="1"/>
      <c r="L3364" s="1"/>
      <c r="M3364" s="1"/>
      <c r="P3364" s="1"/>
    </row>
    <row r="3365" spans="5:16">
      <c r="E3365" s="1"/>
      <c r="F3365" s="1"/>
      <c r="L3365" s="1"/>
      <c r="M3365" s="1"/>
      <c r="P3365" s="1"/>
    </row>
    <row r="3366" spans="5:16">
      <c r="E3366" s="1"/>
      <c r="F3366" s="1"/>
      <c r="L3366" s="1"/>
      <c r="M3366" s="1"/>
      <c r="P3366" s="1"/>
    </row>
    <row r="3367" spans="5:16">
      <c r="E3367" s="1"/>
      <c r="F3367" s="1"/>
      <c r="L3367" s="1"/>
      <c r="M3367" s="1"/>
      <c r="P3367" s="1"/>
    </row>
    <row r="3368" spans="5:16">
      <c r="E3368" s="1"/>
      <c r="F3368" s="1"/>
      <c r="L3368" s="1"/>
      <c r="M3368" s="1"/>
      <c r="P3368" s="1"/>
    </row>
    <row r="3369" spans="5:16">
      <c r="E3369" s="1"/>
      <c r="F3369" s="1"/>
      <c r="L3369" s="1"/>
      <c r="M3369" s="1"/>
      <c r="P3369" s="1"/>
    </row>
    <row r="3370" spans="5:16">
      <c r="E3370" s="1"/>
      <c r="F3370" s="1"/>
      <c r="L3370" s="1"/>
      <c r="M3370" s="1"/>
      <c r="P3370" s="1"/>
    </row>
    <row r="3371" spans="5:16">
      <c r="E3371" s="1"/>
      <c r="F3371" s="1"/>
      <c r="L3371" s="1"/>
      <c r="M3371" s="1"/>
      <c r="P3371" s="1"/>
    </row>
    <row r="3372" spans="5:16">
      <c r="E3372" s="1"/>
      <c r="F3372" s="1"/>
      <c r="L3372" s="1"/>
      <c r="M3372" s="1"/>
      <c r="P3372" s="1"/>
    </row>
    <row r="3373" spans="5:16">
      <c r="E3373" s="1"/>
      <c r="F3373" s="1"/>
      <c r="L3373" s="1"/>
      <c r="M3373" s="1"/>
      <c r="P3373" s="1"/>
    </row>
    <row r="3374" spans="5:16">
      <c r="E3374" s="1"/>
      <c r="F3374" s="1"/>
      <c r="L3374" s="1"/>
      <c r="M3374" s="1"/>
      <c r="P3374" s="1"/>
    </row>
    <row r="3375" spans="5:16">
      <c r="E3375" s="1"/>
      <c r="F3375" s="1"/>
      <c r="L3375" s="1"/>
      <c r="M3375" s="1"/>
      <c r="P3375" s="1"/>
    </row>
    <row r="3376" spans="5:16">
      <c r="E3376" s="1"/>
      <c r="F3376" s="1"/>
      <c r="L3376" s="1"/>
      <c r="M3376" s="1"/>
      <c r="P3376" s="1"/>
    </row>
    <row r="3377" spans="5:16">
      <c r="E3377" s="1"/>
      <c r="F3377" s="1"/>
      <c r="L3377" s="1"/>
      <c r="M3377" s="1"/>
      <c r="P3377" s="1"/>
    </row>
    <row r="3378" spans="5:16">
      <c r="E3378" s="1"/>
      <c r="F3378" s="1"/>
      <c r="L3378" s="1"/>
      <c r="M3378" s="1"/>
      <c r="P3378" s="1"/>
    </row>
    <row r="3379" spans="5:16">
      <c r="E3379" s="1"/>
      <c r="F3379" s="1"/>
      <c r="L3379" s="1"/>
      <c r="M3379" s="1"/>
      <c r="P3379" s="1"/>
    </row>
    <row r="3380" spans="5:16">
      <c r="E3380" s="1"/>
      <c r="F3380" s="1"/>
      <c r="L3380" s="1"/>
      <c r="M3380" s="1"/>
      <c r="P3380" s="1"/>
    </row>
    <row r="3381" spans="5:16">
      <c r="E3381" s="1"/>
      <c r="F3381" s="1"/>
      <c r="L3381" s="1"/>
      <c r="M3381" s="1"/>
      <c r="P3381" s="1"/>
    </row>
    <row r="3382" spans="5:16">
      <c r="E3382" s="1"/>
      <c r="F3382" s="1"/>
      <c r="L3382" s="1"/>
      <c r="M3382" s="1"/>
      <c r="P3382" s="1"/>
    </row>
    <row r="3383" spans="5:16">
      <c r="E3383" s="1"/>
      <c r="F3383" s="1"/>
      <c r="L3383" s="1"/>
      <c r="M3383" s="1"/>
      <c r="P3383" s="1"/>
    </row>
    <row r="3384" spans="5:16">
      <c r="E3384" s="1"/>
      <c r="F3384" s="1"/>
      <c r="L3384" s="1"/>
      <c r="M3384" s="1"/>
      <c r="P3384" s="1"/>
    </row>
    <row r="3385" spans="5:16">
      <c r="E3385" s="1"/>
      <c r="F3385" s="1"/>
      <c r="L3385" s="1"/>
      <c r="M3385" s="1"/>
      <c r="P3385" s="1"/>
    </row>
    <row r="3386" spans="5:16">
      <c r="E3386" s="1"/>
      <c r="F3386" s="1"/>
      <c r="L3386" s="1"/>
      <c r="M3386" s="1"/>
      <c r="P3386" s="1"/>
    </row>
    <row r="3387" spans="5:16">
      <c r="E3387" s="1"/>
      <c r="F3387" s="1"/>
      <c r="L3387" s="1"/>
      <c r="M3387" s="1"/>
      <c r="P3387" s="1"/>
    </row>
    <row r="3388" spans="5:16">
      <c r="E3388" s="1"/>
      <c r="F3388" s="1"/>
      <c r="L3388" s="1"/>
      <c r="M3388" s="1"/>
      <c r="P3388" s="1"/>
    </row>
    <row r="3389" spans="5:16">
      <c r="E3389" s="1"/>
      <c r="F3389" s="1"/>
      <c r="L3389" s="1"/>
      <c r="M3389" s="1"/>
      <c r="P3389" s="1"/>
    </row>
    <row r="3390" spans="5:16">
      <c r="E3390" s="1"/>
      <c r="F3390" s="1"/>
      <c r="L3390" s="1"/>
      <c r="M3390" s="1"/>
      <c r="P3390" s="1"/>
    </row>
    <row r="3391" spans="5:16">
      <c r="E3391" s="1"/>
      <c r="F3391" s="1"/>
      <c r="L3391" s="1"/>
      <c r="M3391" s="1"/>
      <c r="P3391" s="1"/>
    </row>
    <row r="3392" spans="5:16">
      <c r="E3392" s="1"/>
      <c r="F3392" s="1"/>
      <c r="L3392" s="1"/>
      <c r="M3392" s="1"/>
      <c r="P3392" s="1"/>
    </row>
    <row r="3393" spans="5:16">
      <c r="E3393" s="1"/>
      <c r="F3393" s="1"/>
      <c r="L3393" s="1"/>
      <c r="M3393" s="1"/>
      <c r="P3393" s="1"/>
    </row>
    <row r="3394" spans="5:16">
      <c r="E3394" s="1"/>
      <c r="F3394" s="1"/>
      <c r="L3394" s="1"/>
      <c r="M3394" s="1"/>
      <c r="P3394" s="1"/>
    </row>
    <row r="3395" spans="5:16">
      <c r="E3395" s="1"/>
      <c r="F3395" s="1"/>
      <c r="L3395" s="1"/>
      <c r="M3395" s="1"/>
      <c r="P3395" s="1"/>
    </row>
    <row r="3396" spans="5:16">
      <c r="E3396" s="1"/>
      <c r="F3396" s="1"/>
      <c r="L3396" s="1"/>
      <c r="M3396" s="1"/>
      <c r="P3396" s="1"/>
    </row>
    <row r="3397" spans="5:16">
      <c r="E3397" s="1"/>
      <c r="F3397" s="1"/>
      <c r="L3397" s="1"/>
      <c r="M3397" s="1"/>
      <c r="P3397" s="1"/>
    </row>
    <row r="3398" spans="5:16">
      <c r="E3398" s="1"/>
      <c r="F3398" s="1"/>
      <c r="L3398" s="1"/>
      <c r="M3398" s="1"/>
      <c r="P3398" s="1"/>
    </row>
    <row r="3399" spans="5:16">
      <c r="E3399" s="1"/>
      <c r="F3399" s="1"/>
      <c r="L3399" s="1"/>
      <c r="M3399" s="1"/>
      <c r="P3399" s="1"/>
    </row>
    <row r="3400" spans="5:16">
      <c r="E3400" s="1"/>
      <c r="F3400" s="1"/>
      <c r="L3400" s="1"/>
      <c r="M3400" s="1"/>
      <c r="P3400" s="1"/>
    </row>
    <row r="3401" spans="5:16">
      <c r="E3401" s="1"/>
      <c r="F3401" s="1"/>
      <c r="L3401" s="1"/>
      <c r="M3401" s="1"/>
      <c r="P3401" s="1"/>
    </row>
    <row r="3402" spans="5:16">
      <c r="E3402" s="1"/>
      <c r="F3402" s="1"/>
      <c r="L3402" s="1"/>
      <c r="M3402" s="1"/>
      <c r="P3402" s="1"/>
    </row>
    <row r="3403" spans="5:16">
      <c r="E3403" s="1"/>
      <c r="F3403" s="1"/>
      <c r="L3403" s="1"/>
      <c r="M3403" s="1"/>
      <c r="P3403" s="1"/>
    </row>
    <row r="3404" spans="5:16">
      <c r="E3404" s="1"/>
      <c r="F3404" s="1"/>
      <c r="L3404" s="1"/>
      <c r="M3404" s="1"/>
      <c r="P3404" s="1"/>
    </row>
    <row r="3405" spans="5:16">
      <c r="E3405" s="1"/>
      <c r="F3405" s="1"/>
      <c r="L3405" s="1"/>
      <c r="M3405" s="1"/>
      <c r="P3405" s="1"/>
    </row>
    <row r="3406" spans="5:16">
      <c r="E3406" s="1"/>
      <c r="F3406" s="1"/>
      <c r="L3406" s="1"/>
      <c r="M3406" s="1"/>
      <c r="P3406" s="1"/>
    </row>
    <row r="3407" spans="5:16">
      <c r="E3407" s="1"/>
      <c r="F3407" s="1"/>
      <c r="L3407" s="1"/>
      <c r="M3407" s="1"/>
      <c r="P3407" s="1"/>
    </row>
    <row r="3408" spans="5:16">
      <c r="E3408" s="1"/>
      <c r="F3408" s="1"/>
      <c r="L3408" s="1"/>
      <c r="M3408" s="1"/>
      <c r="P3408" s="1"/>
    </row>
    <row r="3409" spans="5:16">
      <c r="E3409" s="1"/>
      <c r="F3409" s="1"/>
      <c r="L3409" s="1"/>
      <c r="M3409" s="1"/>
      <c r="P3409" s="1"/>
    </row>
    <row r="3410" spans="5:16">
      <c r="E3410" s="1"/>
      <c r="F3410" s="1"/>
      <c r="L3410" s="1"/>
      <c r="M3410" s="1"/>
      <c r="P3410" s="1"/>
    </row>
    <row r="3411" spans="5:16">
      <c r="E3411" s="1"/>
      <c r="F3411" s="1"/>
      <c r="L3411" s="1"/>
      <c r="M3411" s="1"/>
      <c r="P3411" s="1"/>
    </row>
    <row r="3412" spans="5:16">
      <c r="E3412" s="1"/>
      <c r="F3412" s="1"/>
      <c r="L3412" s="1"/>
      <c r="M3412" s="1"/>
      <c r="P3412" s="1"/>
    </row>
    <row r="3413" spans="5:16">
      <c r="E3413" s="1"/>
      <c r="F3413" s="1"/>
      <c r="L3413" s="1"/>
      <c r="M3413" s="1"/>
      <c r="P3413" s="1"/>
    </row>
    <row r="3414" spans="5:16">
      <c r="E3414" s="1"/>
      <c r="F3414" s="1"/>
      <c r="L3414" s="1"/>
      <c r="M3414" s="1"/>
      <c r="P3414" s="1"/>
    </row>
    <row r="3415" spans="5:16">
      <c r="E3415" s="1"/>
      <c r="F3415" s="1"/>
      <c r="L3415" s="1"/>
      <c r="M3415" s="1"/>
      <c r="P3415" s="1"/>
    </row>
    <row r="3416" spans="5:16">
      <c r="E3416" s="1"/>
      <c r="F3416" s="1"/>
      <c r="L3416" s="1"/>
      <c r="M3416" s="1"/>
      <c r="P3416" s="1"/>
    </row>
    <row r="3417" spans="5:16">
      <c r="E3417" s="1"/>
      <c r="F3417" s="1"/>
      <c r="L3417" s="1"/>
      <c r="M3417" s="1"/>
      <c r="P3417" s="1"/>
    </row>
    <row r="3418" spans="5:16">
      <c r="E3418" s="1"/>
      <c r="F3418" s="1"/>
      <c r="L3418" s="1"/>
      <c r="M3418" s="1"/>
      <c r="P3418" s="1"/>
    </row>
    <row r="3419" spans="5:16">
      <c r="E3419" s="1"/>
      <c r="F3419" s="1"/>
      <c r="L3419" s="1"/>
      <c r="M3419" s="1"/>
      <c r="P3419" s="1"/>
    </row>
    <row r="3420" spans="5:16">
      <c r="E3420" s="1"/>
      <c r="F3420" s="1"/>
      <c r="L3420" s="1"/>
      <c r="M3420" s="1"/>
      <c r="P3420" s="1"/>
    </row>
    <row r="3421" spans="5:16">
      <c r="E3421" s="1"/>
      <c r="F3421" s="1"/>
      <c r="L3421" s="1"/>
      <c r="M3421" s="1"/>
      <c r="P3421" s="1"/>
    </row>
    <row r="3422" spans="5:16">
      <c r="E3422" s="1"/>
      <c r="F3422" s="1"/>
      <c r="L3422" s="1"/>
      <c r="M3422" s="1"/>
      <c r="P3422" s="1"/>
    </row>
    <row r="3423" spans="5:16">
      <c r="E3423" s="1"/>
      <c r="F3423" s="1"/>
      <c r="L3423" s="1"/>
      <c r="M3423" s="1"/>
      <c r="P3423" s="1"/>
    </row>
    <row r="3424" spans="5:16">
      <c r="E3424" s="1"/>
      <c r="F3424" s="1"/>
      <c r="L3424" s="1"/>
      <c r="M3424" s="1"/>
      <c r="P3424" s="1"/>
    </row>
    <row r="3425" spans="5:16">
      <c r="E3425" s="1"/>
      <c r="F3425" s="1"/>
      <c r="L3425" s="1"/>
      <c r="M3425" s="1"/>
      <c r="P3425" s="1"/>
    </row>
    <row r="3426" spans="5:16">
      <c r="E3426" s="1"/>
      <c r="F3426" s="1"/>
      <c r="L3426" s="1"/>
      <c r="M3426" s="1"/>
      <c r="P3426" s="1"/>
    </row>
    <row r="3427" spans="5:16">
      <c r="E3427" s="1"/>
      <c r="F3427" s="1"/>
      <c r="L3427" s="1"/>
      <c r="M3427" s="1"/>
      <c r="P3427" s="1"/>
    </row>
    <row r="3428" spans="5:16">
      <c r="E3428" s="1"/>
      <c r="F3428" s="1"/>
      <c r="L3428" s="1"/>
      <c r="M3428" s="1"/>
      <c r="P3428" s="1"/>
    </row>
    <row r="3429" spans="5:16">
      <c r="E3429" s="1"/>
      <c r="F3429" s="1"/>
      <c r="L3429" s="1"/>
      <c r="M3429" s="1"/>
      <c r="P3429" s="1"/>
    </row>
    <row r="3430" spans="5:16">
      <c r="E3430" s="1"/>
      <c r="F3430" s="1"/>
      <c r="L3430" s="1"/>
      <c r="M3430" s="1"/>
      <c r="P3430" s="1"/>
    </row>
    <row r="3431" spans="5:16">
      <c r="E3431" s="1"/>
      <c r="F3431" s="1"/>
      <c r="L3431" s="1"/>
      <c r="M3431" s="1"/>
      <c r="P3431" s="1"/>
    </row>
    <row r="3432" spans="5:16">
      <c r="E3432" s="1"/>
      <c r="F3432" s="1"/>
      <c r="L3432" s="1"/>
      <c r="M3432" s="1"/>
      <c r="P3432" s="1"/>
    </row>
    <row r="3433" spans="5:16">
      <c r="E3433" s="1"/>
      <c r="F3433" s="1"/>
      <c r="L3433" s="1"/>
      <c r="M3433" s="1"/>
      <c r="P3433" s="1"/>
    </row>
    <row r="3434" spans="5:16">
      <c r="E3434" s="1"/>
      <c r="F3434" s="1"/>
      <c r="L3434" s="1"/>
      <c r="M3434" s="1"/>
      <c r="P3434" s="1"/>
    </row>
    <row r="3435" spans="5:16">
      <c r="E3435" s="1"/>
      <c r="F3435" s="1"/>
      <c r="L3435" s="1"/>
      <c r="M3435" s="1"/>
      <c r="P3435" s="1"/>
    </row>
    <row r="3436" spans="5:16">
      <c r="E3436" s="1"/>
      <c r="F3436" s="1"/>
      <c r="L3436" s="1"/>
      <c r="M3436" s="1"/>
      <c r="P3436" s="1"/>
    </row>
    <row r="3437" spans="5:16">
      <c r="E3437" s="1"/>
      <c r="F3437" s="1"/>
      <c r="L3437" s="1"/>
      <c r="M3437" s="1"/>
      <c r="P3437" s="1"/>
    </row>
    <row r="3438" spans="5:16">
      <c r="E3438" s="1"/>
      <c r="F3438" s="1"/>
      <c r="L3438" s="1"/>
      <c r="M3438" s="1"/>
      <c r="P3438" s="1"/>
    </row>
    <row r="3439" spans="5:16">
      <c r="E3439" s="1"/>
      <c r="F3439" s="1"/>
      <c r="L3439" s="1"/>
      <c r="M3439" s="1"/>
      <c r="P3439" s="1"/>
    </row>
    <row r="3440" spans="5:16">
      <c r="E3440" s="1"/>
      <c r="F3440" s="1"/>
      <c r="L3440" s="1"/>
      <c r="M3440" s="1"/>
      <c r="P3440" s="1"/>
    </row>
    <row r="3441" spans="5:16">
      <c r="E3441" s="1"/>
      <c r="F3441" s="1"/>
      <c r="L3441" s="1"/>
      <c r="M3441" s="1"/>
      <c r="P3441" s="1"/>
    </row>
    <row r="3442" spans="5:16">
      <c r="E3442" s="1"/>
      <c r="F3442" s="1"/>
      <c r="L3442" s="1"/>
      <c r="M3442" s="1"/>
      <c r="P3442" s="1"/>
    </row>
    <row r="3443" spans="5:16">
      <c r="E3443" s="1"/>
      <c r="F3443" s="1"/>
      <c r="L3443" s="1"/>
      <c r="M3443" s="1"/>
      <c r="P3443" s="1"/>
    </row>
    <row r="3444" spans="5:16">
      <c r="E3444" s="1"/>
      <c r="F3444" s="1"/>
      <c r="L3444" s="1"/>
      <c r="M3444" s="1"/>
      <c r="P3444" s="1"/>
    </row>
    <row r="3445" spans="5:16">
      <c r="E3445" s="1"/>
      <c r="F3445" s="1"/>
      <c r="L3445" s="1"/>
      <c r="M3445" s="1"/>
      <c r="P3445" s="1"/>
    </row>
    <row r="3446" spans="5:16">
      <c r="E3446" s="1"/>
      <c r="F3446" s="1"/>
      <c r="L3446" s="1"/>
      <c r="M3446" s="1"/>
      <c r="P3446" s="1"/>
    </row>
    <row r="3447" spans="5:16">
      <c r="E3447" s="1"/>
      <c r="F3447" s="1"/>
      <c r="L3447" s="1"/>
      <c r="M3447" s="1"/>
      <c r="P3447" s="1"/>
    </row>
    <row r="3448" spans="5:16">
      <c r="E3448" s="1"/>
      <c r="F3448" s="1"/>
      <c r="L3448" s="1"/>
      <c r="M3448" s="1"/>
      <c r="P3448" s="1"/>
    </row>
    <row r="3449" spans="5:16">
      <c r="E3449" s="1"/>
      <c r="F3449" s="1"/>
      <c r="L3449" s="1"/>
      <c r="M3449" s="1"/>
      <c r="P3449" s="1"/>
    </row>
    <row r="3450" spans="5:16">
      <c r="E3450" s="1"/>
      <c r="F3450" s="1"/>
      <c r="L3450" s="1"/>
      <c r="M3450" s="1"/>
      <c r="P3450" s="1"/>
    </row>
    <row r="3451" spans="5:16">
      <c r="E3451" s="1"/>
      <c r="F3451" s="1"/>
      <c r="L3451" s="1"/>
      <c r="M3451" s="1"/>
      <c r="P3451" s="1"/>
    </row>
    <row r="3452" spans="5:16">
      <c r="E3452" s="1"/>
      <c r="F3452" s="1"/>
      <c r="L3452" s="1"/>
      <c r="M3452" s="1"/>
      <c r="P3452" s="1"/>
    </row>
    <row r="3453" spans="5:16">
      <c r="E3453" s="1"/>
      <c r="F3453" s="1"/>
      <c r="L3453" s="1"/>
      <c r="M3453" s="1"/>
      <c r="P3453" s="1"/>
    </row>
    <row r="3454" spans="5:16">
      <c r="E3454" s="1"/>
      <c r="F3454" s="1"/>
      <c r="L3454" s="1"/>
      <c r="M3454" s="1"/>
      <c r="P3454" s="1"/>
    </row>
    <row r="3455" spans="5:16">
      <c r="E3455" s="1"/>
      <c r="F3455" s="1"/>
      <c r="L3455" s="1"/>
      <c r="M3455" s="1"/>
      <c r="P3455" s="1"/>
    </row>
    <row r="3456" spans="5:16">
      <c r="E3456" s="1"/>
      <c r="F3456" s="1"/>
      <c r="L3456" s="1"/>
      <c r="M3456" s="1"/>
      <c r="P3456" s="1"/>
    </row>
    <row r="3457" spans="5:16">
      <c r="E3457" s="1"/>
      <c r="F3457" s="1"/>
      <c r="L3457" s="1"/>
      <c r="M3457" s="1"/>
      <c r="P3457" s="1"/>
    </row>
    <row r="3458" spans="5:16">
      <c r="E3458" s="1"/>
      <c r="F3458" s="1"/>
      <c r="L3458" s="1"/>
      <c r="M3458" s="1"/>
      <c r="P3458" s="1"/>
    </row>
    <row r="3459" spans="5:16">
      <c r="E3459" s="1"/>
      <c r="F3459" s="1"/>
      <c r="L3459" s="1"/>
      <c r="M3459" s="1"/>
      <c r="P3459" s="1"/>
    </row>
    <row r="3460" spans="5:16">
      <c r="E3460" s="1"/>
      <c r="F3460" s="1"/>
      <c r="L3460" s="1"/>
      <c r="M3460" s="1"/>
      <c r="P3460" s="1"/>
    </row>
    <row r="3461" spans="5:16">
      <c r="E3461" s="1"/>
      <c r="F3461" s="1"/>
      <c r="L3461" s="1"/>
      <c r="M3461" s="1"/>
      <c r="P3461" s="1"/>
    </row>
    <row r="3462" spans="5:16">
      <c r="E3462" s="1"/>
      <c r="F3462" s="1"/>
      <c r="L3462" s="1"/>
      <c r="M3462" s="1"/>
      <c r="P3462" s="1"/>
    </row>
    <row r="3463" spans="5:16">
      <c r="E3463" s="1"/>
      <c r="F3463" s="1"/>
      <c r="L3463" s="1"/>
      <c r="M3463" s="1"/>
      <c r="P3463" s="1"/>
    </row>
    <row r="3464" spans="5:16">
      <c r="E3464" s="1"/>
      <c r="F3464" s="1"/>
      <c r="L3464" s="1"/>
      <c r="M3464" s="1"/>
      <c r="P3464" s="1"/>
    </row>
    <row r="3465" spans="5:16">
      <c r="E3465" s="1"/>
      <c r="F3465" s="1"/>
      <c r="L3465" s="1"/>
      <c r="M3465" s="1"/>
      <c r="P3465" s="1"/>
    </row>
    <row r="3466" spans="5:16">
      <c r="E3466" s="1"/>
      <c r="F3466" s="1"/>
      <c r="L3466" s="1"/>
      <c r="M3466" s="1"/>
      <c r="P3466" s="1"/>
    </row>
    <row r="3467" spans="5:16">
      <c r="E3467" s="1"/>
      <c r="F3467" s="1"/>
      <c r="L3467" s="1"/>
      <c r="M3467" s="1"/>
      <c r="P3467" s="1"/>
    </row>
    <row r="3468" spans="5:16">
      <c r="E3468" s="1"/>
      <c r="F3468" s="1"/>
      <c r="L3468" s="1"/>
      <c r="M3468" s="1"/>
      <c r="P3468" s="1"/>
    </row>
    <row r="3469" spans="5:16">
      <c r="E3469" s="1"/>
      <c r="F3469" s="1"/>
      <c r="L3469" s="1"/>
      <c r="M3469" s="1"/>
      <c r="P3469" s="1"/>
    </row>
    <row r="3470" spans="5:16">
      <c r="E3470" s="1"/>
      <c r="F3470" s="1"/>
      <c r="L3470" s="1"/>
      <c r="M3470" s="1"/>
      <c r="P3470" s="1"/>
    </row>
    <row r="3471" spans="5:16">
      <c r="E3471" s="1"/>
      <c r="F3471" s="1"/>
      <c r="L3471" s="1"/>
      <c r="M3471" s="1"/>
      <c r="P3471" s="1"/>
    </row>
    <row r="3472" spans="5:16">
      <c r="E3472" s="1"/>
      <c r="F3472" s="1"/>
      <c r="L3472" s="1"/>
      <c r="M3472" s="1"/>
      <c r="P3472" s="1"/>
    </row>
    <row r="3473" spans="5:16">
      <c r="E3473" s="1"/>
      <c r="F3473" s="1"/>
      <c r="L3473" s="1"/>
      <c r="M3473" s="1"/>
      <c r="P3473" s="1"/>
    </row>
    <row r="3474" spans="5:16">
      <c r="E3474" s="1"/>
      <c r="F3474" s="1"/>
      <c r="L3474" s="1"/>
      <c r="M3474" s="1"/>
      <c r="P3474" s="1"/>
    </row>
    <row r="3475" spans="5:16">
      <c r="E3475" s="1"/>
      <c r="F3475" s="1"/>
      <c r="L3475" s="1"/>
      <c r="M3475" s="1"/>
      <c r="P3475" s="1"/>
    </row>
    <row r="3476" spans="5:16">
      <c r="E3476" s="1"/>
      <c r="F3476" s="1"/>
      <c r="L3476" s="1"/>
      <c r="M3476" s="1"/>
      <c r="P3476" s="1"/>
    </row>
    <row r="3477" spans="5:16">
      <c r="E3477" s="1"/>
      <c r="F3477" s="1"/>
      <c r="L3477" s="1"/>
      <c r="M3477" s="1"/>
      <c r="P3477" s="1"/>
    </row>
    <row r="3478" spans="5:16">
      <c r="E3478" s="1"/>
      <c r="F3478" s="1"/>
      <c r="L3478" s="1"/>
      <c r="M3478" s="1"/>
      <c r="P3478" s="1"/>
    </row>
    <row r="3479" spans="5:16">
      <c r="E3479" s="1"/>
      <c r="F3479" s="1"/>
      <c r="L3479" s="1"/>
      <c r="M3479" s="1"/>
      <c r="P3479" s="1"/>
    </row>
    <row r="3480" spans="5:16">
      <c r="E3480" s="1"/>
      <c r="F3480" s="1"/>
      <c r="L3480" s="1"/>
      <c r="M3480" s="1"/>
      <c r="P3480" s="1"/>
    </row>
    <row r="3481" spans="5:16">
      <c r="E3481" s="1"/>
      <c r="F3481" s="1"/>
      <c r="L3481" s="1"/>
      <c r="M3481" s="1"/>
      <c r="P3481" s="1"/>
    </row>
    <row r="3482" spans="5:16">
      <c r="E3482" s="1"/>
      <c r="F3482" s="1"/>
      <c r="L3482" s="1"/>
      <c r="M3482" s="1"/>
      <c r="P3482" s="1"/>
    </row>
    <row r="3483" spans="5:16">
      <c r="E3483" s="1"/>
      <c r="F3483" s="1"/>
      <c r="L3483" s="1"/>
      <c r="M3483" s="1"/>
      <c r="P3483" s="1"/>
    </row>
    <row r="3484" spans="5:16">
      <c r="E3484" s="1"/>
      <c r="F3484" s="1"/>
      <c r="L3484" s="1"/>
      <c r="M3484" s="1"/>
      <c r="P3484" s="1"/>
    </row>
    <row r="3485" spans="5:16">
      <c r="E3485" s="1"/>
      <c r="F3485" s="1"/>
      <c r="L3485" s="1"/>
      <c r="M3485" s="1"/>
      <c r="P3485" s="1"/>
    </row>
    <row r="3486" spans="5:16">
      <c r="E3486" s="1"/>
      <c r="F3486" s="1"/>
      <c r="L3486" s="1"/>
      <c r="M3486" s="1"/>
      <c r="P3486" s="1"/>
    </row>
    <row r="3487" spans="5:16">
      <c r="E3487" s="1"/>
      <c r="F3487" s="1"/>
      <c r="L3487" s="1"/>
      <c r="M3487" s="1"/>
      <c r="P3487" s="1"/>
    </row>
    <row r="3488" spans="5:16">
      <c r="E3488" s="1"/>
      <c r="F3488" s="1"/>
      <c r="L3488" s="1"/>
      <c r="M3488" s="1"/>
      <c r="P3488" s="1"/>
    </row>
    <row r="3489" spans="5:16">
      <c r="E3489" s="1"/>
      <c r="F3489" s="1"/>
      <c r="L3489" s="1"/>
      <c r="M3489" s="1"/>
      <c r="P3489" s="1"/>
    </row>
    <row r="3490" spans="5:16">
      <c r="E3490" s="1"/>
      <c r="F3490" s="1"/>
      <c r="L3490" s="1"/>
      <c r="M3490" s="1"/>
      <c r="P3490" s="1"/>
    </row>
    <row r="3491" spans="5:16">
      <c r="E3491" s="1"/>
      <c r="F3491" s="1"/>
      <c r="L3491" s="1"/>
      <c r="M3491" s="1"/>
      <c r="P3491" s="1"/>
    </row>
    <row r="3492" spans="5:16">
      <c r="E3492" s="1"/>
      <c r="F3492" s="1"/>
      <c r="L3492" s="1"/>
      <c r="M3492" s="1"/>
      <c r="P3492" s="1"/>
    </row>
    <row r="3493" spans="5:16">
      <c r="E3493" s="1"/>
      <c r="F3493" s="1"/>
      <c r="L3493" s="1"/>
      <c r="M3493" s="1"/>
      <c r="P3493" s="1"/>
    </row>
    <row r="3494" spans="5:16">
      <c r="E3494" s="1"/>
      <c r="F3494" s="1"/>
      <c r="L3494" s="1"/>
      <c r="M3494" s="1"/>
      <c r="P3494" s="1"/>
    </row>
    <row r="3495" spans="5:16">
      <c r="E3495" s="1"/>
      <c r="F3495" s="1"/>
      <c r="L3495" s="1"/>
      <c r="M3495" s="1"/>
      <c r="P3495" s="1"/>
    </row>
    <row r="3496" spans="5:16">
      <c r="E3496" s="1"/>
      <c r="F3496" s="1"/>
      <c r="L3496" s="1"/>
      <c r="M3496" s="1"/>
      <c r="P3496" s="1"/>
    </row>
    <row r="3497" spans="5:16">
      <c r="E3497" s="1"/>
      <c r="F3497" s="1"/>
      <c r="L3497" s="1"/>
      <c r="M3497" s="1"/>
      <c r="P3497" s="1"/>
    </row>
    <row r="3498" spans="5:16">
      <c r="E3498" s="1"/>
      <c r="F3498" s="1"/>
      <c r="L3498" s="1"/>
      <c r="M3498" s="1"/>
      <c r="P3498" s="1"/>
    </row>
    <row r="3499" spans="5:16">
      <c r="E3499" s="1"/>
      <c r="F3499" s="1"/>
      <c r="L3499" s="1"/>
      <c r="M3499" s="1"/>
      <c r="P3499" s="1"/>
    </row>
    <row r="3500" spans="5:16">
      <c r="E3500" s="1"/>
      <c r="F3500" s="1"/>
      <c r="L3500" s="1"/>
      <c r="M3500" s="1"/>
      <c r="P3500" s="1"/>
    </row>
    <row r="3501" spans="5:16">
      <c r="E3501" s="1"/>
      <c r="F3501" s="1"/>
      <c r="L3501" s="1"/>
      <c r="M3501" s="1"/>
      <c r="P3501" s="1"/>
    </row>
    <row r="3502" spans="5:16">
      <c r="E3502" s="1"/>
      <c r="F3502" s="1"/>
      <c r="L3502" s="1"/>
      <c r="M3502" s="1"/>
      <c r="P3502" s="1"/>
    </row>
    <row r="3503" spans="5:16">
      <c r="E3503" s="1"/>
      <c r="F3503" s="1"/>
      <c r="L3503" s="1"/>
      <c r="M3503" s="1"/>
      <c r="P3503" s="1"/>
    </row>
    <row r="3504" spans="5:16">
      <c r="E3504" s="1"/>
      <c r="F3504" s="1"/>
      <c r="L3504" s="1"/>
      <c r="M3504" s="1"/>
      <c r="P3504" s="1"/>
    </row>
    <row r="3505" spans="5:16">
      <c r="E3505" s="1"/>
      <c r="F3505" s="1"/>
      <c r="L3505" s="1"/>
      <c r="M3505" s="1"/>
      <c r="P3505" s="1"/>
    </row>
    <row r="3506" spans="5:16">
      <c r="E3506" s="1"/>
      <c r="F3506" s="1"/>
      <c r="L3506" s="1"/>
      <c r="M3506" s="1"/>
      <c r="P3506" s="1"/>
    </row>
    <row r="3507" spans="5:16">
      <c r="E3507" s="1"/>
      <c r="F3507" s="1"/>
      <c r="L3507" s="1"/>
      <c r="M3507" s="1"/>
      <c r="P3507" s="1"/>
    </row>
    <row r="3508" spans="5:16">
      <c r="E3508" s="1"/>
      <c r="F3508" s="1"/>
      <c r="L3508" s="1"/>
      <c r="M3508" s="1"/>
      <c r="P3508" s="1"/>
    </row>
    <row r="3509" spans="5:16">
      <c r="E3509" s="1"/>
      <c r="F3509" s="1"/>
      <c r="L3509" s="1"/>
      <c r="M3509" s="1"/>
      <c r="P3509" s="1"/>
    </row>
    <row r="3510" spans="5:16">
      <c r="E3510" s="1"/>
      <c r="F3510" s="1"/>
      <c r="L3510" s="1"/>
      <c r="M3510" s="1"/>
      <c r="P3510" s="1"/>
    </row>
    <row r="3511" spans="5:16">
      <c r="E3511" s="1"/>
      <c r="F3511" s="1"/>
      <c r="L3511" s="1"/>
      <c r="M3511" s="1"/>
      <c r="P3511" s="1"/>
    </row>
    <row r="3512" spans="5:16">
      <c r="E3512" s="1"/>
      <c r="F3512" s="1"/>
      <c r="L3512" s="1"/>
      <c r="M3512" s="1"/>
      <c r="P3512" s="1"/>
    </row>
    <row r="3513" spans="5:16">
      <c r="E3513" s="1"/>
      <c r="F3513" s="1"/>
      <c r="L3513" s="1"/>
      <c r="M3513" s="1"/>
      <c r="P3513" s="1"/>
    </row>
    <row r="3514" spans="5:16">
      <c r="E3514" s="1"/>
      <c r="F3514" s="1"/>
      <c r="L3514" s="1"/>
      <c r="M3514" s="1"/>
      <c r="P3514" s="1"/>
    </row>
    <row r="3515" spans="5:16">
      <c r="E3515" s="1"/>
      <c r="F3515" s="1"/>
      <c r="L3515" s="1"/>
      <c r="M3515" s="1"/>
      <c r="P3515" s="1"/>
    </row>
    <row r="3516" spans="5:16">
      <c r="E3516" s="1"/>
      <c r="F3516" s="1"/>
      <c r="L3516" s="1"/>
      <c r="M3516" s="1"/>
      <c r="P3516" s="1"/>
    </row>
    <row r="3517" spans="5:16">
      <c r="E3517" s="1"/>
      <c r="F3517" s="1"/>
      <c r="L3517" s="1"/>
      <c r="M3517" s="1"/>
      <c r="P3517" s="1"/>
    </row>
    <row r="3518" spans="5:16">
      <c r="E3518" s="1"/>
      <c r="F3518" s="1"/>
      <c r="L3518" s="1"/>
      <c r="M3518" s="1"/>
      <c r="P3518" s="1"/>
    </row>
    <row r="3519" spans="5:16">
      <c r="E3519" s="1"/>
      <c r="F3519" s="1"/>
      <c r="L3519" s="1"/>
      <c r="M3519" s="1"/>
      <c r="P3519" s="1"/>
    </row>
    <row r="3520" spans="5:16">
      <c r="E3520" s="1"/>
      <c r="F3520" s="1"/>
      <c r="L3520" s="1"/>
      <c r="M3520" s="1"/>
      <c r="P3520" s="1"/>
    </row>
    <row r="3521" spans="5:16">
      <c r="E3521" s="1"/>
      <c r="F3521" s="1"/>
      <c r="L3521" s="1"/>
      <c r="M3521" s="1"/>
      <c r="P3521" s="1"/>
    </row>
    <row r="3522" spans="5:16">
      <c r="E3522" s="1"/>
      <c r="F3522" s="1"/>
      <c r="L3522" s="1"/>
      <c r="M3522" s="1"/>
      <c r="P3522" s="1"/>
    </row>
    <row r="3523" spans="5:16">
      <c r="E3523" s="1"/>
      <c r="F3523" s="1"/>
      <c r="L3523" s="1"/>
      <c r="M3523" s="1"/>
      <c r="P3523" s="1"/>
    </row>
    <row r="3524" spans="5:16">
      <c r="E3524" s="1"/>
      <c r="F3524" s="1"/>
      <c r="L3524" s="1"/>
      <c r="M3524" s="1"/>
      <c r="P3524" s="1"/>
    </row>
    <row r="3525" spans="5:16">
      <c r="E3525" s="1"/>
      <c r="F3525" s="1"/>
      <c r="L3525" s="1"/>
      <c r="M3525" s="1"/>
      <c r="P3525" s="1"/>
    </row>
    <row r="3526" spans="5:16">
      <c r="E3526" s="1"/>
      <c r="F3526" s="1"/>
      <c r="L3526" s="1"/>
      <c r="M3526" s="1"/>
      <c r="P3526" s="1"/>
    </row>
    <row r="3527" spans="5:16">
      <c r="E3527" s="1"/>
      <c r="F3527" s="1"/>
      <c r="L3527" s="1"/>
      <c r="M3527" s="1"/>
      <c r="P3527" s="1"/>
    </row>
    <row r="3528" spans="5:16">
      <c r="E3528" s="1"/>
      <c r="F3528" s="1"/>
      <c r="L3528" s="1"/>
      <c r="M3528" s="1"/>
      <c r="P3528" s="1"/>
    </row>
    <row r="3529" spans="5:16">
      <c r="E3529" s="1"/>
      <c r="F3529" s="1"/>
      <c r="L3529" s="1"/>
      <c r="M3529" s="1"/>
      <c r="P3529" s="1"/>
    </row>
    <row r="3530" spans="5:16">
      <c r="E3530" s="1"/>
      <c r="F3530" s="1"/>
      <c r="L3530" s="1"/>
      <c r="M3530" s="1"/>
      <c r="P3530" s="1"/>
    </row>
    <row r="3531" spans="5:16">
      <c r="E3531" s="1"/>
      <c r="F3531" s="1"/>
      <c r="L3531" s="1"/>
      <c r="M3531" s="1"/>
      <c r="P3531" s="1"/>
    </row>
    <row r="3532" spans="5:16">
      <c r="E3532" s="1"/>
      <c r="F3532" s="1"/>
      <c r="L3532" s="1"/>
      <c r="M3532" s="1"/>
      <c r="P3532" s="1"/>
    </row>
    <row r="3533" spans="5:16">
      <c r="E3533" s="1"/>
      <c r="F3533" s="1"/>
      <c r="L3533" s="1"/>
      <c r="M3533" s="1"/>
      <c r="P3533" s="1"/>
    </row>
    <row r="3534" spans="5:16">
      <c r="E3534" s="1"/>
      <c r="F3534" s="1"/>
      <c r="L3534" s="1"/>
      <c r="M3534" s="1"/>
      <c r="P3534" s="1"/>
    </row>
    <row r="3535" spans="5:16">
      <c r="E3535" s="1"/>
      <c r="F3535" s="1"/>
      <c r="L3535" s="1"/>
      <c r="M3535" s="1"/>
      <c r="P3535" s="1"/>
    </row>
    <row r="3536" spans="5:16">
      <c r="E3536" s="1"/>
      <c r="F3536" s="1"/>
      <c r="L3536" s="1"/>
      <c r="M3536" s="1"/>
      <c r="P3536" s="1"/>
    </row>
    <row r="3537" spans="5:16">
      <c r="E3537" s="1"/>
      <c r="F3537" s="1"/>
      <c r="L3537" s="1"/>
      <c r="M3537" s="1"/>
      <c r="P3537" s="1"/>
    </row>
    <row r="3538" spans="5:16">
      <c r="E3538" s="1"/>
      <c r="F3538" s="1"/>
      <c r="L3538" s="1"/>
      <c r="M3538" s="1"/>
      <c r="P3538" s="1"/>
    </row>
    <row r="3539" spans="5:16">
      <c r="E3539" s="1"/>
      <c r="F3539" s="1"/>
      <c r="L3539" s="1"/>
      <c r="M3539" s="1"/>
      <c r="P3539" s="1"/>
    </row>
    <row r="3540" spans="5:16">
      <c r="E3540" s="1"/>
      <c r="F3540" s="1"/>
      <c r="L3540" s="1"/>
      <c r="M3540" s="1"/>
      <c r="P3540" s="1"/>
    </row>
    <row r="3541" spans="5:16">
      <c r="E3541" s="1"/>
      <c r="F3541" s="1"/>
      <c r="L3541" s="1"/>
      <c r="M3541" s="1"/>
      <c r="P3541" s="1"/>
    </row>
    <row r="3542" spans="5:16">
      <c r="E3542" s="1"/>
      <c r="F3542" s="1"/>
      <c r="L3542" s="1"/>
      <c r="M3542" s="1"/>
      <c r="P3542" s="1"/>
    </row>
    <row r="3543" spans="5:16">
      <c r="E3543" s="1"/>
      <c r="F3543" s="1"/>
      <c r="L3543" s="1"/>
      <c r="M3543" s="1"/>
      <c r="P3543" s="1"/>
    </row>
    <row r="3544" spans="5:16">
      <c r="E3544" s="1"/>
      <c r="F3544" s="1"/>
      <c r="L3544" s="1"/>
      <c r="M3544" s="1"/>
      <c r="P3544" s="1"/>
    </row>
    <row r="3545" spans="5:16">
      <c r="E3545" s="1"/>
      <c r="F3545" s="1"/>
      <c r="L3545" s="1"/>
      <c r="M3545" s="1"/>
      <c r="P3545" s="1"/>
    </row>
    <row r="3546" spans="5:16">
      <c r="E3546" s="1"/>
      <c r="F3546" s="1"/>
      <c r="L3546" s="1"/>
      <c r="M3546" s="1"/>
      <c r="P3546" s="1"/>
    </row>
    <row r="3547" spans="5:16">
      <c r="E3547" s="1"/>
      <c r="F3547" s="1"/>
      <c r="L3547" s="1"/>
      <c r="M3547" s="1"/>
      <c r="P3547" s="1"/>
    </row>
    <row r="3548" spans="5:16">
      <c r="E3548" s="1"/>
      <c r="F3548" s="1"/>
      <c r="L3548" s="1"/>
      <c r="M3548" s="1"/>
      <c r="P3548" s="1"/>
    </row>
    <row r="3549" spans="5:16">
      <c r="E3549" s="1"/>
      <c r="F3549" s="1"/>
      <c r="L3549" s="1"/>
      <c r="M3549" s="1"/>
      <c r="P3549" s="1"/>
    </row>
    <row r="3550" spans="5:16">
      <c r="E3550" s="1"/>
      <c r="F3550" s="1"/>
      <c r="L3550" s="1"/>
      <c r="M3550" s="1"/>
      <c r="P3550" s="1"/>
    </row>
    <row r="3551" spans="5:16">
      <c r="E3551" s="1"/>
      <c r="F3551" s="1"/>
      <c r="L3551" s="1"/>
      <c r="M3551" s="1"/>
      <c r="P3551" s="1"/>
    </row>
    <row r="3552" spans="5:16">
      <c r="E3552" s="1"/>
      <c r="F3552" s="1"/>
      <c r="L3552" s="1"/>
      <c r="M3552" s="1"/>
      <c r="P3552" s="1"/>
    </row>
    <row r="3553" spans="5:16">
      <c r="E3553" s="1"/>
      <c r="F3553" s="1"/>
      <c r="L3553" s="1"/>
      <c r="M3553" s="1"/>
      <c r="P3553" s="1"/>
    </row>
    <row r="3554" spans="5:16">
      <c r="E3554" s="1"/>
      <c r="F3554" s="1"/>
      <c r="L3554" s="1"/>
      <c r="M3554" s="1"/>
      <c r="P3554" s="1"/>
    </row>
    <row r="3555" spans="5:16">
      <c r="E3555" s="1"/>
      <c r="F3555" s="1"/>
      <c r="L3555" s="1"/>
      <c r="M3555" s="1"/>
      <c r="P3555" s="1"/>
    </row>
    <row r="3556" spans="5:16">
      <c r="E3556" s="1"/>
      <c r="F3556" s="1"/>
      <c r="L3556" s="1"/>
      <c r="M3556" s="1"/>
      <c r="P3556" s="1"/>
    </row>
    <row r="3557" spans="5:16">
      <c r="E3557" s="1"/>
      <c r="F3557" s="1"/>
      <c r="L3557" s="1"/>
      <c r="M3557" s="1"/>
      <c r="P3557" s="1"/>
    </row>
    <row r="3558" spans="5:16">
      <c r="E3558" s="1"/>
      <c r="F3558" s="1"/>
      <c r="L3558" s="1"/>
      <c r="M3558" s="1"/>
      <c r="P3558" s="1"/>
    </row>
    <row r="3559" spans="5:16">
      <c r="E3559" s="1"/>
      <c r="F3559" s="1"/>
      <c r="L3559" s="1"/>
      <c r="M3559" s="1"/>
      <c r="P3559" s="1"/>
    </row>
    <row r="3560" spans="5:16">
      <c r="E3560" s="1"/>
      <c r="F3560" s="1"/>
      <c r="L3560" s="1"/>
      <c r="M3560" s="1"/>
      <c r="P3560" s="1"/>
    </row>
    <row r="3561" spans="5:16">
      <c r="E3561" s="1"/>
      <c r="F3561" s="1"/>
      <c r="L3561" s="1"/>
      <c r="M3561" s="1"/>
      <c r="P3561" s="1"/>
    </row>
    <row r="3562" spans="5:16">
      <c r="E3562" s="1"/>
      <c r="F3562" s="1"/>
      <c r="L3562" s="1"/>
      <c r="M3562" s="1"/>
      <c r="P3562" s="1"/>
    </row>
    <row r="3563" spans="5:16">
      <c r="E3563" s="1"/>
      <c r="F3563" s="1"/>
      <c r="L3563" s="1"/>
      <c r="M3563" s="1"/>
      <c r="P3563" s="1"/>
    </row>
    <row r="3564" spans="5:16">
      <c r="E3564" s="1"/>
      <c r="F3564" s="1"/>
      <c r="L3564" s="1"/>
      <c r="M3564" s="1"/>
      <c r="P3564" s="1"/>
    </row>
    <row r="3565" spans="5:16">
      <c r="E3565" s="1"/>
      <c r="F3565" s="1"/>
      <c r="L3565" s="1"/>
      <c r="M3565" s="1"/>
      <c r="P3565" s="1"/>
    </row>
    <row r="3566" spans="5:16">
      <c r="E3566" s="1"/>
      <c r="F3566" s="1"/>
      <c r="L3566" s="1"/>
      <c r="M3566" s="1"/>
      <c r="P3566" s="1"/>
    </row>
    <row r="3567" spans="5:16">
      <c r="E3567" s="1"/>
      <c r="F3567" s="1"/>
      <c r="L3567" s="1"/>
      <c r="M3567" s="1"/>
      <c r="P3567" s="1"/>
    </row>
    <row r="3568" spans="5:16">
      <c r="E3568" s="1"/>
      <c r="F3568" s="1"/>
      <c r="L3568" s="1"/>
      <c r="M3568" s="1"/>
      <c r="P3568" s="1"/>
    </row>
    <row r="3569" spans="5:16">
      <c r="E3569" s="1"/>
      <c r="F3569" s="1"/>
      <c r="L3569" s="1"/>
      <c r="M3569" s="1"/>
      <c r="P3569" s="1"/>
    </row>
    <row r="3570" spans="5:16">
      <c r="E3570" s="1"/>
      <c r="F3570" s="1"/>
      <c r="L3570" s="1"/>
      <c r="M3570" s="1"/>
      <c r="P3570" s="1"/>
    </row>
    <row r="3571" spans="5:16">
      <c r="E3571" s="1"/>
      <c r="F3571" s="1"/>
      <c r="L3571" s="1"/>
      <c r="M3571" s="1"/>
      <c r="P3571" s="1"/>
    </row>
    <row r="3572" spans="5:16">
      <c r="E3572" s="1"/>
      <c r="F3572" s="1"/>
      <c r="L3572" s="1"/>
      <c r="M3572" s="1"/>
      <c r="P3572" s="1"/>
    </row>
    <row r="3573" spans="5:16">
      <c r="E3573" s="1"/>
      <c r="F3573" s="1"/>
      <c r="L3573" s="1"/>
      <c r="M3573" s="1"/>
      <c r="P3573" s="1"/>
    </row>
    <row r="3574" spans="5:16">
      <c r="E3574" s="1"/>
      <c r="F3574" s="1"/>
      <c r="L3574" s="1"/>
      <c r="M3574" s="1"/>
      <c r="P3574" s="1"/>
    </row>
    <row r="3575" spans="5:16">
      <c r="E3575" s="1"/>
      <c r="F3575" s="1"/>
      <c r="L3575" s="1"/>
      <c r="M3575" s="1"/>
      <c r="P3575" s="1"/>
    </row>
    <row r="3576" spans="5:16">
      <c r="E3576" s="1"/>
      <c r="F3576" s="1"/>
      <c r="L3576" s="1"/>
      <c r="M3576" s="1"/>
      <c r="P3576" s="1"/>
    </row>
    <row r="3577" spans="5:16">
      <c r="E3577" s="1"/>
      <c r="F3577" s="1"/>
      <c r="L3577" s="1"/>
      <c r="M3577" s="1"/>
      <c r="P3577" s="1"/>
    </row>
    <row r="3578" spans="5:16">
      <c r="E3578" s="1"/>
      <c r="F3578" s="1"/>
      <c r="L3578" s="1"/>
      <c r="M3578" s="1"/>
      <c r="P3578" s="1"/>
    </row>
    <row r="3579" spans="5:16">
      <c r="E3579" s="1"/>
      <c r="F3579" s="1"/>
      <c r="L3579" s="1"/>
      <c r="M3579" s="1"/>
      <c r="P3579" s="1"/>
    </row>
    <row r="3580" spans="5:16">
      <c r="E3580" s="1"/>
      <c r="F3580" s="1"/>
      <c r="L3580" s="1"/>
      <c r="M3580" s="1"/>
      <c r="P3580" s="1"/>
    </row>
    <row r="3581" spans="5:16">
      <c r="E3581" s="1"/>
      <c r="F3581" s="1"/>
      <c r="L3581" s="1"/>
      <c r="M3581" s="1"/>
      <c r="P3581" s="1"/>
    </row>
    <row r="3582" spans="5:16">
      <c r="E3582" s="1"/>
      <c r="F3582" s="1"/>
      <c r="L3582" s="1"/>
      <c r="M3582" s="1"/>
      <c r="P3582" s="1"/>
    </row>
    <row r="3583" spans="5:16">
      <c r="E3583" s="1"/>
      <c r="F3583" s="1"/>
      <c r="L3583" s="1"/>
      <c r="M3583" s="1"/>
      <c r="P3583" s="1"/>
    </row>
    <row r="3584" spans="5:16">
      <c r="E3584" s="1"/>
      <c r="F3584" s="1"/>
      <c r="L3584" s="1"/>
      <c r="M3584" s="1"/>
      <c r="P3584" s="1"/>
    </row>
    <row r="3585" spans="5:16">
      <c r="E3585" s="1"/>
      <c r="F3585" s="1"/>
      <c r="L3585" s="1"/>
      <c r="M3585" s="1"/>
      <c r="P3585" s="1"/>
    </row>
    <row r="3586" spans="5:16">
      <c r="E3586" s="1"/>
      <c r="F3586" s="1"/>
      <c r="L3586" s="1"/>
      <c r="M3586" s="1"/>
      <c r="P3586" s="1"/>
    </row>
    <row r="3587" spans="5:16">
      <c r="E3587" s="1"/>
      <c r="F3587" s="1"/>
      <c r="L3587" s="1"/>
      <c r="M3587" s="1"/>
      <c r="P3587" s="1"/>
    </row>
    <row r="3588" spans="5:16">
      <c r="E3588" s="1"/>
      <c r="F3588" s="1"/>
      <c r="L3588" s="1"/>
      <c r="M3588" s="1"/>
      <c r="P3588" s="1"/>
    </row>
    <row r="3589" spans="5:16">
      <c r="E3589" s="1"/>
      <c r="F3589" s="1"/>
      <c r="L3589" s="1"/>
      <c r="M3589" s="1"/>
      <c r="P3589" s="1"/>
    </row>
    <row r="3590" spans="5:16">
      <c r="E3590" s="1"/>
      <c r="F3590" s="1"/>
      <c r="L3590" s="1"/>
      <c r="M3590" s="1"/>
      <c r="P3590" s="1"/>
    </row>
    <row r="3591" spans="5:16">
      <c r="E3591" s="1"/>
      <c r="F3591" s="1"/>
      <c r="L3591" s="1"/>
      <c r="M3591" s="1"/>
      <c r="P3591" s="1"/>
    </row>
    <row r="3592" spans="5:16">
      <c r="E3592" s="1"/>
      <c r="F3592" s="1"/>
      <c r="L3592" s="1"/>
      <c r="M3592" s="1"/>
      <c r="P3592" s="1"/>
    </row>
    <row r="3593" spans="5:16">
      <c r="E3593" s="1"/>
      <c r="F3593" s="1"/>
      <c r="L3593" s="1"/>
      <c r="M3593" s="1"/>
      <c r="P3593" s="1"/>
    </row>
    <row r="3594" spans="5:16">
      <c r="E3594" s="1"/>
      <c r="F3594" s="1"/>
      <c r="L3594" s="1"/>
      <c r="M3594" s="1"/>
      <c r="P3594" s="1"/>
    </row>
    <row r="3595" spans="5:16">
      <c r="E3595" s="1"/>
      <c r="F3595" s="1"/>
      <c r="L3595" s="1"/>
      <c r="M3595" s="1"/>
      <c r="P3595" s="1"/>
    </row>
    <row r="3596" spans="5:16">
      <c r="E3596" s="1"/>
      <c r="F3596" s="1"/>
      <c r="L3596" s="1"/>
      <c r="M3596" s="1"/>
      <c r="P3596" s="1"/>
    </row>
    <row r="3597" spans="5:16">
      <c r="E3597" s="1"/>
      <c r="F3597" s="1"/>
      <c r="L3597" s="1"/>
      <c r="M3597" s="1"/>
      <c r="P3597" s="1"/>
    </row>
    <row r="3598" spans="5:16">
      <c r="E3598" s="1"/>
      <c r="F3598" s="1"/>
      <c r="L3598" s="1"/>
      <c r="M3598" s="1"/>
      <c r="P3598" s="1"/>
    </row>
    <row r="3599" spans="5:16">
      <c r="E3599" s="1"/>
      <c r="F3599" s="1"/>
      <c r="L3599" s="1"/>
      <c r="M3599" s="1"/>
      <c r="P3599" s="1"/>
    </row>
    <row r="3600" spans="5:16">
      <c r="E3600" s="1"/>
      <c r="F3600" s="1"/>
      <c r="L3600" s="1"/>
      <c r="M3600" s="1"/>
      <c r="P3600" s="1"/>
    </row>
    <row r="3601" spans="5:16">
      <c r="E3601" s="1"/>
      <c r="F3601" s="1"/>
      <c r="L3601" s="1"/>
      <c r="M3601" s="1"/>
      <c r="P3601" s="1"/>
    </row>
    <row r="3602" spans="5:16">
      <c r="E3602" s="1"/>
      <c r="F3602" s="1"/>
      <c r="L3602" s="1"/>
      <c r="M3602" s="1"/>
      <c r="P3602" s="1"/>
    </row>
    <row r="3603" spans="5:16">
      <c r="E3603" s="1"/>
      <c r="F3603" s="1"/>
      <c r="L3603" s="1"/>
      <c r="M3603" s="1"/>
      <c r="P3603" s="1"/>
    </row>
    <row r="3604" spans="5:16">
      <c r="E3604" s="1"/>
      <c r="F3604" s="1"/>
      <c r="L3604" s="1"/>
      <c r="M3604" s="1"/>
      <c r="P3604" s="1"/>
    </row>
    <row r="3605" spans="5:16">
      <c r="E3605" s="1"/>
      <c r="F3605" s="1"/>
      <c r="L3605" s="1"/>
      <c r="M3605" s="1"/>
      <c r="P3605" s="1"/>
    </row>
    <row r="3606" spans="5:16">
      <c r="E3606" s="1"/>
      <c r="F3606" s="1"/>
      <c r="L3606" s="1"/>
      <c r="M3606" s="1"/>
      <c r="P3606" s="1"/>
    </row>
    <row r="3607" spans="5:16">
      <c r="E3607" s="1"/>
      <c r="F3607" s="1"/>
      <c r="L3607" s="1"/>
      <c r="M3607" s="1"/>
      <c r="P3607" s="1"/>
    </row>
    <row r="3608" spans="5:16">
      <c r="E3608" s="1"/>
      <c r="F3608" s="1"/>
      <c r="L3608" s="1"/>
      <c r="M3608" s="1"/>
      <c r="P3608" s="1"/>
    </row>
    <row r="3609" spans="5:16">
      <c r="E3609" s="1"/>
      <c r="F3609" s="1"/>
      <c r="L3609" s="1"/>
      <c r="M3609" s="1"/>
      <c r="P3609" s="1"/>
    </row>
    <row r="3610" spans="5:16">
      <c r="E3610" s="1"/>
      <c r="F3610" s="1"/>
      <c r="L3610" s="1"/>
      <c r="M3610" s="1"/>
      <c r="P3610" s="1"/>
    </row>
    <row r="3611" spans="5:16">
      <c r="E3611" s="1"/>
      <c r="F3611" s="1"/>
      <c r="L3611" s="1"/>
      <c r="M3611" s="1"/>
      <c r="P3611" s="1"/>
    </row>
    <row r="3612" spans="5:16">
      <c r="E3612" s="1"/>
      <c r="F3612" s="1"/>
      <c r="L3612" s="1"/>
      <c r="M3612" s="1"/>
      <c r="P3612" s="1"/>
    </row>
    <row r="3613" spans="5:16">
      <c r="E3613" s="1"/>
      <c r="F3613" s="1"/>
      <c r="L3613" s="1"/>
      <c r="M3613" s="1"/>
      <c r="P3613" s="1"/>
    </row>
    <row r="3614" spans="5:16">
      <c r="E3614" s="1"/>
      <c r="F3614" s="1"/>
      <c r="L3614" s="1"/>
      <c r="M3614" s="1"/>
      <c r="P3614" s="1"/>
    </row>
    <row r="3615" spans="5:16">
      <c r="E3615" s="1"/>
      <c r="F3615" s="1"/>
      <c r="L3615" s="1"/>
      <c r="M3615" s="1"/>
      <c r="P3615" s="1"/>
    </row>
    <row r="3616" spans="5:16">
      <c r="E3616" s="1"/>
      <c r="F3616" s="1"/>
      <c r="L3616" s="1"/>
      <c r="M3616" s="1"/>
      <c r="P3616" s="1"/>
    </row>
    <row r="3617" spans="5:16">
      <c r="E3617" s="1"/>
      <c r="F3617" s="1"/>
      <c r="L3617" s="1"/>
      <c r="M3617" s="1"/>
      <c r="P3617" s="1"/>
    </row>
    <row r="3618" spans="5:16">
      <c r="E3618" s="1"/>
      <c r="F3618" s="1"/>
      <c r="L3618" s="1"/>
      <c r="M3618" s="1"/>
      <c r="P3618" s="1"/>
    </row>
    <row r="3619" spans="5:16">
      <c r="E3619" s="1"/>
      <c r="F3619" s="1"/>
      <c r="L3619" s="1"/>
      <c r="M3619" s="1"/>
      <c r="P3619" s="1"/>
    </row>
    <row r="3620" spans="5:16">
      <c r="E3620" s="1"/>
      <c r="F3620" s="1"/>
      <c r="L3620" s="1"/>
      <c r="M3620" s="1"/>
      <c r="P3620" s="1"/>
    </row>
    <row r="3621" spans="5:16">
      <c r="E3621" s="1"/>
      <c r="F3621" s="1"/>
      <c r="L3621" s="1"/>
      <c r="M3621" s="1"/>
      <c r="P3621" s="1"/>
    </row>
    <row r="3622" spans="5:16">
      <c r="E3622" s="1"/>
      <c r="F3622" s="1"/>
      <c r="L3622" s="1"/>
      <c r="M3622" s="1"/>
      <c r="P3622" s="1"/>
    </row>
    <row r="3623" spans="5:16">
      <c r="E3623" s="1"/>
      <c r="F3623" s="1"/>
      <c r="L3623" s="1"/>
      <c r="M3623" s="1"/>
      <c r="P3623" s="1"/>
    </row>
    <row r="3624" spans="5:16">
      <c r="E3624" s="1"/>
      <c r="F3624" s="1"/>
      <c r="L3624" s="1"/>
      <c r="M3624" s="1"/>
      <c r="P3624" s="1"/>
    </row>
    <row r="3625" spans="5:16">
      <c r="E3625" s="1"/>
      <c r="F3625" s="1"/>
      <c r="L3625" s="1"/>
      <c r="M3625" s="1"/>
      <c r="P3625" s="1"/>
    </row>
    <row r="3626" spans="5:16">
      <c r="E3626" s="1"/>
      <c r="F3626" s="1"/>
      <c r="L3626" s="1"/>
      <c r="M3626" s="1"/>
      <c r="P3626" s="1"/>
    </row>
    <row r="3627" spans="5:16">
      <c r="E3627" s="1"/>
      <c r="F3627" s="1"/>
      <c r="L3627" s="1"/>
      <c r="M3627" s="1"/>
      <c r="P3627" s="1"/>
    </row>
    <row r="3628" spans="5:16">
      <c r="E3628" s="1"/>
      <c r="F3628" s="1"/>
      <c r="L3628" s="1"/>
      <c r="M3628" s="1"/>
      <c r="P3628" s="1"/>
    </row>
    <row r="3629" spans="5:16">
      <c r="E3629" s="1"/>
      <c r="F3629" s="1"/>
      <c r="L3629" s="1"/>
      <c r="M3629" s="1"/>
      <c r="P3629" s="1"/>
    </row>
    <row r="3630" spans="5:16">
      <c r="E3630" s="1"/>
      <c r="F3630" s="1"/>
      <c r="L3630" s="1"/>
      <c r="M3630" s="1"/>
      <c r="P3630" s="1"/>
    </row>
    <row r="3631" spans="5:16">
      <c r="E3631" s="1"/>
      <c r="F3631" s="1"/>
      <c r="L3631" s="1"/>
      <c r="M3631" s="1"/>
      <c r="P3631" s="1"/>
    </row>
    <row r="3632" spans="5:16">
      <c r="E3632" s="1"/>
      <c r="F3632" s="1"/>
      <c r="L3632" s="1"/>
      <c r="M3632" s="1"/>
      <c r="P3632" s="1"/>
    </row>
    <row r="3633" spans="5:16">
      <c r="E3633" s="1"/>
      <c r="F3633" s="1"/>
      <c r="L3633" s="1"/>
      <c r="M3633" s="1"/>
      <c r="P3633" s="1"/>
    </row>
    <row r="3634" spans="5:16">
      <c r="E3634" s="1"/>
      <c r="F3634" s="1"/>
      <c r="L3634" s="1"/>
      <c r="M3634" s="1"/>
      <c r="P3634" s="1"/>
    </row>
    <row r="3635" spans="5:16">
      <c r="E3635" s="1"/>
      <c r="F3635" s="1"/>
      <c r="L3635" s="1"/>
      <c r="M3635" s="1"/>
      <c r="P3635" s="1"/>
    </row>
    <row r="3636" spans="5:16">
      <c r="E3636" s="1"/>
      <c r="F3636" s="1"/>
      <c r="L3636" s="1"/>
      <c r="M3636" s="1"/>
      <c r="P3636" s="1"/>
    </row>
    <row r="3637" spans="5:16">
      <c r="E3637" s="1"/>
      <c r="F3637" s="1"/>
      <c r="L3637" s="1"/>
      <c r="M3637" s="1"/>
      <c r="P3637" s="1"/>
    </row>
    <row r="3638" spans="5:16">
      <c r="E3638" s="1"/>
      <c r="F3638" s="1"/>
      <c r="L3638" s="1"/>
      <c r="M3638" s="1"/>
      <c r="P3638" s="1"/>
    </row>
    <row r="3639" spans="5:16">
      <c r="E3639" s="1"/>
      <c r="F3639" s="1"/>
      <c r="L3639" s="1"/>
      <c r="M3639" s="1"/>
      <c r="P3639" s="1"/>
    </row>
    <row r="3640" spans="5:16">
      <c r="E3640" s="1"/>
      <c r="F3640" s="1"/>
      <c r="L3640" s="1"/>
      <c r="M3640" s="1"/>
      <c r="P3640" s="1"/>
    </row>
    <row r="3641" spans="5:16">
      <c r="E3641" s="1"/>
      <c r="F3641" s="1"/>
      <c r="L3641" s="1"/>
      <c r="M3641" s="1"/>
      <c r="P3641" s="1"/>
    </row>
    <row r="3642" spans="5:16">
      <c r="E3642" s="1"/>
      <c r="F3642" s="1"/>
      <c r="L3642" s="1"/>
      <c r="M3642" s="1"/>
      <c r="P3642" s="1"/>
    </row>
    <row r="3643" spans="5:16">
      <c r="E3643" s="1"/>
      <c r="F3643" s="1"/>
      <c r="L3643" s="1"/>
      <c r="M3643" s="1"/>
      <c r="P3643" s="1"/>
    </row>
    <row r="3644" spans="5:16">
      <c r="E3644" s="1"/>
      <c r="F3644" s="1"/>
      <c r="L3644" s="1"/>
      <c r="M3644" s="1"/>
      <c r="P3644" s="1"/>
    </row>
    <row r="3645" spans="5:16">
      <c r="E3645" s="1"/>
      <c r="F3645" s="1"/>
      <c r="L3645" s="1"/>
      <c r="M3645" s="1"/>
      <c r="P3645" s="1"/>
    </row>
    <row r="3646" spans="5:16">
      <c r="E3646" s="1"/>
      <c r="F3646" s="1"/>
      <c r="L3646" s="1"/>
      <c r="M3646" s="1"/>
      <c r="P3646" s="1"/>
    </row>
    <row r="3647" spans="5:16">
      <c r="E3647" s="1"/>
      <c r="F3647" s="1"/>
      <c r="L3647" s="1"/>
      <c r="M3647" s="1"/>
      <c r="P3647" s="1"/>
    </row>
    <row r="3648" spans="5:16">
      <c r="E3648" s="1"/>
      <c r="F3648" s="1"/>
      <c r="L3648" s="1"/>
      <c r="M3648" s="1"/>
      <c r="P3648" s="1"/>
    </row>
    <row r="3649" spans="5:16">
      <c r="E3649" s="1"/>
      <c r="F3649" s="1"/>
      <c r="L3649" s="1"/>
      <c r="M3649" s="1"/>
      <c r="P3649" s="1"/>
    </row>
    <row r="3650" spans="5:16">
      <c r="L3650" s="1"/>
      <c r="M3650" s="1"/>
      <c r="P3650" s="1"/>
    </row>
    <row r="3651" spans="5:16">
      <c r="L3651" s="1"/>
      <c r="M3651" s="1"/>
      <c r="P3651" s="1"/>
    </row>
    <row r="3652" spans="5:16">
      <c r="L3652" s="1"/>
      <c r="M3652" s="1"/>
      <c r="P3652" s="1"/>
    </row>
    <row r="3653" spans="5:16">
      <c r="L3653" s="1"/>
      <c r="M3653" s="1"/>
      <c r="P3653" s="1"/>
    </row>
    <row r="3654" spans="5:16">
      <c r="L3654" s="1"/>
      <c r="M3654" s="1"/>
      <c r="P3654" s="1"/>
    </row>
    <row r="3655" spans="5:16">
      <c r="L3655" s="1"/>
      <c r="M3655" s="1"/>
      <c r="P3655" s="1"/>
    </row>
    <row r="3656" spans="5:16">
      <c r="L3656" s="1"/>
      <c r="M3656" s="1"/>
      <c r="P3656" s="1"/>
    </row>
    <row r="3657" spans="5:16">
      <c r="L3657" s="1"/>
      <c r="M3657" s="1"/>
      <c r="P3657" s="1"/>
    </row>
    <row r="3658" spans="5:16">
      <c r="L3658" s="1"/>
      <c r="M3658" s="1"/>
      <c r="P3658" s="1"/>
    </row>
    <row r="3659" spans="5:16">
      <c r="L3659" s="1"/>
      <c r="M3659" s="1"/>
      <c r="P3659" s="1"/>
    </row>
    <row r="3660" spans="5:16">
      <c r="L3660" s="1"/>
      <c r="M3660" s="1"/>
      <c r="P3660" s="1"/>
    </row>
    <row r="3661" spans="5:16">
      <c r="L3661" s="1"/>
      <c r="M3661" s="1"/>
      <c r="P3661" s="1"/>
    </row>
    <row r="3662" spans="5:16">
      <c r="L3662" s="1"/>
      <c r="M3662" s="1"/>
      <c r="P3662" s="1"/>
    </row>
    <row r="3663" spans="5:16">
      <c r="L3663" s="1"/>
      <c r="M3663" s="1"/>
      <c r="P3663" s="1"/>
    </row>
    <row r="3664" spans="5:16">
      <c r="L3664" s="1"/>
      <c r="M3664" s="1"/>
      <c r="P3664" s="1"/>
    </row>
    <row r="3665" spans="5:16">
      <c r="L3665" s="1"/>
      <c r="M3665" s="1"/>
      <c r="P3665" s="1"/>
    </row>
    <row r="3666" spans="5:16">
      <c r="L3666" s="1"/>
      <c r="M3666" s="1"/>
      <c r="P3666" s="1"/>
    </row>
    <row r="3667" spans="5:16">
      <c r="L3667" s="1"/>
      <c r="M3667" s="1"/>
      <c r="P3667" s="1"/>
    </row>
    <row r="3668" spans="5:16">
      <c r="L3668" s="1"/>
      <c r="M3668" s="1"/>
      <c r="P3668" s="1"/>
    </row>
    <row r="3669" spans="5:16">
      <c r="L3669" s="1"/>
      <c r="M3669" s="1"/>
      <c r="P3669" s="1"/>
    </row>
    <row r="3670" spans="5:16">
      <c r="L3670" s="1"/>
      <c r="M3670" s="1"/>
      <c r="P3670" s="1"/>
    </row>
    <row r="3671" spans="5:16">
      <c r="L3671" s="1"/>
      <c r="M3671" s="1"/>
      <c r="P3671" s="1"/>
    </row>
    <row r="3672" spans="5:16">
      <c r="L3672" s="1"/>
      <c r="M3672" s="1"/>
      <c r="P3672" s="1"/>
    </row>
    <row r="3673" spans="5:16">
      <c r="L3673" s="1"/>
      <c r="M3673" s="1"/>
      <c r="P3673" s="1"/>
    </row>
    <row r="3674" spans="5:16">
      <c r="E3674" s="1"/>
      <c r="F3674" s="1"/>
      <c r="L3674" s="1"/>
      <c r="M3674" s="1"/>
      <c r="P3674" s="1"/>
    </row>
    <row r="3675" spans="5:16">
      <c r="E3675" s="1"/>
      <c r="F3675" s="1"/>
      <c r="L3675" s="1"/>
      <c r="M3675" s="1"/>
      <c r="P3675" s="1"/>
    </row>
    <row r="3676" spans="5:16">
      <c r="E3676" s="1"/>
      <c r="F3676" s="1"/>
      <c r="L3676" s="1"/>
      <c r="M3676" s="1"/>
      <c r="P3676" s="1"/>
    </row>
    <row r="3677" spans="5:16">
      <c r="E3677" s="1"/>
      <c r="F3677" s="1"/>
      <c r="L3677" s="1"/>
      <c r="M3677" s="1"/>
      <c r="P3677" s="1"/>
    </row>
    <row r="3678" spans="5:16">
      <c r="E3678" s="1"/>
      <c r="F3678" s="1"/>
      <c r="L3678" s="1"/>
      <c r="M3678" s="1"/>
      <c r="P3678" s="1"/>
    </row>
    <row r="3679" spans="5:16">
      <c r="E3679" s="1"/>
      <c r="F3679" s="1"/>
      <c r="L3679" s="1"/>
      <c r="M3679" s="1"/>
      <c r="P3679" s="1"/>
    </row>
    <row r="3680" spans="5:16">
      <c r="E3680" s="1"/>
      <c r="F3680" s="1"/>
      <c r="L3680" s="1"/>
      <c r="M3680" s="1"/>
      <c r="P3680" s="1"/>
    </row>
    <row r="3681" spans="5:16">
      <c r="E3681" s="1"/>
      <c r="F3681" s="1"/>
      <c r="L3681" s="1"/>
      <c r="M3681" s="1"/>
      <c r="P3681" s="1"/>
    </row>
    <row r="3682" spans="5:16">
      <c r="E3682" s="1"/>
      <c r="F3682" s="1"/>
      <c r="L3682" s="1"/>
      <c r="M3682" s="1"/>
      <c r="P3682" s="1"/>
    </row>
    <row r="3683" spans="5:16">
      <c r="E3683" s="1"/>
      <c r="F3683" s="1"/>
      <c r="L3683" s="1"/>
      <c r="M3683" s="1"/>
      <c r="P3683" s="1"/>
    </row>
    <row r="3684" spans="5:16">
      <c r="E3684" s="1"/>
      <c r="F3684" s="1"/>
      <c r="L3684" s="1"/>
      <c r="M3684" s="1"/>
      <c r="P3684" s="1"/>
    </row>
    <row r="3685" spans="5:16">
      <c r="E3685" s="1"/>
      <c r="F3685" s="1"/>
      <c r="L3685" s="1"/>
      <c r="M3685" s="1"/>
      <c r="P3685" s="1"/>
    </row>
    <row r="3686" spans="5:16">
      <c r="E3686" s="1"/>
      <c r="F3686" s="1"/>
      <c r="L3686" s="1"/>
      <c r="M3686" s="1"/>
      <c r="P3686" s="1"/>
    </row>
    <row r="3687" spans="5:16">
      <c r="E3687" s="1"/>
      <c r="F3687" s="1"/>
      <c r="L3687" s="1"/>
      <c r="M3687" s="1"/>
      <c r="P3687" s="1"/>
    </row>
    <row r="3688" spans="5:16">
      <c r="E3688" s="1"/>
      <c r="F3688" s="1"/>
      <c r="L3688" s="1"/>
      <c r="M3688" s="1"/>
      <c r="P3688" s="1"/>
    </row>
    <row r="3689" spans="5:16">
      <c r="E3689" s="1"/>
      <c r="F3689" s="1"/>
      <c r="L3689" s="1"/>
      <c r="M3689" s="1"/>
      <c r="P3689" s="1"/>
    </row>
    <row r="3690" spans="5:16">
      <c r="E3690" s="1"/>
      <c r="F3690" s="1"/>
      <c r="L3690" s="1"/>
      <c r="M3690" s="1"/>
      <c r="P3690" s="1"/>
    </row>
    <row r="3691" spans="5:16">
      <c r="E3691" s="1"/>
      <c r="F3691" s="1"/>
      <c r="L3691" s="1"/>
      <c r="M3691" s="1"/>
      <c r="P3691" s="1"/>
    </row>
    <row r="3692" spans="5:16">
      <c r="E3692" s="1"/>
      <c r="F3692" s="1"/>
      <c r="L3692" s="1"/>
      <c r="M3692" s="1"/>
      <c r="P3692" s="1"/>
    </row>
    <row r="3693" spans="5:16">
      <c r="E3693" s="1"/>
      <c r="F3693" s="1"/>
      <c r="L3693" s="1"/>
      <c r="M3693" s="1"/>
      <c r="P3693" s="1"/>
    </row>
    <row r="3694" spans="5:16">
      <c r="E3694" s="1"/>
      <c r="F3694" s="1"/>
      <c r="L3694" s="1"/>
      <c r="M3694" s="1"/>
      <c r="P3694" s="1"/>
    </row>
    <row r="3695" spans="5:16">
      <c r="E3695" s="1"/>
      <c r="F3695" s="1"/>
      <c r="L3695" s="1"/>
      <c r="M3695" s="1"/>
      <c r="P3695" s="1"/>
    </row>
    <row r="3696" spans="5:16">
      <c r="E3696" s="1"/>
      <c r="F3696" s="1"/>
      <c r="L3696" s="1"/>
      <c r="M3696" s="1"/>
      <c r="P3696" s="1"/>
    </row>
    <row r="3697" spans="5:16">
      <c r="E3697" s="1"/>
      <c r="F3697" s="1"/>
      <c r="L3697" s="1"/>
      <c r="M3697" s="1"/>
      <c r="P3697" s="1"/>
    </row>
    <row r="3698" spans="5:16">
      <c r="E3698" s="1"/>
      <c r="F3698" s="1"/>
      <c r="L3698" s="1"/>
      <c r="M3698" s="1"/>
      <c r="P3698" s="1"/>
    </row>
    <row r="3699" spans="5:16">
      <c r="E3699" s="1"/>
      <c r="F3699" s="1"/>
      <c r="L3699" s="1"/>
      <c r="M3699" s="1"/>
      <c r="P3699" s="1"/>
    </row>
    <row r="3700" spans="5:16">
      <c r="E3700" s="1"/>
      <c r="F3700" s="1"/>
      <c r="L3700" s="1"/>
      <c r="M3700" s="1"/>
      <c r="P3700" s="1"/>
    </row>
    <row r="3701" spans="5:16">
      <c r="E3701" s="1"/>
      <c r="F3701" s="1"/>
      <c r="L3701" s="1"/>
      <c r="M3701" s="1"/>
      <c r="P3701" s="1"/>
    </row>
    <row r="3702" spans="5:16">
      <c r="E3702" s="1"/>
      <c r="F3702" s="1"/>
      <c r="L3702" s="1"/>
      <c r="M3702" s="1"/>
      <c r="P3702" s="1"/>
    </row>
    <row r="3703" spans="5:16">
      <c r="E3703" s="1"/>
      <c r="F3703" s="1"/>
      <c r="L3703" s="1"/>
      <c r="M3703" s="1"/>
      <c r="P3703" s="1"/>
    </row>
    <row r="3704" spans="5:16">
      <c r="E3704" s="1"/>
      <c r="F3704" s="1"/>
      <c r="L3704" s="1"/>
      <c r="M3704" s="1"/>
      <c r="P3704" s="1"/>
    </row>
    <row r="3705" spans="5:16">
      <c r="E3705" s="1"/>
      <c r="F3705" s="1"/>
      <c r="L3705" s="1"/>
      <c r="M3705" s="1"/>
      <c r="P3705" s="1"/>
    </row>
    <row r="3706" spans="5:16">
      <c r="E3706" s="1"/>
      <c r="F3706" s="1"/>
      <c r="L3706" s="1"/>
      <c r="M3706" s="1"/>
      <c r="P3706" s="1"/>
    </row>
    <row r="3707" spans="5:16">
      <c r="E3707" s="1"/>
      <c r="F3707" s="1"/>
      <c r="L3707" s="1"/>
      <c r="M3707" s="1"/>
      <c r="P3707" s="1"/>
    </row>
    <row r="3708" spans="5:16">
      <c r="E3708" s="1"/>
      <c r="F3708" s="1"/>
      <c r="L3708" s="1"/>
      <c r="M3708" s="1"/>
      <c r="P3708" s="1"/>
    </row>
    <row r="3709" spans="5:16">
      <c r="E3709" s="1"/>
      <c r="F3709" s="1"/>
      <c r="L3709" s="1"/>
      <c r="M3709" s="1"/>
      <c r="P3709" s="1"/>
    </row>
    <row r="3710" spans="5:16">
      <c r="E3710" s="1"/>
      <c r="F3710" s="1"/>
      <c r="L3710" s="1"/>
      <c r="M3710" s="1"/>
      <c r="P3710" s="1"/>
    </row>
    <row r="3711" spans="5:16">
      <c r="E3711" s="1"/>
      <c r="F3711" s="1"/>
      <c r="L3711" s="1"/>
      <c r="M3711" s="1"/>
      <c r="P3711" s="1"/>
    </row>
    <row r="3712" spans="5:16">
      <c r="E3712" s="1"/>
      <c r="F3712" s="1"/>
      <c r="L3712" s="1"/>
      <c r="M3712" s="1"/>
      <c r="P3712" s="1"/>
    </row>
    <row r="3713" spans="5:16">
      <c r="E3713" s="1"/>
      <c r="F3713" s="1"/>
      <c r="L3713" s="1"/>
      <c r="M3713" s="1"/>
      <c r="P3713" s="1"/>
    </row>
    <row r="3714" spans="5:16">
      <c r="E3714" s="1"/>
      <c r="F3714" s="1"/>
      <c r="L3714" s="1"/>
      <c r="M3714" s="1"/>
      <c r="P3714" s="1"/>
    </row>
    <row r="3715" spans="5:16">
      <c r="E3715" s="1"/>
      <c r="F3715" s="1"/>
      <c r="L3715" s="1"/>
      <c r="M3715" s="1"/>
      <c r="P3715" s="1"/>
    </row>
    <row r="3716" spans="5:16">
      <c r="E3716" s="1"/>
      <c r="F3716" s="1"/>
      <c r="L3716" s="1"/>
      <c r="M3716" s="1"/>
      <c r="P3716" s="1"/>
    </row>
    <row r="3717" spans="5:16">
      <c r="E3717" s="1"/>
      <c r="F3717" s="1"/>
      <c r="L3717" s="1"/>
      <c r="M3717" s="1"/>
      <c r="P3717" s="1"/>
    </row>
    <row r="3718" spans="5:16">
      <c r="E3718" s="1"/>
      <c r="F3718" s="1"/>
      <c r="L3718" s="1"/>
      <c r="M3718" s="1"/>
      <c r="P3718" s="1"/>
    </row>
    <row r="3719" spans="5:16">
      <c r="E3719" s="1"/>
      <c r="F3719" s="1"/>
      <c r="L3719" s="1"/>
      <c r="M3719" s="1"/>
      <c r="P3719" s="1"/>
    </row>
    <row r="3720" spans="5:16">
      <c r="E3720" s="1"/>
      <c r="F3720" s="1"/>
      <c r="L3720" s="1"/>
      <c r="M3720" s="1"/>
      <c r="P3720" s="1"/>
    </row>
    <row r="3721" spans="5:16">
      <c r="E3721" s="1"/>
      <c r="F3721" s="1"/>
      <c r="L3721" s="1"/>
      <c r="M3721" s="1"/>
      <c r="P3721" s="1"/>
    </row>
    <row r="3722" spans="5:16">
      <c r="L3722" s="1"/>
      <c r="M3722" s="1"/>
      <c r="P3722" s="1"/>
    </row>
    <row r="3723" spans="5:16">
      <c r="L3723" s="1"/>
      <c r="M3723" s="1"/>
      <c r="P3723" s="1"/>
    </row>
    <row r="3724" spans="5:16">
      <c r="L3724" s="1"/>
      <c r="M3724" s="1"/>
      <c r="P3724" s="1"/>
    </row>
    <row r="3725" spans="5:16">
      <c r="L3725" s="1"/>
      <c r="M3725" s="1"/>
      <c r="P3725" s="1"/>
    </row>
    <row r="3726" spans="5:16">
      <c r="L3726" s="1"/>
      <c r="M3726" s="1"/>
      <c r="P3726" s="1"/>
    </row>
    <row r="3727" spans="5:16">
      <c r="L3727" s="1"/>
      <c r="M3727" s="1"/>
      <c r="P3727" s="1"/>
    </row>
    <row r="3728" spans="5:16">
      <c r="L3728" s="1"/>
      <c r="M3728" s="1"/>
      <c r="P3728" s="1"/>
    </row>
    <row r="3729" spans="12:16">
      <c r="L3729" s="1"/>
      <c r="M3729" s="1"/>
      <c r="P3729" s="1"/>
    </row>
    <row r="3730" spans="12:16">
      <c r="L3730" s="1"/>
      <c r="M3730" s="1"/>
      <c r="P3730" s="1"/>
    </row>
    <row r="3731" spans="12:16">
      <c r="L3731" s="1"/>
      <c r="M3731" s="1"/>
      <c r="P3731" s="1"/>
    </row>
    <row r="3732" spans="12:16">
      <c r="L3732" s="1"/>
      <c r="M3732" s="1"/>
      <c r="P3732" s="1"/>
    </row>
    <row r="3733" spans="12:16">
      <c r="L3733" s="1"/>
      <c r="M3733" s="1"/>
      <c r="P3733" s="1"/>
    </row>
    <row r="3734" spans="12:16">
      <c r="L3734" s="1"/>
      <c r="M3734" s="1"/>
      <c r="P3734" s="1"/>
    </row>
    <row r="3735" spans="12:16">
      <c r="L3735" s="1"/>
      <c r="M3735" s="1"/>
      <c r="P3735" s="1"/>
    </row>
    <row r="3736" spans="12:16">
      <c r="L3736" s="1"/>
      <c r="M3736" s="1"/>
      <c r="P3736" s="1"/>
    </row>
    <row r="3737" spans="12:16">
      <c r="L3737" s="1"/>
      <c r="M3737" s="1"/>
      <c r="P3737" s="1"/>
    </row>
    <row r="3738" spans="12:16">
      <c r="L3738" s="1"/>
      <c r="M3738" s="1"/>
      <c r="P3738" s="1"/>
    </row>
    <row r="3739" spans="12:16">
      <c r="L3739" s="1"/>
      <c r="M3739" s="1"/>
      <c r="P3739" s="1"/>
    </row>
    <row r="3740" spans="12:16">
      <c r="L3740" s="1"/>
      <c r="M3740" s="1"/>
      <c r="P3740" s="1"/>
    </row>
    <row r="3741" spans="12:16">
      <c r="L3741" s="1"/>
      <c r="M3741" s="1"/>
      <c r="P3741" s="1"/>
    </row>
    <row r="3742" spans="12:16">
      <c r="L3742" s="1"/>
      <c r="M3742" s="1"/>
      <c r="P3742" s="1"/>
    </row>
    <row r="3743" spans="12:16">
      <c r="L3743" s="1"/>
      <c r="M3743" s="1"/>
      <c r="P3743" s="1"/>
    </row>
    <row r="3744" spans="12:16">
      <c r="L3744" s="1"/>
      <c r="M3744" s="1"/>
      <c r="P3744" s="1"/>
    </row>
    <row r="3745" spans="12:16">
      <c r="L3745" s="1"/>
      <c r="M3745" s="1"/>
      <c r="P3745" s="1"/>
    </row>
    <row r="3746" spans="12:16">
      <c r="L3746" s="1"/>
      <c r="M3746" s="1"/>
      <c r="P3746" s="1"/>
    </row>
    <row r="3747" spans="12:16">
      <c r="L3747" s="1"/>
      <c r="M3747" s="1"/>
      <c r="P3747" s="1"/>
    </row>
    <row r="3748" spans="12:16">
      <c r="L3748" s="1"/>
      <c r="M3748" s="1"/>
      <c r="P3748" s="1"/>
    </row>
    <row r="3749" spans="12:16">
      <c r="L3749" s="1"/>
      <c r="M3749" s="1"/>
      <c r="P3749" s="1"/>
    </row>
    <row r="3750" spans="12:16">
      <c r="L3750" s="1"/>
      <c r="M3750" s="1"/>
      <c r="P3750" s="1"/>
    </row>
    <row r="3751" spans="12:16">
      <c r="L3751" s="1"/>
      <c r="M3751" s="1"/>
      <c r="P3751" s="1"/>
    </row>
    <row r="3752" spans="12:16">
      <c r="L3752" s="1"/>
      <c r="M3752" s="1"/>
      <c r="P3752" s="1"/>
    </row>
    <row r="3753" spans="12:16">
      <c r="L3753" s="1"/>
      <c r="M3753" s="1"/>
      <c r="P3753" s="1"/>
    </row>
    <row r="3754" spans="12:16">
      <c r="L3754" s="1"/>
      <c r="M3754" s="1"/>
      <c r="P3754" s="1"/>
    </row>
    <row r="3755" spans="12:16">
      <c r="L3755" s="1"/>
      <c r="M3755" s="1"/>
      <c r="P3755" s="1"/>
    </row>
    <row r="3756" spans="12:16">
      <c r="L3756" s="1"/>
      <c r="M3756" s="1"/>
      <c r="P3756" s="1"/>
    </row>
    <row r="3757" spans="12:16">
      <c r="L3757" s="1"/>
      <c r="M3757" s="1"/>
      <c r="P3757" s="1"/>
    </row>
    <row r="3758" spans="12:16">
      <c r="L3758" s="1"/>
      <c r="M3758" s="1"/>
      <c r="P3758" s="1"/>
    </row>
    <row r="3759" spans="12:16">
      <c r="L3759" s="1"/>
      <c r="M3759" s="1"/>
      <c r="P3759" s="1"/>
    </row>
    <row r="3760" spans="12:16">
      <c r="L3760" s="1"/>
      <c r="M3760" s="1"/>
      <c r="P3760" s="1"/>
    </row>
    <row r="3761" spans="12:16">
      <c r="L3761" s="1"/>
      <c r="M3761" s="1"/>
      <c r="P3761" s="1"/>
    </row>
    <row r="3762" spans="12:16">
      <c r="L3762" s="1"/>
      <c r="M3762" s="1"/>
      <c r="P3762" s="1"/>
    </row>
    <row r="3763" spans="12:16">
      <c r="L3763" s="1"/>
      <c r="M3763" s="1"/>
      <c r="P3763" s="1"/>
    </row>
    <row r="3764" spans="12:16">
      <c r="L3764" s="1"/>
      <c r="M3764" s="1"/>
      <c r="P3764" s="1"/>
    </row>
    <row r="3765" spans="12:16">
      <c r="L3765" s="1"/>
      <c r="M3765" s="1"/>
      <c r="P3765" s="1"/>
    </row>
    <row r="3766" spans="12:16">
      <c r="L3766" s="1"/>
      <c r="M3766" s="1"/>
      <c r="P3766" s="1"/>
    </row>
    <row r="3767" spans="12:16">
      <c r="L3767" s="1"/>
      <c r="M3767" s="1"/>
      <c r="P3767" s="1"/>
    </row>
    <row r="3768" spans="12:16">
      <c r="L3768" s="1"/>
      <c r="M3768" s="1"/>
      <c r="P3768" s="1"/>
    </row>
    <row r="3769" spans="12:16">
      <c r="L3769" s="1"/>
      <c r="M3769" s="1"/>
      <c r="P3769" s="1"/>
    </row>
    <row r="3770" spans="12:16">
      <c r="L3770" s="1"/>
      <c r="M3770" s="1"/>
      <c r="P3770" s="1"/>
    </row>
    <row r="3771" spans="12:16">
      <c r="L3771" s="1"/>
      <c r="M3771" s="1"/>
      <c r="P3771" s="1"/>
    </row>
    <row r="3772" spans="12:16">
      <c r="L3772" s="1"/>
      <c r="M3772" s="1"/>
      <c r="P3772" s="1"/>
    </row>
    <row r="3773" spans="12:16">
      <c r="L3773" s="1"/>
      <c r="M3773" s="1"/>
      <c r="P3773" s="1"/>
    </row>
    <row r="3774" spans="12:16">
      <c r="L3774" s="1"/>
      <c r="M3774" s="1"/>
      <c r="P3774" s="1"/>
    </row>
    <row r="3775" spans="12:16">
      <c r="L3775" s="1"/>
      <c r="M3775" s="1"/>
      <c r="P3775" s="1"/>
    </row>
    <row r="3776" spans="12:16">
      <c r="L3776" s="1"/>
      <c r="M3776" s="1"/>
      <c r="P3776" s="1"/>
    </row>
    <row r="3777" spans="12:16">
      <c r="L3777" s="1"/>
      <c r="M3777" s="1"/>
      <c r="P3777" s="1"/>
    </row>
    <row r="3778" spans="12:16">
      <c r="L3778" s="1"/>
      <c r="M3778" s="1"/>
      <c r="P3778" s="1"/>
    </row>
    <row r="3779" spans="12:16">
      <c r="L3779" s="1"/>
      <c r="M3779" s="1"/>
      <c r="P3779" s="1"/>
    </row>
    <row r="3780" spans="12:16">
      <c r="L3780" s="1"/>
      <c r="M3780" s="1"/>
      <c r="P3780" s="1"/>
    </row>
    <row r="3781" spans="12:16">
      <c r="L3781" s="1"/>
      <c r="M3781" s="1"/>
      <c r="P3781" s="1"/>
    </row>
    <row r="3782" spans="12:16">
      <c r="L3782" s="1"/>
      <c r="M3782" s="1"/>
      <c r="P3782" s="1"/>
    </row>
    <row r="3783" spans="12:16">
      <c r="L3783" s="1"/>
      <c r="M3783" s="1"/>
      <c r="P3783" s="1"/>
    </row>
    <row r="3784" spans="12:16">
      <c r="L3784" s="1"/>
      <c r="M3784" s="1"/>
      <c r="P3784" s="1"/>
    </row>
    <row r="3785" spans="12:16">
      <c r="L3785" s="1"/>
      <c r="M3785" s="1"/>
      <c r="P3785" s="1"/>
    </row>
    <row r="3786" spans="12:16">
      <c r="L3786" s="1"/>
      <c r="M3786" s="1"/>
      <c r="P3786" s="1"/>
    </row>
    <row r="3787" spans="12:16">
      <c r="L3787" s="1"/>
      <c r="M3787" s="1"/>
      <c r="P3787" s="1"/>
    </row>
    <row r="3788" spans="12:16">
      <c r="L3788" s="1"/>
      <c r="M3788" s="1"/>
      <c r="P3788" s="1"/>
    </row>
    <row r="3789" spans="12:16">
      <c r="L3789" s="1"/>
      <c r="M3789" s="1"/>
      <c r="P3789" s="1"/>
    </row>
    <row r="3790" spans="12:16">
      <c r="L3790" s="1"/>
      <c r="M3790" s="1"/>
      <c r="P3790" s="1"/>
    </row>
    <row r="3791" spans="12:16">
      <c r="L3791" s="1"/>
      <c r="M3791" s="1"/>
      <c r="P3791" s="1"/>
    </row>
    <row r="3792" spans="12:16">
      <c r="L3792" s="1"/>
      <c r="M3792" s="1"/>
      <c r="P3792" s="1"/>
    </row>
    <row r="3793" spans="12:16">
      <c r="L3793" s="1"/>
      <c r="M3793" s="1"/>
      <c r="P3793" s="1"/>
    </row>
    <row r="3794" spans="12:16">
      <c r="L3794" s="1"/>
      <c r="M3794" s="1"/>
      <c r="P3794" s="1"/>
    </row>
    <row r="3795" spans="12:16">
      <c r="L3795" s="1"/>
      <c r="M3795" s="1"/>
      <c r="P3795" s="1"/>
    </row>
    <row r="3796" spans="12:16">
      <c r="L3796" s="1"/>
      <c r="M3796" s="1"/>
      <c r="P3796" s="1"/>
    </row>
    <row r="3797" spans="12:16">
      <c r="L3797" s="1"/>
      <c r="M3797" s="1"/>
      <c r="P3797" s="1"/>
    </row>
    <row r="3798" spans="12:16">
      <c r="L3798" s="1"/>
      <c r="M3798" s="1"/>
      <c r="P3798" s="1"/>
    </row>
    <row r="3799" spans="12:16">
      <c r="L3799" s="1"/>
      <c r="M3799" s="1"/>
      <c r="P3799" s="1"/>
    </row>
    <row r="3800" spans="12:16">
      <c r="L3800" s="1"/>
      <c r="M3800" s="1"/>
      <c r="P3800" s="1"/>
    </row>
    <row r="3801" spans="12:16">
      <c r="L3801" s="1"/>
      <c r="M3801" s="1"/>
      <c r="P3801" s="1"/>
    </row>
    <row r="3802" spans="12:16">
      <c r="L3802" s="1"/>
      <c r="M3802" s="1"/>
      <c r="P3802" s="1"/>
    </row>
    <row r="3803" spans="12:16">
      <c r="L3803" s="1"/>
      <c r="M3803" s="1"/>
      <c r="P3803" s="1"/>
    </row>
    <row r="3804" spans="12:16">
      <c r="L3804" s="1"/>
      <c r="M3804" s="1"/>
      <c r="P3804" s="1"/>
    </row>
    <row r="3805" spans="12:16">
      <c r="L3805" s="1"/>
      <c r="M3805" s="1"/>
      <c r="P3805" s="1"/>
    </row>
    <row r="3806" spans="12:16">
      <c r="L3806" s="1"/>
      <c r="M3806" s="1"/>
      <c r="P3806" s="1"/>
    </row>
    <row r="3807" spans="12:16">
      <c r="L3807" s="1"/>
      <c r="M3807" s="1"/>
      <c r="P3807" s="1"/>
    </row>
    <row r="3808" spans="12:16">
      <c r="L3808" s="1"/>
      <c r="M3808" s="1"/>
      <c r="P3808" s="1"/>
    </row>
    <row r="3809" spans="12:16">
      <c r="L3809" s="1"/>
      <c r="M3809" s="1"/>
      <c r="P3809" s="1"/>
    </row>
    <row r="3810" spans="12:16">
      <c r="L3810" s="1"/>
      <c r="M3810" s="1"/>
      <c r="P3810" s="1"/>
    </row>
    <row r="3811" spans="12:16">
      <c r="L3811" s="1"/>
      <c r="M3811" s="1"/>
      <c r="P3811" s="1"/>
    </row>
    <row r="3812" spans="12:16">
      <c r="L3812" s="1"/>
      <c r="M3812" s="1"/>
      <c r="P3812" s="1"/>
    </row>
    <row r="3813" spans="12:16">
      <c r="L3813" s="1"/>
      <c r="M3813" s="1"/>
      <c r="P3813" s="1"/>
    </row>
    <row r="3814" spans="12:16">
      <c r="L3814" s="1"/>
      <c r="M3814" s="1"/>
      <c r="P3814" s="1"/>
    </row>
    <row r="3815" spans="12:16">
      <c r="L3815" s="1"/>
      <c r="M3815" s="1"/>
      <c r="P3815" s="1"/>
    </row>
    <row r="3816" spans="12:16">
      <c r="L3816" s="1"/>
      <c r="M3816" s="1"/>
      <c r="P3816" s="1"/>
    </row>
    <row r="3817" spans="12:16">
      <c r="L3817" s="1"/>
      <c r="M3817" s="1"/>
      <c r="P3817" s="1"/>
    </row>
    <row r="3818" spans="12:16">
      <c r="L3818" s="1"/>
      <c r="M3818" s="1"/>
      <c r="P3818" s="1"/>
    </row>
    <row r="3819" spans="12:16">
      <c r="L3819" s="1"/>
      <c r="M3819" s="1"/>
      <c r="P3819" s="1"/>
    </row>
    <row r="3820" spans="12:16">
      <c r="L3820" s="1"/>
      <c r="M3820" s="1"/>
      <c r="P3820" s="1"/>
    </row>
    <row r="3821" spans="12:16">
      <c r="L3821" s="1"/>
      <c r="M3821" s="1"/>
      <c r="P3821" s="1"/>
    </row>
    <row r="3822" spans="12:16">
      <c r="L3822" s="1"/>
      <c r="M3822" s="1"/>
      <c r="P3822" s="1"/>
    </row>
    <row r="3823" spans="12:16">
      <c r="L3823" s="1"/>
      <c r="M3823" s="1"/>
      <c r="P3823" s="1"/>
    </row>
    <row r="3824" spans="12:16">
      <c r="L3824" s="1"/>
      <c r="M3824" s="1"/>
      <c r="P3824" s="1"/>
    </row>
    <row r="3825" spans="12:16">
      <c r="L3825" s="1"/>
      <c r="M3825" s="1"/>
      <c r="P3825" s="1"/>
    </row>
    <row r="3826" spans="12:16">
      <c r="L3826" s="1"/>
      <c r="M3826" s="1"/>
      <c r="P3826" s="1"/>
    </row>
    <row r="3827" spans="12:16">
      <c r="L3827" s="1"/>
      <c r="M3827" s="1"/>
      <c r="P3827" s="1"/>
    </row>
    <row r="3828" spans="12:16">
      <c r="L3828" s="1"/>
      <c r="M3828" s="1"/>
      <c r="P3828" s="1"/>
    </row>
    <row r="3829" spans="12:16">
      <c r="L3829" s="1"/>
      <c r="M3829" s="1"/>
      <c r="P3829" s="1"/>
    </row>
    <row r="3830" spans="12:16">
      <c r="L3830" s="1"/>
      <c r="M3830" s="1"/>
      <c r="P3830" s="1"/>
    </row>
    <row r="3831" spans="12:16">
      <c r="L3831" s="1"/>
      <c r="M3831" s="1"/>
      <c r="P3831" s="1"/>
    </row>
    <row r="3832" spans="12:16">
      <c r="L3832" s="1"/>
      <c r="M3832" s="1"/>
      <c r="P3832" s="1"/>
    </row>
    <row r="3833" spans="12:16">
      <c r="L3833" s="1"/>
      <c r="M3833" s="1"/>
      <c r="P3833" s="1"/>
    </row>
    <row r="3834" spans="12:16">
      <c r="L3834" s="1"/>
      <c r="M3834" s="1"/>
      <c r="P3834" s="1"/>
    </row>
    <row r="3835" spans="12:16">
      <c r="L3835" s="1"/>
      <c r="M3835" s="1"/>
      <c r="P3835" s="1"/>
    </row>
    <row r="3836" spans="12:16">
      <c r="L3836" s="1"/>
      <c r="M3836" s="1"/>
      <c r="P3836" s="1"/>
    </row>
    <row r="3837" spans="12:16">
      <c r="L3837" s="1"/>
      <c r="M3837" s="1"/>
      <c r="P3837" s="1"/>
    </row>
    <row r="3838" spans="12:16">
      <c r="L3838" s="1"/>
      <c r="M3838" s="1"/>
      <c r="P3838" s="1"/>
    </row>
    <row r="3839" spans="12:16">
      <c r="L3839" s="1"/>
      <c r="M3839" s="1"/>
      <c r="P3839" s="1"/>
    </row>
    <row r="3840" spans="12:16">
      <c r="L3840" s="1"/>
      <c r="M3840" s="1"/>
      <c r="P3840" s="1"/>
    </row>
    <row r="3841" spans="12:16">
      <c r="L3841" s="1"/>
      <c r="M3841" s="1"/>
      <c r="P3841" s="1"/>
    </row>
    <row r="3842" spans="12:16">
      <c r="L3842" s="1"/>
      <c r="M3842" s="1"/>
      <c r="P3842" s="1"/>
    </row>
    <row r="3843" spans="12:16">
      <c r="L3843" s="1"/>
      <c r="M3843" s="1"/>
      <c r="P3843" s="1"/>
    </row>
    <row r="3844" spans="12:16">
      <c r="L3844" s="1"/>
      <c r="M3844" s="1"/>
      <c r="P3844" s="1"/>
    </row>
    <row r="3845" spans="12:16">
      <c r="L3845" s="1"/>
      <c r="M3845" s="1"/>
      <c r="P3845" s="1"/>
    </row>
    <row r="3846" spans="12:16">
      <c r="L3846" s="1"/>
      <c r="M3846" s="1"/>
      <c r="P3846" s="1"/>
    </row>
    <row r="3847" spans="12:16">
      <c r="L3847" s="1"/>
      <c r="M3847" s="1"/>
      <c r="P3847" s="1"/>
    </row>
    <row r="3848" spans="12:16">
      <c r="L3848" s="1"/>
      <c r="M3848" s="1"/>
      <c r="P3848" s="1"/>
    </row>
    <row r="3849" spans="12:16">
      <c r="L3849" s="1"/>
      <c r="M3849" s="1"/>
      <c r="P3849" s="1"/>
    </row>
    <row r="3850" spans="12:16">
      <c r="L3850" s="1"/>
      <c r="M3850" s="1"/>
      <c r="P3850" s="1"/>
    </row>
    <row r="3851" spans="12:16">
      <c r="L3851" s="1"/>
      <c r="M3851" s="1"/>
      <c r="P3851" s="1"/>
    </row>
    <row r="3852" spans="12:16">
      <c r="L3852" s="1"/>
      <c r="M3852" s="1"/>
      <c r="P3852" s="1"/>
    </row>
    <row r="3853" spans="12:16">
      <c r="L3853" s="1"/>
      <c r="M3853" s="1"/>
      <c r="P3853" s="1"/>
    </row>
    <row r="3854" spans="12:16">
      <c r="L3854" s="1"/>
      <c r="M3854" s="1"/>
      <c r="P3854" s="1"/>
    </row>
    <row r="3855" spans="12:16">
      <c r="L3855" s="1"/>
      <c r="M3855" s="1"/>
      <c r="P3855" s="1"/>
    </row>
    <row r="3856" spans="12:16">
      <c r="L3856" s="1"/>
      <c r="M3856" s="1"/>
      <c r="P3856" s="1"/>
    </row>
    <row r="3857" spans="12:16">
      <c r="L3857" s="1"/>
      <c r="M3857" s="1"/>
      <c r="P3857" s="1"/>
    </row>
    <row r="3858" spans="12:16">
      <c r="L3858" s="1"/>
      <c r="M3858" s="1"/>
      <c r="P3858" s="1"/>
    </row>
    <row r="3859" spans="12:16">
      <c r="L3859" s="1"/>
      <c r="M3859" s="1"/>
      <c r="P3859" s="1"/>
    </row>
    <row r="3860" spans="12:16">
      <c r="L3860" s="1"/>
      <c r="M3860" s="1"/>
      <c r="P3860" s="1"/>
    </row>
    <row r="3861" spans="12:16">
      <c r="L3861" s="1"/>
      <c r="M3861" s="1"/>
      <c r="P3861" s="1"/>
    </row>
    <row r="3862" spans="12:16">
      <c r="L3862" s="1"/>
      <c r="M3862" s="1"/>
      <c r="P3862" s="1"/>
    </row>
    <row r="3863" spans="12:16">
      <c r="L3863" s="1"/>
      <c r="M3863" s="1"/>
      <c r="P3863" s="1"/>
    </row>
    <row r="3864" spans="12:16">
      <c r="L3864" s="1"/>
      <c r="M3864" s="1"/>
      <c r="P3864" s="1"/>
    </row>
    <row r="3865" spans="12:16">
      <c r="L3865" s="1"/>
      <c r="M3865" s="1"/>
      <c r="P3865" s="1"/>
    </row>
    <row r="3866" spans="12:16">
      <c r="L3866" s="1"/>
      <c r="M3866" s="1"/>
      <c r="P3866" s="1"/>
    </row>
    <row r="3867" spans="12:16">
      <c r="L3867" s="1"/>
      <c r="M3867" s="1"/>
      <c r="P3867" s="1"/>
    </row>
    <row r="3868" spans="12:16">
      <c r="L3868" s="1"/>
      <c r="M3868" s="1"/>
      <c r="P3868" s="1"/>
    </row>
    <row r="3869" spans="12:16">
      <c r="L3869" s="1"/>
      <c r="M3869" s="1"/>
      <c r="P3869" s="1"/>
    </row>
    <row r="3870" spans="12:16">
      <c r="L3870" s="1"/>
      <c r="M3870" s="1"/>
      <c r="P3870" s="1"/>
    </row>
    <row r="3871" spans="12:16">
      <c r="L3871" s="1"/>
      <c r="M3871" s="1"/>
      <c r="P3871" s="1"/>
    </row>
    <row r="3872" spans="12:16">
      <c r="L3872" s="1"/>
      <c r="M3872" s="1"/>
      <c r="P3872" s="1"/>
    </row>
    <row r="3873" spans="12:16">
      <c r="L3873" s="1"/>
      <c r="M3873" s="1"/>
      <c r="P3873" s="1"/>
    </row>
    <row r="3874" spans="12:16">
      <c r="L3874" s="1"/>
      <c r="M3874" s="1"/>
      <c r="P3874" s="1"/>
    </row>
    <row r="3875" spans="12:16">
      <c r="L3875" s="1"/>
      <c r="M3875" s="1"/>
      <c r="P3875" s="1"/>
    </row>
    <row r="3876" spans="12:16">
      <c r="L3876" s="1"/>
      <c r="M3876" s="1"/>
      <c r="P3876" s="1"/>
    </row>
    <row r="3877" spans="12:16">
      <c r="L3877" s="1"/>
      <c r="M3877" s="1"/>
      <c r="P3877" s="1"/>
    </row>
    <row r="3878" spans="12:16">
      <c r="L3878" s="1"/>
      <c r="M3878" s="1"/>
      <c r="P3878" s="1"/>
    </row>
    <row r="3879" spans="12:16">
      <c r="L3879" s="1"/>
      <c r="M3879" s="1"/>
      <c r="P3879" s="1"/>
    </row>
    <row r="3880" spans="12:16">
      <c r="L3880" s="1"/>
      <c r="M3880" s="1"/>
      <c r="P3880" s="1"/>
    </row>
    <row r="3881" spans="12:16">
      <c r="L3881" s="1"/>
      <c r="M3881" s="1"/>
      <c r="P3881" s="1"/>
    </row>
    <row r="3882" spans="12:16">
      <c r="L3882" s="1"/>
      <c r="M3882" s="1"/>
      <c r="P3882" s="1"/>
    </row>
    <row r="3883" spans="12:16">
      <c r="L3883" s="1"/>
      <c r="M3883" s="1"/>
      <c r="P3883" s="1"/>
    </row>
    <row r="3884" spans="12:16">
      <c r="L3884" s="1"/>
      <c r="M3884" s="1"/>
      <c r="P3884" s="1"/>
    </row>
    <row r="3885" spans="12:16">
      <c r="L3885" s="1"/>
      <c r="M3885" s="1"/>
      <c r="P3885" s="1"/>
    </row>
    <row r="3886" spans="12:16">
      <c r="L3886" s="1"/>
      <c r="M3886" s="1"/>
      <c r="P3886" s="1"/>
    </row>
    <row r="3887" spans="12:16">
      <c r="L3887" s="1"/>
      <c r="M3887" s="1"/>
      <c r="P3887" s="1"/>
    </row>
    <row r="3888" spans="12:16">
      <c r="L3888" s="1"/>
      <c r="M3888" s="1"/>
      <c r="P3888" s="1"/>
    </row>
    <row r="3889" spans="12:16">
      <c r="L3889" s="1"/>
      <c r="M3889" s="1"/>
      <c r="P3889" s="1"/>
    </row>
    <row r="3890" spans="12:16">
      <c r="L3890" s="1"/>
      <c r="M3890" s="1"/>
      <c r="P3890" s="1"/>
    </row>
    <row r="3891" spans="12:16">
      <c r="L3891" s="1"/>
      <c r="M3891" s="1"/>
      <c r="P3891" s="1"/>
    </row>
    <row r="3892" spans="12:16">
      <c r="L3892" s="1"/>
      <c r="M3892" s="1"/>
      <c r="P3892" s="1"/>
    </row>
    <row r="3893" spans="12:16">
      <c r="L3893" s="1"/>
      <c r="M3893" s="1"/>
      <c r="P3893" s="1"/>
    </row>
    <row r="3894" spans="12:16">
      <c r="L3894" s="1"/>
      <c r="M3894" s="1"/>
      <c r="P3894" s="1"/>
    </row>
    <row r="3895" spans="12:16">
      <c r="L3895" s="1"/>
      <c r="M3895" s="1"/>
      <c r="P3895" s="1"/>
    </row>
    <row r="3896" spans="12:16">
      <c r="L3896" s="1"/>
      <c r="M3896" s="1"/>
      <c r="P3896" s="1"/>
    </row>
    <row r="3897" spans="12:16">
      <c r="L3897" s="1"/>
      <c r="M3897" s="1"/>
      <c r="P3897" s="1"/>
    </row>
    <row r="3898" spans="12:16">
      <c r="L3898" s="1"/>
      <c r="M3898" s="1"/>
      <c r="P3898" s="1"/>
    </row>
    <row r="3899" spans="12:16">
      <c r="L3899" s="1"/>
      <c r="M3899" s="1"/>
      <c r="P3899" s="1"/>
    </row>
    <row r="3900" spans="12:16">
      <c r="L3900" s="1"/>
      <c r="M3900" s="1"/>
      <c r="P3900" s="1"/>
    </row>
    <row r="3901" spans="12:16">
      <c r="L3901" s="1"/>
      <c r="M3901" s="1"/>
      <c r="P3901" s="1"/>
    </row>
    <row r="3902" spans="12:16">
      <c r="L3902" s="1"/>
      <c r="M3902" s="1"/>
      <c r="P3902" s="1"/>
    </row>
    <row r="3903" spans="12:16">
      <c r="L3903" s="1"/>
      <c r="M3903" s="1"/>
      <c r="P3903" s="1"/>
    </row>
    <row r="3904" spans="12:16">
      <c r="L3904" s="1"/>
      <c r="M3904" s="1"/>
      <c r="P3904" s="1"/>
    </row>
    <row r="3905" spans="5:16">
      <c r="L3905" s="1"/>
      <c r="M3905" s="1"/>
      <c r="P3905" s="1"/>
    </row>
    <row r="3906" spans="5:16">
      <c r="L3906" s="1"/>
      <c r="M3906" s="1"/>
      <c r="P3906" s="1"/>
    </row>
    <row r="3907" spans="5:16">
      <c r="L3907" s="1"/>
      <c r="M3907" s="1"/>
      <c r="P3907" s="1"/>
    </row>
    <row r="3908" spans="5:16">
      <c r="L3908" s="1"/>
      <c r="M3908" s="1"/>
      <c r="P3908" s="1"/>
    </row>
    <row r="3909" spans="5:16">
      <c r="L3909" s="1"/>
      <c r="M3909" s="1"/>
      <c r="P3909" s="1"/>
    </row>
    <row r="3910" spans="5:16">
      <c r="L3910" s="1"/>
      <c r="M3910" s="1"/>
      <c r="P3910" s="1"/>
    </row>
    <row r="3911" spans="5:16">
      <c r="L3911" s="1"/>
      <c r="M3911" s="1"/>
      <c r="P3911" s="1"/>
    </row>
    <row r="3912" spans="5:16">
      <c r="L3912" s="1"/>
      <c r="M3912" s="1"/>
      <c r="P3912" s="1"/>
    </row>
    <row r="3913" spans="5:16">
      <c r="L3913" s="1"/>
      <c r="M3913" s="1"/>
      <c r="P3913" s="1"/>
    </row>
    <row r="3914" spans="5:16">
      <c r="E3914" s="1"/>
      <c r="F3914" s="1"/>
      <c r="L3914" s="1"/>
      <c r="M3914" s="1"/>
      <c r="P3914" s="1"/>
    </row>
    <row r="3915" spans="5:16">
      <c r="E3915" s="1"/>
      <c r="F3915" s="1"/>
      <c r="L3915" s="1"/>
      <c r="M3915" s="1"/>
      <c r="P3915" s="1"/>
    </row>
    <row r="3916" spans="5:16">
      <c r="E3916" s="1"/>
      <c r="F3916" s="1"/>
      <c r="L3916" s="1"/>
      <c r="M3916" s="1"/>
      <c r="P3916" s="1"/>
    </row>
    <row r="3917" spans="5:16">
      <c r="E3917" s="1"/>
      <c r="F3917" s="1"/>
      <c r="L3917" s="1"/>
      <c r="M3917" s="1"/>
      <c r="P3917" s="1"/>
    </row>
    <row r="3918" spans="5:16">
      <c r="E3918" s="1"/>
      <c r="F3918" s="1"/>
      <c r="L3918" s="1"/>
      <c r="M3918" s="1"/>
      <c r="P3918" s="1"/>
    </row>
    <row r="3919" spans="5:16">
      <c r="E3919" s="1"/>
      <c r="F3919" s="1"/>
      <c r="L3919" s="1"/>
      <c r="M3919" s="1"/>
      <c r="P3919" s="1"/>
    </row>
    <row r="3920" spans="5:16">
      <c r="E3920" s="1"/>
      <c r="F3920" s="1"/>
      <c r="L3920" s="1"/>
      <c r="M3920" s="1"/>
      <c r="P3920" s="1"/>
    </row>
    <row r="3921" spans="5:16">
      <c r="E3921" s="1"/>
      <c r="F3921" s="1"/>
      <c r="L3921" s="1"/>
      <c r="M3921" s="1"/>
      <c r="P3921" s="1"/>
    </row>
    <row r="3922" spans="5:16">
      <c r="E3922" s="1"/>
      <c r="F3922" s="1"/>
      <c r="L3922" s="1"/>
      <c r="M3922" s="1"/>
      <c r="P3922" s="1"/>
    </row>
    <row r="3923" spans="5:16">
      <c r="E3923" s="1"/>
      <c r="F3923" s="1"/>
      <c r="L3923" s="1"/>
      <c r="M3923" s="1"/>
      <c r="P3923" s="1"/>
    </row>
    <row r="3924" spans="5:16">
      <c r="E3924" s="1"/>
      <c r="F3924" s="1"/>
      <c r="L3924" s="1"/>
      <c r="M3924" s="1"/>
      <c r="P3924" s="1"/>
    </row>
    <row r="3925" spans="5:16">
      <c r="E3925" s="1"/>
      <c r="F3925" s="1"/>
      <c r="L3925" s="1"/>
      <c r="M3925" s="1"/>
      <c r="P3925" s="1"/>
    </row>
    <row r="3926" spans="5:16">
      <c r="E3926" s="1"/>
      <c r="F3926" s="1"/>
      <c r="L3926" s="1"/>
      <c r="M3926" s="1"/>
      <c r="P3926" s="1"/>
    </row>
    <row r="3927" spans="5:16">
      <c r="E3927" s="1"/>
      <c r="F3927" s="1"/>
      <c r="L3927" s="1"/>
      <c r="M3927" s="1"/>
      <c r="P3927" s="1"/>
    </row>
    <row r="3928" spans="5:16">
      <c r="E3928" s="1"/>
      <c r="F3928" s="1"/>
      <c r="L3928" s="1"/>
      <c r="M3928" s="1"/>
      <c r="P3928" s="1"/>
    </row>
    <row r="3929" spans="5:16">
      <c r="E3929" s="1"/>
      <c r="F3929" s="1"/>
      <c r="L3929" s="1"/>
      <c r="M3929" s="1"/>
      <c r="P3929" s="1"/>
    </row>
    <row r="3930" spans="5:16">
      <c r="E3930" s="1"/>
      <c r="F3930" s="1"/>
      <c r="L3930" s="1"/>
      <c r="M3930" s="1"/>
      <c r="P3930" s="1"/>
    </row>
    <row r="3931" spans="5:16">
      <c r="E3931" s="1"/>
      <c r="F3931" s="1"/>
      <c r="L3931" s="1"/>
      <c r="M3931" s="1"/>
      <c r="P3931" s="1"/>
    </row>
    <row r="3932" spans="5:16">
      <c r="E3932" s="1"/>
      <c r="F3932" s="1"/>
      <c r="L3932" s="1"/>
      <c r="M3932" s="1"/>
      <c r="P3932" s="1"/>
    </row>
    <row r="3933" spans="5:16">
      <c r="E3933" s="1"/>
      <c r="F3933" s="1"/>
      <c r="L3933" s="1"/>
      <c r="M3933" s="1"/>
      <c r="P3933" s="1"/>
    </row>
    <row r="3934" spans="5:16">
      <c r="E3934" s="1"/>
      <c r="F3934" s="1"/>
      <c r="L3934" s="1"/>
      <c r="M3934" s="1"/>
      <c r="P3934" s="1"/>
    </row>
    <row r="3935" spans="5:16">
      <c r="E3935" s="1"/>
      <c r="F3935" s="1"/>
      <c r="L3935" s="1"/>
      <c r="M3935" s="1"/>
      <c r="P3935" s="1"/>
    </row>
    <row r="3936" spans="5:16">
      <c r="E3936" s="1"/>
      <c r="F3936" s="1"/>
      <c r="L3936" s="1"/>
      <c r="M3936" s="1"/>
      <c r="P3936" s="1"/>
    </row>
    <row r="3937" spans="5:16">
      <c r="E3937" s="1"/>
      <c r="F3937" s="1"/>
      <c r="L3937" s="1"/>
      <c r="M3937" s="1"/>
      <c r="P3937" s="1"/>
    </row>
    <row r="3938" spans="5:16">
      <c r="E3938" s="1"/>
      <c r="F3938" s="1"/>
      <c r="L3938" s="1"/>
      <c r="M3938" s="1"/>
      <c r="P3938" s="1"/>
    </row>
    <row r="3939" spans="5:16">
      <c r="E3939" s="1"/>
      <c r="F3939" s="1"/>
      <c r="L3939" s="1"/>
      <c r="M3939" s="1"/>
      <c r="P3939" s="1"/>
    </row>
    <row r="3940" spans="5:16">
      <c r="E3940" s="1"/>
      <c r="F3940" s="1"/>
      <c r="L3940" s="1"/>
      <c r="M3940" s="1"/>
      <c r="P3940" s="1"/>
    </row>
    <row r="3941" spans="5:16">
      <c r="E3941" s="1"/>
      <c r="F3941" s="1"/>
      <c r="L3941" s="1"/>
      <c r="M3941" s="1"/>
      <c r="P3941" s="1"/>
    </row>
    <row r="3942" spans="5:16">
      <c r="E3942" s="1"/>
      <c r="F3942" s="1"/>
      <c r="L3942" s="1"/>
      <c r="M3942" s="1"/>
      <c r="P3942" s="1"/>
    </row>
    <row r="3943" spans="5:16">
      <c r="E3943" s="1"/>
      <c r="F3943" s="1"/>
      <c r="L3943" s="1"/>
      <c r="M3943" s="1"/>
      <c r="P3943" s="1"/>
    </row>
    <row r="3944" spans="5:16">
      <c r="E3944" s="1"/>
      <c r="F3944" s="1"/>
      <c r="L3944" s="1"/>
      <c r="M3944" s="1"/>
      <c r="P3944" s="1"/>
    </row>
    <row r="3945" spans="5:16">
      <c r="E3945" s="1"/>
      <c r="F3945" s="1"/>
      <c r="L3945" s="1"/>
      <c r="M3945" s="1"/>
      <c r="P3945" s="1"/>
    </row>
    <row r="3946" spans="5:16">
      <c r="E3946" s="1"/>
      <c r="F3946" s="1"/>
      <c r="L3946" s="1"/>
      <c r="M3946" s="1"/>
      <c r="P3946" s="1"/>
    </row>
    <row r="3947" spans="5:16">
      <c r="E3947" s="1"/>
      <c r="F3947" s="1"/>
      <c r="L3947" s="1"/>
      <c r="M3947" s="1"/>
      <c r="P3947" s="1"/>
    </row>
    <row r="3948" spans="5:16">
      <c r="E3948" s="1"/>
      <c r="F3948" s="1"/>
      <c r="L3948" s="1"/>
      <c r="M3948" s="1"/>
      <c r="P3948" s="1"/>
    </row>
    <row r="3949" spans="5:16">
      <c r="E3949" s="1"/>
      <c r="F3949" s="1"/>
      <c r="L3949" s="1"/>
      <c r="M3949" s="1"/>
      <c r="P3949" s="1"/>
    </row>
    <row r="3950" spans="5:16">
      <c r="E3950" s="1"/>
      <c r="F3950" s="1"/>
      <c r="L3950" s="1"/>
      <c r="M3950" s="1"/>
      <c r="P3950" s="1"/>
    </row>
    <row r="3951" spans="5:16">
      <c r="E3951" s="1"/>
      <c r="F3951" s="1"/>
      <c r="L3951" s="1"/>
      <c r="M3951" s="1"/>
      <c r="P3951" s="1"/>
    </row>
    <row r="3952" spans="5:16">
      <c r="E3952" s="1"/>
      <c r="F3952" s="1"/>
      <c r="L3952" s="1"/>
      <c r="M3952" s="1"/>
      <c r="P3952" s="1"/>
    </row>
    <row r="3953" spans="5:16">
      <c r="E3953" s="1"/>
      <c r="F3953" s="1"/>
      <c r="L3953" s="1"/>
      <c r="M3953" s="1"/>
      <c r="P3953" s="1"/>
    </row>
    <row r="3954" spans="5:16">
      <c r="E3954" s="1"/>
      <c r="F3954" s="1"/>
      <c r="L3954" s="1"/>
      <c r="M3954" s="1"/>
      <c r="P3954" s="1"/>
    </row>
    <row r="3955" spans="5:16">
      <c r="E3955" s="1"/>
      <c r="F3955" s="1"/>
      <c r="L3955" s="1"/>
      <c r="M3955" s="1"/>
      <c r="P3955" s="1"/>
    </row>
    <row r="3956" spans="5:16">
      <c r="E3956" s="1"/>
      <c r="F3956" s="1"/>
      <c r="L3956" s="1"/>
      <c r="M3956" s="1"/>
      <c r="P3956" s="1"/>
    </row>
    <row r="3957" spans="5:16">
      <c r="E3957" s="1"/>
      <c r="F3957" s="1"/>
      <c r="L3957" s="1"/>
      <c r="M3957" s="1"/>
      <c r="P3957" s="1"/>
    </row>
    <row r="3958" spans="5:16">
      <c r="E3958" s="1"/>
      <c r="F3958" s="1"/>
      <c r="L3958" s="1"/>
      <c r="M3958" s="1"/>
      <c r="P3958" s="1"/>
    </row>
    <row r="3959" spans="5:16">
      <c r="E3959" s="1"/>
      <c r="F3959" s="1"/>
      <c r="L3959" s="1"/>
      <c r="M3959" s="1"/>
      <c r="P3959" s="1"/>
    </row>
    <row r="3960" spans="5:16">
      <c r="E3960" s="1"/>
      <c r="F3960" s="1"/>
      <c r="L3960" s="1"/>
      <c r="M3960" s="1"/>
      <c r="P3960" s="1"/>
    </row>
    <row r="3961" spans="5:16">
      <c r="E3961" s="1"/>
      <c r="F3961" s="1"/>
      <c r="L3961" s="1"/>
      <c r="M3961" s="1"/>
      <c r="P3961" s="1"/>
    </row>
    <row r="3962" spans="5:16">
      <c r="E3962" s="1"/>
      <c r="F3962" s="1"/>
      <c r="L3962" s="1"/>
      <c r="M3962" s="1"/>
      <c r="P3962" s="1"/>
    </row>
    <row r="3963" spans="5:16">
      <c r="E3963" s="1"/>
      <c r="F3963" s="1"/>
      <c r="L3963" s="1"/>
      <c r="M3963" s="1"/>
      <c r="P3963" s="1"/>
    </row>
    <row r="3964" spans="5:16">
      <c r="E3964" s="1"/>
      <c r="F3964" s="1"/>
      <c r="L3964" s="1"/>
      <c r="M3964" s="1"/>
      <c r="P3964" s="1"/>
    </row>
    <row r="3965" spans="5:16">
      <c r="E3965" s="1"/>
      <c r="F3965" s="1"/>
      <c r="L3965" s="1"/>
      <c r="M3965" s="1"/>
      <c r="P3965" s="1"/>
    </row>
    <row r="3966" spans="5:16">
      <c r="E3966" s="1"/>
      <c r="F3966" s="1"/>
      <c r="L3966" s="1"/>
      <c r="M3966" s="1"/>
      <c r="P3966" s="1"/>
    </row>
    <row r="3967" spans="5:16">
      <c r="E3967" s="1"/>
      <c r="F3967" s="1"/>
      <c r="L3967" s="1"/>
      <c r="M3967" s="1"/>
      <c r="P3967" s="1"/>
    </row>
    <row r="3968" spans="5:16">
      <c r="E3968" s="1"/>
      <c r="F3968" s="1"/>
      <c r="L3968" s="1"/>
      <c r="M3968" s="1"/>
      <c r="P3968" s="1"/>
    </row>
    <row r="3969" spans="5:16">
      <c r="E3969" s="1"/>
      <c r="F3969" s="1"/>
      <c r="L3969" s="1"/>
      <c r="M3969" s="1"/>
      <c r="P3969" s="1"/>
    </row>
    <row r="3970" spans="5:16">
      <c r="E3970" s="1"/>
      <c r="F3970" s="1"/>
      <c r="L3970" s="1"/>
      <c r="M3970" s="1"/>
      <c r="P3970" s="1"/>
    </row>
    <row r="3971" spans="5:16">
      <c r="E3971" s="1"/>
      <c r="F3971" s="1"/>
      <c r="L3971" s="1"/>
      <c r="M3971" s="1"/>
      <c r="P3971" s="1"/>
    </row>
    <row r="3972" spans="5:16">
      <c r="E3972" s="1"/>
      <c r="F3972" s="1"/>
      <c r="L3972" s="1"/>
      <c r="M3972" s="1"/>
      <c r="P3972" s="1"/>
    </row>
    <row r="3973" spans="5:16">
      <c r="E3973" s="1"/>
      <c r="F3973" s="1"/>
      <c r="L3973" s="1"/>
      <c r="M3973" s="1"/>
      <c r="P3973" s="1"/>
    </row>
    <row r="3974" spans="5:16">
      <c r="E3974" s="1"/>
      <c r="F3974" s="1"/>
      <c r="L3974" s="1"/>
      <c r="M3974" s="1"/>
      <c r="P3974" s="1"/>
    </row>
    <row r="3975" spans="5:16">
      <c r="E3975" s="1"/>
      <c r="F3975" s="1"/>
      <c r="L3975" s="1"/>
      <c r="M3975" s="1"/>
      <c r="P3975" s="1"/>
    </row>
    <row r="3976" spans="5:16">
      <c r="E3976" s="1"/>
      <c r="F3976" s="1"/>
      <c r="L3976" s="1"/>
      <c r="M3976" s="1"/>
      <c r="P3976" s="1"/>
    </row>
    <row r="3977" spans="5:16">
      <c r="E3977" s="1"/>
      <c r="F3977" s="1"/>
      <c r="L3977" s="1"/>
      <c r="M3977" s="1"/>
      <c r="P3977" s="1"/>
    </row>
    <row r="3978" spans="5:16">
      <c r="E3978" s="1"/>
      <c r="F3978" s="1"/>
      <c r="L3978" s="1"/>
      <c r="M3978" s="1"/>
      <c r="P3978" s="1"/>
    </row>
    <row r="3979" spans="5:16">
      <c r="E3979" s="1"/>
      <c r="F3979" s="1"/>
      <c r="L3979" s="1"/>
      <c r="M3979" s="1"/>
      <c r="P3979" s="1"/>
    </row>
    <row r="3980" spans="5:16">
      <c r="E3980" s="1"/>
      <c r="F3980" s="1"/>
      <c r="L3980" s="1"/>
      <c r="M3980" s="1"/>
      <c r="P3980" s="1"/>
    </row>
    <row r="3981" spans="5:16">
      <c r="E3981" s="1"/>
      <c r="F3981" s="1"/>
      <c r="L3981" s="1"/>
      <c r="M3981" s="1"/>
      <c r="P3981" s="1"/>
    </row>
    <row r="3982" spans="5:16">
      <c r="E3982" s="1"/>
      <c r="F3982" s="1"/>
      <c r="L3982" s="1"/>
      <c r="M3982" s="1"/>
      <c r="P3982" s="1"/>
    </row>
    <row r="3983" spans="5:16">
      <c r="E3983" s="1"/>
      <c r="F3983" s="1"/>
      <c r="L3983" s="1"/>
      <c r="M3983" s="1"/>
      <c r="P3983" s="1"/>
    </row>
    <row r="3984" spans="5:16">
      <c r="E3984" s="1"/>
      <c r="F3984" s="1"/>
      <c r="L3984" s="1"/>
      <c r="M3984" s="1"/>
      <c r="P3984" s="1"/>
    </row>
    <row r="3985" spans="5:16">
      <c r="E3985" s="1"/>
      <c r="F3985" s="1"/>
      <c r="L3985" s="1"/>
      <c r="M3985" s="1"/>
      <c r="P3985" s="1"/>
    </row>
    <row r="3986" spans="5:16">
      <c r="E3986" s="1"/>
      <c r="F3986" s="1"/>
      <c r="L3986" s="1"/>
      <c r="M3986" s="1"/>
      <c r="P3986" s="1"/>
    </row>
    <row r="3987" spans="5:16">
      <c r="E3987" s="1"/>
      <c r="F3987" s="1"/>
      <c r="L3987" s="1"/>
      <c r="M3987" s="1"/>
      <c r="P3987" s="1"/>
    </row>
    <row r="3988" spans="5:16">
      <c r="E3988" s="1"/>
      <c r="F3988" s="1"/>
      <c r="L3988" s="1"/>
      <c r="M3988" s="1"/>
      <c r="P3988" s="1"/>
    </row>
    <row r="3989" spans="5:16">
      <c r="E3989" s="1"/>
      <c r="F3989" s="1"/>
      <c r="L3989" s="1"/>
      <c r="M3989" s="1"/>
      <c r="P3989" s="1"/>
    </row>
    <row r="3990" spans="5:16">
      <c r="E3990" s="1"/>
      <c r="F3990" s="1"/>
      <c r="L3990" s="1"/>
      <c r="M3990" s="1"/>
      <c r="P3990" s="1"/>
    </row>
    <row r="3991" spans="5:16">
      <c r="E3991" s="1"/>
      <c r="F3991" s="1"/>
      <c r="L3991" s="1"/>
      <c r="M3991" s="1"/>
      <c r="P3991" s="1"/>
    </row>
    <row r="3992" spans="5:16">
      <c r="E3992" s="1"/>
      <c r="F3992" s="1"/>
      <c r="L3992" s="1"/>
      <c r="M3992" s="1"/>
      <c r="P3992" s="1"/>
    </row>
    <row r="3993" spans="5:16">
      <c r="E3993" s="1"/>
      <c r="F3993" s="1"/>
      <c r="L3993" s="1"/>
      <c r="M3993" s="1"/>
      <c r="P3993" s="1"/>
    </row>
    <row r="3994" spans="5:16">
      <c r="E3994" s="1"/>
      <c r="F3994" s="1"/>
      <c r="L3994" s="1"/>
      <c r="M3994" s="1"/>
      <c r="P3994" s="1"/>
    </row>
    <row r="3995" spans="5:16">
      <c r="E3995" s="1"/>
      <c r="F3995" s="1"/>
      <c r="L3995" s="1"/>
      <c r="M3995" s="1"/>
      <c r="P3995" s="1"/>
    </row>
    <row r="3996" spans="5:16">
      <c r="E3996" s="1"/>
      <c r="F3996" s="1"/>
      <c r="L3996" s="1"/>
      <c r="M3996" s="1"/>
      <c r="P3996" s="1"/>
    </row>
    <row r="3997" spans="5:16">
      <c r="E3997" s="1"/>
      <c r="F3997" s="1"/>
      <c r="L3997" s="1"/>
      <c r="M3997" s="1"/>
      <c r="P3997" s="1"/>
    </row>
    <row r="3998" spans="5:16">
      <c r="E3998" s="1"/>
      <c r="F3998" s="1"/>
      <c r="L3998" s="1"/>
      <c r="M3998" s="1"/>
      <c r="P3998" s="1"/>
    </row>
    <row r="3999" spans="5:16">
      <c r="E3999" s="1"/>
      <c r="F3999" s="1"/>
      <c r="L3999" s="1"/>
      <c r="M3999" s="1"/>
      <c r="P3999" s="1"/>
    </row>
    <row r="4000" spans="5:16">
      <c r="E4000" s="1"/>
      <c r="F4000" s="1"/>
      <c r="L4000" s="1"/>
      <c r="M4000" s="1"/>
      <c r="P4000" s="1"/>
    </row>
    <row r="4001" spans="5:16">
      <c r="E4001" s="1"/>
      <c r="F4001" s="1"/>
      <c r="L4001" s="1"/>
      <c r="M4001" s="1"/>
      <c r="P4001" s="1"/>
    </row>
    <row r="4002" spans="5:16">
      <c r="E4002" s="1"/>
      <c r="F4002" s="1"/>
      <c r="L4002" s="1"/>
      <c r="M4002" s="1"/>
      <c r="P4002" s="1"/>
    </row>
    <row r="4003" spans="5:16">
      <c r="E4003" s="1"/>
      <c r="F4003" s="1"/>
      <c r="L4003" s="1"/>
      <c r="M4003" s="1"/>
      <c r="P4003" s="1"/>
    </row>
    <row r="4004" spans="5:16">
      <c r="E4004" s="1"/>
      <c r="F4004" s="1"/>
      <c r="L4004" s="1"/>
      <c r="M4004" s="1"/>
      <c r="P4004" s="1"/>
    </row>
    <row r="4005" spans="5:16">
      <c r="E4005" s="1"/>
      <c r="F4005" s="1"/>
      <c r="L4005" s="1"/>
      <c r="M4005" s="1"/>
      <c r="P4005" s="1"/>
    </row>
    <row r="4006" spans="5:16">
      <c r="E4006" s="1"/>
      <c r="F4006" s="1"/>
      <c r="L4006" s="1"/>
      <c r="M4006" s="1"/>
      <c r="P4006" s="1"/>
    </row>
    <row r="4007" spans="5:16">
      <c r="E4007" s="1"/>
      <c r="F4007" s="1"/>
      <c r="L4007" s="1"/>
      <c r="M4007" s="1"/>
      <c r="P4007" s="1"/>
    </row>
    <row r="4008" spans="5:16">
      <c r="E4008" s="1"/>
      <c r="F4008" s="1"/>
      <c r="L4008" s="1"/>
      <c r="M4008" s="1"/>
      <c r="P4008" s="1"/>
    </row>
    <row r="4009" spans="5:16">
      <c r="E4009" s="1"/>
      <c r="F4009" s="1"/>
      <c r="L4009" s="1"/>
      <c r="M4009" s="1"/>
      <c r="P4009" s="1"/>
    </row>
    <row r="4010" spans="5:16">
      <c r="L4010" s="1"/>
      <c r="M4010" s="1"/>
      <c r="P4010" s="1"/>
    </row>
    <row r="4011" spans="5:16">
      <c r="L4011" s="1"/>
      <c r="M4011" s="1"/>
      <c r="P4011" s="1"/>
    </row>
    <row r="4012" spans="5:16">
      <c r="L4012" s="1"/>
      <c r="M4012" s="1"/>
      <c r="P4012" s="1"/>
    </row>
    <row r="4013" spans="5:16">
      <c r="L4013" s="1"/>
      <c r="M4013" s="1"/>
      <c r="P4013" s="1"/>
    </row>
    <row r="4014" spans="5:16">
      <c r="L4014" s="1"/>
      <c r="M4014" s="1"/>
      <c r="P4014" s="1"/>
    </row>
    <row r="4015" spans="5:16">
      <c r="L4015" s="1"/>
      <c r="M4015" s="1"/>
      <c r="P4015" s="1"/>
    </row>
    <row r="4016" spans="5:16">
      <c r="L4016" s="1"/>
      <c r="M4016" s="1"/>
      <c r="P4016" s="1"/>
    </row>
    <row r="4017" spans="12:16">
      <c r="L4017" s="1"/>
      <c r="M4017" s="1"/>
      <c r="P4017" s="1"/>
    </row>
    <row r="4018" spans="12:16">
      <c r="L4018" s="1"/>
      <c r="M4018" s="1"/>
      <c r="P4018" s="1"/>
    </row>
    <row r="4019" spans="12:16">
      <c r="L4019" s="1"/>
      <c r="M4019" s="1"/>
      <c r="P4019" s="1"/>
    </row>
    <row r="4020" spans="12:16">
      <c r="L4020" s="1"/>
      <c r="M4020" s="1"/>
      <c r="P4020" s="1"/>
    </row>
    <row r="4021" spans="12:16">
      <c r="L4021" s="1"/>
      <c r="M4021" s="1"/>
      <c r="P4021" s="1"/>
    </row>
    <row r="4022" spans="12:16">
      <c r="L4022" s="1"/>
      <c r="M4022" s="1"/>
      <c r="P4022" s="1"/>
    </row>
    <row r="4023" spans="12:16">
      <c r="L4023" s="1"/>
      <c r="M4023" s="1"/>
      <c r="P4023" s="1"/>
    </row>
    <row r="4024" spans="12:16">
      <c r="L4024" s="1"/>
      <c r="M4024" s="1"/>
      <c r="P4024" s="1"/>
    </row>
    <row r="4025" spans="12:16">
      <c r="L4025" s="1"/>
      <c r="M4025" s="1"/>
      <c r="P4025" s="1"/>
    </row>
    <row r="4026" spans="12:16">
      <c r="L4026" s="1"/>
      <c r="M4026" s="1"/>
      <c r="P4026" s="1"/>
    </row>
    <row r="4027" spans="12:16">
      <c r="L4027" s="1"/>
      <c r="M4027" s="1"/>
      <c r="P4027" s="1"/>
    </row>
    <row r="4028" spans="12:16">
      <c r="L4028" s="1"/>
      <c r="M4028" s="1"/>
      <c r="P4028" s="1"/>
    </row>
    <row r="4029" spans="12:16">
      <c r="L4029" s="1"/>
      <c r="M4029" s="1"/>
      <c r="P4029" s="1"/>
    </row>
    <row r="4030" spans="12:16">
      <c r="L4030" s="1"/>
      <c r="M4030" s="1"/>
      <c r="P4030" s="1"/>
    </row>
    <row r="4031" spans="12:16">
      <c r="L4031" s="1"/>
      <c r="M4031" s="1"/>
      <c r="P4031" s="1"/>
    </row>
    <row r="4032" spans="12:16">
      <c r="L4032" s="1"/>
      <c r="M4032" s="1"/>
      <c r="P4032" s="1"/>
    </row>
    <row r="4033" spans="12:16">
      <c r="L4033" s="1"/>
      <c r="M4033" s="1"/>
      <c r="P4033" s="1"/>
    </row>
    <row r="4034" spans="12:16">
      <c r="L4034" s="1"/>
      <c r="M4034" s="1"/>
      <c r="P4034" s="1"/>
    </row>
    <row r="4035" spans="12:16">
      <c r="L4035" s="1"/>
      <c r="M4035" s="1"/>
      <c r="P4035" s="1"/>
    </row>
    <row r="4036" spans="12:16">
      <c r="L4036" s="1"/>
      <c r="M4036" s="1"/>
      <c r="P4036" s="1"/>
    </row>
    <row r="4037" spans="12:16">
      <c r="L4037" s="1"/>
      <c r="M4037" s="1"/>
      <c r="P4037" s="1"/>
    </row>
    <row r="4038" spans="12:16">
      <c r="L4038" s="1"/>
      <c r="M4038" s="1"/>
      <c r="P4038" s="1"/>
    </row>
    <row r="4039" spans="12:16">
      <c r="L4039" s="1"/>
      <c r="M4039" s="1"/>
      <c r="P4039" s="1"/>
    </row>
    <row r="4040" spans="12:16">
      <c r="L4040" s="1"/>
      <c r="M4040" s="1"/>
      <c r="P4040" s="1"/>
    </row>
    <row r="4041" spans="12:16">
      <c r="L4041" s="1"/>
      <c r="M4041" s="1"/>
      <c r="P4041" s="1"/>
    </row>
    <row r="4042" spans="12:16">
      <c r="L4042" s="1"/>
      <c r="M4042" s="1"/>
      <c r="P4042" s="1"/>
    </row>
    <row r="4043" spans="12:16">
      <c r="L4043" s="1"/>
      <c r="M4043" s="1"/>
      <c r="P4043" s="1"/>
    </row>
    <row r="4044" spans="12:16">
      <c r="L4044" s="1"/>
      <c r="M4044" s="1"/>
      <c r="P4044" s="1"/>
    </row>
    <row r="4045" spans="12:16">
      <c r="L4045" s="1"/>
      <c r="M4045" s="1"/>
      <c r="P4045" s="1"/>
    </row>
    <row r="4046" spans="12:16">
      <c r="L4046" s="1"/>
      <c r="M4046" s="1"/>
      <c r="P4046" s="1"/>
    </row>
    <row r="4047" spans="12:16">
      <c r="L4047" s="1"/>
      <c r="M4047" s="1"/>
      <c r="P4047" s="1"/>
    </row>
    <row r="4048" spans="12:16">
      <c r="L4048" s="1"/>
      <c r="M4048" s="1"/>
      <c r="P4048" s="1"/>
    </row>
    <row r="4049" spans="5:16">
      <c r="L4049" s="1"/>
      <c r="M4049" s="1"/>
      <c r="P4049" s="1"/>
    </row>
    <row r="4050" spans="5:16">
      <c r="L4050" s="1"/>
      <c r="M4050" s="1"/>
      <c r="P4050" s="1"/>
    </row>
    <row r="4051" spans="5:16">
      <c r="L4051" s="1"/>
      <c r="M4051" s="1"/>
      <c r="P4051" s="1"/>
    </row>
    <row r="4052" spans="5:16">
      <c r="L4052" s="1"/>
      <c r="M4052" s="1"/>
      <c r="P4052" s="1"/>
    </row>
    <row r="4053" spans="5:16">
      <c r="L4053" s="1"/>
      <c r="M4053" s="1"/>
      <c r="P4053" s="1"/>
    </row>
    <row r="4054" spans="5:16">
      <c r="L4054" s="1"/>
      <c r="M4054" s="1"/>
      <c r="P4054" s="1"/>
    </row>
    <row r="4055" spans="5:16">
      <c r="L4055" s="1"/>
      <c r="M4055" s="1"/>
      <c r="P4055" s="1"/>
    </row>
    <row r="4056" spans="5:16">
      <c r="L4056" s="1"/>
      <c r="M4056" s="1"/>
      <c r="P4056" s="1"/>
    </row>
    <row r="4057" spans="5:16">
      <c r="L4057" s="1"/>
      <c r="M4057" s="1"/>
      <c r="P4057" s="1"/>
    </row>
    <row r="4058" spans="5:16">
      <c r="E4058" s="1"/>
      <c r="F4058" s="1"/>
      <c r="L4058" s="1"/>
      <c r="M4058" s="1"/>
      <c r="P4058" s="1"/>
    </row>
    <row r="4059" spans="5:16">
      <c r="E4059" s="1"/>
      <c r="F4059" s="1"/>
      <c r="L4059" s="1"/>
      <c r="M4059" s="1"/>
      <c r="P4059" s="1"/>
    </row>
    <row r="4060" spans="5:16">
      <c r="E4060" s="1"/>
      <c r="F4060" s="1"/>
      <c r="L4060" s="1"/>
      <c r="M4060" s="1"/>
      <c r="P4060" s="1"/>
    </row>
    <row r="4061" spans="5:16">
      <c r="E4061" s="1"/>
      <c r="F4061" s="1"/>
      <c r="L4061" s="1"/>
      <c r="M4061" s="1"/>
      <c r="P4061" s="1"/>
    </row>
    <row r="4062" spans="5:16">
      <c r="E4062" s="1"/>
      <c r="F4062" s="1"/>
      <c r="L4062" s="1"/>
      <c r="M4062" s="1"/>
      <c r="P4062" s="1"/>
    </row>
    <row r="4063" spans="5:16">
      <c r="E4063" s="1"/>
      <c r="F4063" s="1"/>
      <c r="L4063" s="1"/>
      <c r="M4063" s="1"/>
      <c r="P4063" s="1"/>
    </row>
    <row r="4064" spans="5:16">
      <c r="E4064" s="1"/>
      <c r="F4064" s="1"/>
      <c r="L4064" s="1"/>
      <c r="M4064" s="1"/>
      <c r="P4064" s="1"/>
    </row>
    <row r="4065" spans="5:16">
      <c r="E4065" s="1"/>
      <c r="F4065" s="1"/>
      <c r="L4065" s="1"/>
      <c r="M4065" s="1"/>
      <c r="P4065" s="1"/>
    </row>
    <row r="4066" spans="5:16">
      <c r="E4066" s="1"/>
      <c r="F4066" s="1"/>
      <c r="L4066" s="1"/>
      <c r="M4066" s="1"/>
      <c r="P4066" s="1"/>
    </row>
    <row r="4067" spans="5:16">
      <c r="E4067" s="1"/>
      <c r="F4067" s="1"/>
      <c r="L4067" s="1"/>
      <c r="M4067" s="1"/>
      <c r="P4067" s="1"/>
    </row>
    <row r="4068" spans="5:16">
      <c r="E4068" s="1"/>
      <c r="F4068" s="1"/>
      <c r="L4068" s="1"/>
      <c r="M4068" s="1"/>
      <c r="P4068" s="1"/>
    </row>
    <row r="4069" spans="5:16">
      <c r="E4069" s="1"/>
      <c r="F4069" s="1"/>
      <c r="L4069" s="1"/>
      <c r="M4069" s="1"/>
      <c r="P4069" s="1"/>
    </row>
    <row r="4070" spans="5:16">
      <c r="E4070" s="1"/>
      <c r="F4070" s="1"/>
      <c r="L4070" s="1"/>
      <c r="M4070" s="1"/>
      <c r="P4070" s="1"/>
    </row>
    <row r="4071" spans="5:16">
      <c r="E4071" s="1"/>
      <c r="F4071" s="1"/>
      <c r="L4071" s="1"/>
      <c r="M4071" s="1"/>
      <c r="P4071" s="1"/>
    </row>
    <row r="4072" spans="5:16">
      <c r="E4072" s="1"/>
      <c r="F4072" s="1"/>
      <c r="L4072" s="1"/>
      <c r="M4072" s="1"/>
      <c r="P4072" s="1"/>
    </row>
    <row r="4073" spans="5:16">
      <c r="E4073" s="1"/>
      <c r="F4073" s="1"/>
      <c r="L4073" s="1"/>
      <c r="M4073" s="1"/>
      <c r="P4073" s="1"/>
    </row>
    <row r="4074" spans="5:16">
      <c r="E4074" s="1"/>
      <c r="F4074" s="1"/>
      <c r="L4074" s="1"/>
      <c r="M4074" s="1"/>
      <c r="P4074" s="1"/>
    </row>
    <row r="4075" spans="5:16">
      <c r="E4075" s="1"/>
      <c r="F4075" s="1"/>
      <c r="L4075" s="1"/>
      <c r="M4075" s="1"/>
      <c r="P4075" s="1"/>
    </row>
    <row r="4076" spans="5:16">
      <c r="E4076" s="1"/>
      <c r="F4076" s="1"/>
      <c r="L4076" s="1"/>
      <c r="M4076" s="1"/>
      <c r="P4076" s="1"/>
    </row>
    <row r="4077" spans="5:16">
      <c r="E4077" s="1"/>
      <c r="F4077" s="1"/>
      <c r="L4077" s="1"/>
      <c r="M4077" s="1"/>
      <c r="P4077" s="1"/>
    </row>
    <row r="4078" spans="5:16">
      <c r="E4078" s="1"/>
      <c r="F4078" s="1"/>
      <c r="L4078" s="1"/>
      <c r="M4078" s="1"/>
      <c r="P4078" s="1"/>
    </row>
    <row r="4079" spans="5:16">
      <c r="E4079" s="1"/>
      <c r="F4079" s="1"/>
      <c r="L4079" s="1"/>
      <c r="M4079" s="1"/>
      <c r="P4079" s="1"/>
    </row>
    <row r="4080" spans="5:16">
      <c r="E4080" s="1"/>
      <c r="F4080" s="1"/>
      <c r="L4080" s="1"/>
      <c r="M4080" s="1"/>
      <c r="P4080" s="1"/>
    </row>
    <row r="4081" spans="5:16">
      <c r="E4081" s="1"/>
      <c r="F4081" s="1"/>
      <c r="L4081" s="1"/>
      <c r="M4081" s="1"/>
      <c r="P4081" s="1"/>
    </row>
    <row r="4082" spans="5:16">
      <c r="E4082" s="1"/>
      <c r="F4082" s="1"/>
      <c r="L4082" s="1"/>
      <c r="M4082" s="1"/>
      <c r="P4082" s="1"/>
    </row>
    <row r="4083" spans="5:16">
      <c r="E4083" s="1"/>
      <c r="F4083" s="1"/>
      <c r="L4083" s="1"/>
      <c r="M4083" s="1"/>
      <c r="P4083" s="1"/>
    </row>
    <row r="4084" spans="5:16">
      <c r="E4084" s="1"/>
      <c r="F4084" s="1"/>
      <c r="L4084" s="1"/>
      <c r="M4084" s="1"/>
      <c r="P4084" s="1"/>
    </row>
    <row r="4085" spans="5:16">
      <c r="E4085" s="1"/>
      <c r="F4085" s="1"/>
      <c r="L4085" s="1"/>
      <c r="M4085" s="1"/>
      <c r="P4085" s="1"/>
    </row>
    <row r="4086" spans="5:16">
      <c r="E4086" s="1"/>
      <c r="F4086" s="1"/>
      <c r="L4086" s="1"/>
      <c r="M4086" s="1"/>
      <c r="P4086" s="1"/>
    </row>
    <row r="4087" spans="5:16">
      <c r="E4087" s="1"/>
      <c r="F4087" s="1"/>
      <c r="L4087" s="1"/>
      <c r="M4087" s="1"/>
      <c r="P4087" s="1"/>
    </row>
    <row r="4088" spans="5:16">
      <c r="E4088" s="1"/>
      <c r="F4088" s="1"/>
      <c r="L4088" s="1"/>
      <c r="M4088" s="1"/>
      <c r="P4088" s="1"/>
    </row>
    <row r="4089" spans="5:16">
      <c r="E4089" s="1"/>
      <c r="F4089" s="1"/>
      <c r="L4089" s="1"/>
      <c r="M4089" s="1"/>
      <c r="P4089" s="1"/>
    </row>
    <row r="4090" spans="5:16">
      <c r="E4090" s="1"/>
      <c r="F4090" s="1"/>
      <c r="L4090" s="1"/>
      <c r="M4090" s="1"/>
      <c r="P4090" s="1"/>
    </row>
    <row r="4091" spans="5:16">
      <c r="E4091" s="1"/>
      <c r="F4091" s="1"/>
      <c r="L4091" s="1"/>
      <c r="M4091" s="1"/>
      <c r="P4091" s="1"/>
    </row>
    <row r="4092" spans="5:16">
      <c r="E4092" s="1"/>
      <c r="F4092" s="1"/>
      <c r="L4092" s="1"/>
      <c r="M4092" s="1"/>
      <c r="P4092" s="1"/>
    </row>
    <row r="4093" spans="5:16">
      <c r="E4093" s="1"/>
      <c r="F4093" s="1"/>
      <c r="L4093" s="1"/>
      <c r="M4093" s="1"/>
      <c r="P4093" s="1"/>
    </row>
    <row r="4094" spans="5:16">
      <c r="E4094" s="1"/>
      <c r="F4094" s="1"/>
      <c r="L4094" s="1"/>
      <c r="M4094" s="1"/>
      <c r="P4094" s="1"/>
    </row>
    <row r="4095" spans="5:16">
      <c r="E4095" s="1"/>
      <c r="F4095" s="1"/>
      <c r="L4095" s="1"/>
      <c r="M4095" s="1"/>
      <c r="P4095" s="1"/>
    </row>
    <row r="4096" spans="5:16">
      <c r="E4096" s="1"/>
      <c r="F4096" s="1"/>
      <c r="L4096" s="1"/>
      <c r="M4096" s="1"/>
      <c r="P4096" s="1"/>
    </row>
    <row r="4097" spans="5:16">
      <c r="E4097" s="1"/>
      <c r="F4097" s="1"/>
      <c r="L4097" s="1"/>
      <c r="M4097" s="1"/>
      <c r="P4097" s="1"/>
    </row>
    <row r="4098" spans="5:16">
      <c r="E4098" s="1"/>
      <c r="F4098" s="1"/>
      <c r="L4098" s="1"/>
      <c r="M4098" s="1"/>
      <c r="P4098" s="1"/>
    </row>
    <row r="4099" spans="5:16">
      <c r="E4099" s="1"/>
      <c r="F4099" s="1"/>
      <c r="L4099" s="1"/>
      <c r="M4099" s="1"/>
      <c r="P4099" s="1"/>
    </row>
    <row r="4100" spans="5:16">
      <c r="E4100" s="1"/>
      <c r="F4100" s="1"/>
      <c r="L4100" s="1"/>
      <c r="M4100" s="1"/>
      <c r="P4100" s="1"/>
    </row>
    <row r="4101" spans="5:16">
      <c r="E4101" s="1"/>
      <c r="F4101" s="1"/>
      <c r="L4101" s="1"/>
      <c r="M4101" s="1"/>
      <c r="P4101" s="1"/>
    </row>
    <row r="4102" spans="5:16">
      <c r="E4102" s="1"/>
      <c r="F4102" s="1"/>
      <c r="L4102" s="1"/>
      <c r="M4102" s="1"/>
      <c r="P4102" s="1"/>
    </row>
    <row r="4103" spans="5:16">
      <c r="E4103" s="1"/>
      <c r="F4103" s="1"/>
      <c r="L4103" s="1"/>
      <c r="M4103" s="1"/>
      <c r="P4103" s="1"/>
    </row>
    <row r="4104" spans="5:16">
      <c r="E4104" s="1"/>
      <c r="F4104" s="1"/>
      <c r="L4104" s="1"/>
      <c r="M4104" s="1"/>
      <c r="P4104" s="1"/>
    </row>
    <row r="4105" spans="5:16">
      <c r="E4105" s="1"/>
      <c r="F4105" s="1"/>
      <c r="L4105" s="1"/>
      <c r="M4105" s="1"/>
      <c r="P4105" s="1"/>
    </row>
    <row r="4106" spans="5:16">
      <c r="E4106" s="1"/>
      <c r="F4106" s="1"/>
      <c r="L4106" s="1"/>
      <c r="M4106" s="1"/>
      <c r="P4106" s="1"/>
    </row>
    <row r="4107" spans="5:16">
      <c r="E4107" s="1"/>
      <c r="F4107" s="1"/>
      <c r="L4107" s="1"/>
      <c r="M4107" s="1"/>
      <c r="P4107" s="1"/>
    </row>
    <row r="4108" spans="5:16">
      <c r="E4108" s="1"/>
      <c r="F4108" s="1"/>
      <c r="L4108" s="1"/>
      <c r="M4108" s="1"/>
      <c r="P4108" s="1"/>
    </row>
    <row r="4109" spans="5:16">
      <c r="E4109" s="1"/>
      <c r="F4109" s="1"/>
      <c r="L4109" s="1"/>
      <c r="M4109" s="1"/>
      <c r="P4109" s="1"/>
    </row>
    <row r="4110" spans="5:16">
      <c r="E4110" s="1"/>
      <c r="F4110" s="1"/>
      <c r="L4110" s="1"/>
      <c r="M4110" s="1"/>
      <c r="P4110" s="1"/>
    </row>
    <row r="4111" spans="5:16">
      <c r="E4111" s="1"/>
      <c r="F4111" s="1"/>
      <c r="L4111" s="1"/>
      <c r="M4111" s="1"/>
      <c r="P4111" s="1"/>
    </row>
    <row r="4112" spans="5:16">
      <c r="E4112" s="1"/>
      <c r="F4112" s="1"/>
      <c r="L4112" s="1"/>
      <c r="M4112" s="1"/>
      <c r="P4112" s="1"/>
    </row>
    <row r="4113" spans="5:16">
      <c r="E4113" s="1"/>
      <c r="F4113" s="1"/>
      <c r="L4113" s="1"/>
      <c r="M4113" s="1"/>
      <c r="P4113" s="1"/>
    </row>
    <row r="4114" spans="5:16">
      <c r="E4114" s="1"/>
      <c r="F4114" s="1"/>
      <c r="L4114" s="1"/>
      <c r="M4114" s="1"/>
      <c r="P4114" s="1"/>
    </row>
    <row r="4115" spans="5:16">
      <c r="E4115" s="1"/>
      <c r="F4115" s="1"/>
      <c r="L4115" s="1"/>
      <c r="M4115" s="1"/>
      <c r="P4115" s="1"/>
    </row>
    <row r="4116" spans="5:16">
      <c r="E4116" s="1"/>
      <c r="F4116" s="1"/>
      <c r="L4116" s="1"/>
      <c r="M4116" s="1"/>
      <c r="P4116" s="1"/>
    </row>
    <row r="4117" spans="5:16">
      <c r="E4117" s="1"/>
      <c r="F4117" s="1"/>
      <c r="L4117" s="1"/>
      <c r="M4117" s="1"/>
      <c r="P4117" s="1"/>
    </row>
    <row r="4118" spans="5:16">
      <c r="E4118" s="1"/>
      <c r="F4118" s="1"/>
      <c r="L4118" s="1"/>
      <c r="M4118" s="1"/>
      <c r="P4118" s="1"/>
    </row>
    <row r="4119" spans="5:16">
      <c r="E4119" s="1"/>
      <c r="F4119" s="1"/>
      <c r="L4119" s="1"/>
      <c r="M4119" s="1"/>
      <c r="P4119" s="1"/>
    </row>
    <row r="4120" spans="5:16">
      <c r="E4120" s="1"/>
      <c r="F4120" s="1"/>
      <c r="L4120" s="1"/>
      <c r="M4120" s="1"/>
      <c r="P4120" s="1"/>
    </row>
    <row r="4121" spans="5:16">
      <c r="E4121" s="1"/>
      <c r="F4121" s="1"/>
      <c r="L4121" s="1"/>
      <c r="M4121" s="1"/>
      <c r="P4121" s="1"/>
    </row>
    <row r="4122" spans="5:16">
      <c r="E4122" s="1"/>
      <c r="F4122" s="1"/>
      <c r="L4122" s="1"/>
      <c r="M4122" s="1"/>
      <c r="P4122" s="1"/>
    </row>
    <row r="4123" spans="5:16">
      <c r="E4123" s="1"/>
      <c r="F4123" s="1"/>
      <c r="L4123" s="1"/>
      <c r="M4123" s="1"/>
      <c r="P4123" s="1"/>
    </row>
    <row r="4124" spans="5:16">
      <c r="E4124" s="1"/>
      <c r="F4124" s="1"/>
      <c r="L4124" s="1"/>
      <c r="M4124" s="1"/>
      <c r="P4124" s="1"/>
    </row>
    <row r="4125" spans="5:16">
      <c r="E4125" s="1"/>
      <c r="F4125" s="1"/>
      <c r="L4125" s="1"/>
      <c r="M4125" s="1"/>
      <c r="P4125" s="1"/>
    </row>
    <row r="4126" spans="5:16">
      <c r="E4126" s="1"/>
      <c r="F4126" s="1"/>
      <c r="L4126" s="1"/>
      <c r="M4126" s="1"/>
      <c r="P4126" s="1"/>
    </row>
    <row r="4127" spans="5:16">
      <c r="E4127" s="1"/>
      <c r="F4127" s="1"/>
      <c r="L4127" s="1"/>
      <c r="M4127" s="1"/>
      <c r="P4127" s="1"/>
    </row>
    <row r="4128" spans="5:16">
      <c r="E4128" s="1"/>
      <c r="F4128" s="1"/>
      <c r="L4128" s="1"/>
      <c r="M4128" s="1"/>
      <c r="P4128" s="1"/>
    </row>
    <row r="4129" spans="5:16">
      <c r="E4129" s="1"/>
      <c r="F4129" s="1"/>
      <c r="L4129" s="1"/>
      <c r="M4129" s="1"/>
      <c r="P4129" s="1"/>
    </row>
    <row r="4130" spans="5:16">
      <c r="L4130" s="1"/>
      <c r="M4130" s="1"/>
      <c r="P4130" s="1"/>
    </row>
    <row r="4131" spans="5:16">
      <c r="L4131" s="1"/>
      <c r="M4131" s="1"/>
      <c r="P4131" s="1"/>
    </row>
    <row r="4132" spans="5:16">
      <c r="L4132" s="1"/>
      <c r="M4132" s="1"/>
      <c r="P4132" s="1"/>
    </row>
    <row r="4133" spans="5:16">
      <c r="L4133" s="1"/>
      <c r="M4133" s="1"/>
      <c r="P4133" s="1"/>
    </row>
    <row r="4134" spans="5:16">
      <c r="L4134" s="1"/>
      <c r="M4134" s="1"/>
      <c r="P4134" s="1"/>
    </row>
    <row r="4135" spans="5:16">
      <c r="L4135" s="1"/>
      <c r="M4135" s="1"/>
      <c r="P4135" s="1"/>
    </row>
    <row r="4136" spans="5:16">
      <c r="L4136" s="1"/>
      <c r="M4136" s="1"/>
      <c r="P4136" s="1"/>
    </row>
    <row r="4137" spans="5:16">
      <c r="L4137" s="1"/>
      <c r="M4137" s="1"/>
      <c r="P4137" s="1"/>
    </row>
    <row r="4138" spans="5:16">
      <c r="L4138" s="1"/>
      <c r="M4138" s="1"/>
      <c r="P4138" s="1"/>
    </row>
    <row r="4139" spans="5:16">
      <c r="L4139" s="1"/>
      <c r="M4139" s="1"/>
      <c r="P4139" s="1"/>
    </row>
    <row r="4140" spans="5:16">
      <c r="L4140" s="1"/>
      <c r="M4140" s="1"/>
      <c r="P4140" s="1"/>
    </row>
    <row r="4141" spans="5:16">
      <c r="L4141" s="1"/>
      <c r="M4141" s="1"/>
      <c r="P4141" s="1"/>
    </row>
    <row r="4142" spans="5:16">
      <c r="L4142" s="1"/>
      <c r="M4142" s="1"/>
      <c r="P4142" s="1"/>
    </row>
    <row r="4143" spans="5:16">
      <c r="L4143" s="1"/>
      <c r="M4143" s="1"/>
      <c r="P4143" s="1"/>
    </row>
    <row r="4144" spans="5:16">
      <c r="L4144" s="1"/>
      <c r="M4144" s="1"/>
      <c r="P4144" s="1"/>
    </row>
    <row r="4145" spans="12:16">
      <c r="L4145" s="1"/>
      <c r="M4145" s="1"/>
      <c r="P4145" s="1"/>
    </row>
    <row r="4146" spans="12:16">
      <c r="L4146" s="1"/>
      <c r="M4146" s="1"/>
      <c r="P4146" s="1"/>
    </row>
    <row r="4147" spans="12:16">
      <c r="L4147" s="1"/>
      <c r="M4147" s="1"/>
      <c r="P4147" s="1"/>
    </row>
    <row r="4148" spans="12:16">
      <c r="L4148" s="1"/>
      <c r="M4148" s="1"/>
      <c r="P4148" s="1"/>
    </row>
    <row r="4149" spans="12:16">
      <c r="L4149" s="1"/>
      <c r="M4149" s="1"/>
      <c r="P4149" s="1"/>
    </row>
    <row r="4150" spans="12:16">
      <c r="L4150" s="1"/>
      <c r="M4150" s="1"/>
      <c r="P4150" s="1"/>
    </row>
    <row r="4151" spans="12:16">
      <c r="L4151" s="1"/>
      <c r="M4151" s="1"/>
      <c r="P4151" s="1"/>
    </row>
    <row r="4152" spans="12:16">
      <c r="L4152" s="1"/>
      <c r="M4152" s="1"/>
      <c r="P4152" s="1"/>
    </row>
    <row r="4153" spans="12:16">
      <c r="L4153" s="1"/>
      <c r="M4153" s="1"/>
      <c r="P4153" s="1"/>
    </row>
    <row r="4154" spans="12:16">
      <c r="L4154" s="1"/>
      <c r="M4154" s="1"/>
      <c r="P4154" s="1"/>
    </row>
    <row r="4155" spans="12:16">
      <c r="L4155" s="1"/>
      <c r="M4155" s="1"/>
      <c r="P4155" s="1"/>
    </row>
    <row r="4156" spans="12:16">
      <c r="L4156" s="1"/>
      <c r="M4156" s="1"/>
      <c r="P4156" s="1"/>
    </row>
    <row r="4157" spans="12:16">
      <c r="L4157" s="1"/>
      <c r="M4157" s="1"/>
      <c r="P4157" s="1"/>
    </row>
    <row r="4158" spans="12:16">
      <c r="L4158" s="1"/>
      <c r="M4158" s="1"/>
      <c r="P4158" s="1"/>
    </row>
    <row r="4159" spans="12:16">
      <c r="L4159" s="1"/>
      <c r="M4159" s="1"/>
      <c r="P4159" s="1"/>
    </row>
    <row r="4160" spans="12:16">
      <c r="L4160" s="1"/>
      <c r="M4160" s="1"/>
      <c r="P4160" s="1"/>
    </row>
    <row r="4161" spans="12:16">
      <c r="L4161" s="1"/>
      <c r="M4161" s="1"/>
      <c r="P4161" s="1"/>
    </row>
    <row r="4162" spans="12:16">
      <c r="L4162" s="1"/>
      <c r="M4162" s="1"/>
      <c r="P4162" s="1"/>
    </row>
    <row r="4163" spans="12:16">
      <c r="L4163" s="1"/>
      <c r="M4163" s="1"/>
      <c r="P4163" s="1"/>
    </row>
    <row r="4164" spans="12:16">
      <c r="L4164" s="1"/>
      <c r="M4164" s="1"/>
      <c r="P4164" s="1"/>
    </row>
    <row r="4165" spans="12:16">
      <c r="L4165" s="1"/>
      <c r="M4165" s="1"/>
      <c r="P4165" s="1"/>
    </row>
    <row r="4166" spans="12:16">
      <c r="L4166" s="1"/>
      <c r="M4166" s="1"/>
      <c r="P4166" s="1"/>
    </row>
    <row r="4167" spans="12:16">
      <c r="L4167" s="1"/>
      <c r="M4167" s="1"/>
      <c r="P4167" s="1"/>
    </row>
    <row r="4168" spans="12:16">
      <c r="L4168" s="1"/>
      <c r="M4168" s="1"/>
      <c r="P4168" s="1"/>
    </row>
    <row r="4169" spans="12:16">
      <c r="L4169" s="1"/>
      <c r="M4169" s="1"/>
      <c r="P4169" s="1"/>
    </row>
    <row r="4170" spans="12:16">
      <c r="L4170" s="1"/>
      <c r="M4170" s="1"/>
      <c r="P4170" s="1"/>
    </row>
    <row r="4171" spans="12:16">
      <c r="L4171" s="1"/>
      <c r="M4171" s="1"/>
      <c r="P4171" s="1"/>
    </row>
    <row r="4172" spans="12:16">
      <c r="L4172" s="1"/>
      <c r="M4172" s="1"/>
      <c r="P4172" s="1"/>
    </row>
    <row r="4173" spans="12:16">
      <c r="L4173" s="1"/>
      <c r="M4173" s="1"/>
      <c r="P4173" s="1"/>
    </row>
    <row r="4174" spans="12:16">
      <c r="L4174" s="1"/>
      <c r="M4174" s="1"/>
      <c r="P4174" s="1"/>
    </row>
    <row r="4175" spans="12:16">
      <c r="L4175" s="1"/>
      <c r="M4175" s="1"/>
      <c r="P4175" s="1"/>
    </row>
    <row r="4176" spans="12:16">
      <c r="L4176" s="1"/>
      <c r="M4176" s="1"/>
      <c r="P4176" s="1"/>
    </row>
    <row r="4177" spans="12:16">
      <c r="L4177" s="1"/>
      <c r="M4177" s="1"/>
      <c r="P4177" s="1"/>
    </row>
    <row r="4178" spans="12:16">
      <c r="L4178" s="1"/>
      <c r="M4178" s="1"/>
      <c r="P4178" s="1"/>
    </row>
    <row r="4179" spans="12:16">
      <c r="L4179" s="1"/>
      <c r="M4179" s="1"/>
      <c r="P4179" s="1"/>
    </row>
    <row r="4180" spans="12:16">
      <c r="L4180" s="1"/>
      <c r="M4180" s="1"/>
      <c r="P4180" s="1"/>
    </row>
    <row r="4181" spans="12:16">
      <c r="L4181" s="1"/>
      <c r="M4181" s="1"/>
      <c r="P4181" s="1"/>
    </row>
    <row r="4182" spans="12:16">
      <c r="L4182" s="1"/>
      <c r="M4182" s="1"/>
      <c r="P4182" s="1"/>
    </row>
    <row r="4183" spans="12:16">
      <c r="L4183" s="1"/>
      <c r="M4183" s="1"/>
      <c r="P4183" s="1"/>
    </row>
    <row r="4184" spans="12:16">
      <c r="L4184" s="1"/>
      <c r="M4184" s="1"/>
      <c r="P4184" s="1"/>
    </row>
    <row r="4185" spans="12:16">
      <c r="L4185" s="1"/>
      <c r="M4185" s="1"/>
      <c r="P4185" s="1"/>
    </row>
    <row r="4186" spans="12:16">
      <c r="L4186" s="1"/>
      <c r="M4186" s="1"/>
      <c r="P4186" s="1"/>
    </row>
    <row r="4187" spans="12:16">
      <c r="L4187" s="1"/>
      <c r="M4187" s="1"/>
      <c r="P4187" s="1"/>
    </row>
    <row r="4188" spans="12:16">
      <c r="L4188" s="1"/>
      <c r="M4188" s="1"/>
      <c r="P4188" s="1"/>
    </row>
    <row r="4189" spans="12:16">
      <c r="L4189" s="1"/>
      <c r="M4189" s="1"/>
      <c r="P4189" s="1"/>
    </row>
    <row r="4190" spans="12:16">
      <c r="L4190" s="1"/>
      <c r="M4190" s="1"/>
      <c r="P4190" s="1"/>
    </row>
    <row r="4191" spans="12:16">
      <c r="L4191" s="1"/>
      <c r="M4191" s="1"/>
      <c r="P4191" s="1"/>
    </row>
    <row r="4192" spans="12:16">
      <c r="L4192" s="1"/>
      <c r="M4192" s="1"/>
      <c r="P4192" s="1"/>
    </row>
    <row r="4193" spans="12:16">
      <c r="L4193" s="1"/>
      <c r="M4193" s="1"/>
      <c r="P4193" s="1"/>
    </row>
    <row r="4194" spans="12:16">
      <c r="L4194" s="1"/>
      <c r="M4194" s="1"/>
      <c r="P4194" s="1"/>
    </row>
    <row r="4195" spans="12:16">
      <c r="L4195" s="1"/>
      <c r="M4195" s="1"/>
      <c r="P4195" s="1"/>
    </row>
    <row r="4196" spans="12:16">
      <c r="L4196" s="1"/>
      <c r="M4196" s="1"/>
      <c r="P4196" s="1"/>
    </row>
    <row r="4197" spans="12:16">
      <c r="L4197" s="1"/>
      <c r="M4197" s="1"/>
      <c r="P4197" s="1"/>
    </row>
    <row r="4198" spans="12:16">
      <c r="L4198" s="1"/>
      <c r="M4198" s="1"/>
      <c r="P4198" s="1"/>
    </row>
    <row r="4199" spans="12:16">
      <c r="L4199" s="1"/>
      <c r="M4199" s="1"/>
      <c r="P4199" s="1"/>
    </row>
    <row r="4200" spans="12:16">
      <c r="L4200" s="1"/>
      <c r="M4200" s="1"/>
      <c r="P4200" s="1"/>
    </row>
    <row r="4201" spans="12:16">
      <c r="L4201" s="1"/>
      <c r="M4201" s="1"/>
      <c r="P4201" s="1"/>
    </row>
    <row r="4202" spans="12:16">
      <c r="L4202" s="1"/>
      <c r="M4202" s="1"/>
      <c r="P4202" s="1"/>
    </row>
    <row r="4203" spans="12:16">
      <c r="L4203" s="1"/>
      <c r="M4203" s="1"/>
      <c r="P4203" s="1"/>
    </row>
    <row r="4204" spans="12:16">
      <c r="L4204" s="1"/>
      <c r="M4204" s="1"/>
      <c r="P4204" s="1"/>
    </row>
    <row r="4205" spans="12:16">
      <c r="L4205" s="1"/>
      <c r="M4205" s="1"/>
      <c r="P4205" s="1"/>
    </row>
    <row r="4206" spans="12:16">
      <c r="L4206" s="1"/>
      <c r="M4206" s="1"/>
      <c r="P4206" s="1"/>
    </row>
    <row r="4207" spans="12:16">
      <c r="L4207" s="1"/>
      <c r="M4207" s="1"/>
      <c r="P4207" s="1"/>
    </row>
    <row r="4208" spans="12:16">
      <c r="L4208" s="1"/>
      <c r="M4208" s="1"/>
      <c r="P4208" s="1"/>
    </row>
    <row r="4209" spans="12:16">
      <c r="L4209" s="1"/>
      <c r="M4209" s="1"/>
      <c r="P4209" s="1"/>
    </row>
    <row r="4210" spans="12:16">
      <c r="L4210" s="1"/>
      <c r="M4210" s="1"/>
      <c r="P4210" s="1"/>
    </row>
    <row r="4211" spans="12:16">
      <c r="L4211" s="1"/>
      <c r="M4211" s="1"/>
      <c r="P4211" s="1"/>
    </row>
    <row r="4212" spans="12:16">
      <c r="L4212" s="1"/>
      <c r="M4212" s="1"/>
      <c r="P4212" s="1"/>
    </row>
    <row r="4213" spans="12:16">
      <c r="L4213" s="1"/>
      <c r="M4213" s="1"/>
      <c r="P4213" s="1"/>
    </row>
    <row r="4214" spans="12:16">
      <c r="L4214" s="1"/>
      <c r="M4214" s="1"/>
      <c r="P4214" s="1"/>
    </row>
    <row r="4215" spans="12:16">
      <c r="L4215" s="1"/>
      <c r="M4215" s="1"/>
      <c r="P4215" s="1"/>
    </row>
    <row r="4216" spans="12:16">
      <c r="L4216" s="1"/>
      <c r="M4216" s="1"/>
      <c r="P4216" s="1"/>
    </row>
    <row r="4217" spans="12:16">
      <c r="L4217" s="1"/>
      <c r="M4217" s="1"/>
      <c r="P4217" s="1"/>
    </row>
    <row r="4218" spans="12:16">
      <c r="L4218" s="1"/>
      <c r="M4218" s="1"/>
      <c r="P4218" s="1"/>
    </row>
    <row r="4219" spans="12:16">
      <c r="L4219" s="1"/>
      <c r="M4219" s="1"/>
      <c r="P4219" s="1"/>
    </row>
    <row r="4220" spans="12:16">
      <c r="L4220" s="1"/>
      <c r="M4220" s="1"/>
      <c r="P4220" s="1"/>
    </row>
    <row r="4221" spans="12:16">
      <c r="L4221" s="1"/>
      <c r="M4221" s="1"/>
      <c r="P4221" s="1"/>
    </row>
    <row r="4222" spans="12:16">
      <c r="L4222" s="1"/>
      <c r="M4222" s="1"/>
      <c r="P4222" s="1"/>
    </row>
    <row r="4223" spans="12:16">
      <c r="L4223" s="1"/>
      <c r="M4223" s="1"/>
      <c r="P4223" s="1"/>
    </row>
    <row r="4224" spans="12:16">
      <c r="L4224" s="1"/>
      <c r="M4224" s="1"/>
      <c r="P4224" s="1"/>
    </row>
    <row r="4225" spans="12:16">
      <c r="L4225" s="1"/>
      <c r="M4225" s="1"/>
      <c r="P4225" s="1"/>
    </row>
    <row r="4226" spans="12:16">
      <c r="L4226" s="1"/>
      <c r="M4226" s="1"/>
      <c r="P4226" s="1"/>
    </row>
    <row r="4227" spans="12:16">
      <c r="L4227" s="1"/>
      <c r="M4227" s="1"/>
      <c r="P4227" s="1"/>
    </row>
    <row r="4228" spans="12:16">
      <c r="L4228" s="1"/>
      <c r="M4228" s="1"/>
      <c r="P4228" s="1"/>
    </row>
    <row r="4229" spans="12:16">
      <c r="L4229" s="1"/>
      <c r="M4229" s="1"/>
      <c r="P4229" s="1"/>
    </row>
    <row r="4230" spans="12:16">
      <c r="L4230" s="1"/>
      <c r="M4230" s="1"/>
      <c r="P4230" s="1"/>
    </row>
    <row r="4231" spans="12:16">
      <c r="L4231" s="1"/>
      <c r="M4231" s="1"/>
      <c r="P4231" s="1"/>
    </row>
    <row r="4232" spans="12:16">
      <c r="L4232" s="1"/>
      <c r="M4232" s="1"/>
      <c r="P4232" s="1"/>
    </row>
    <row r="4233" spans="12:16">
      <c r="L4233" s="1"/>
      <c r="M4233" s="1"/>
      <c r="P4233" s="1"/>
    </row>
    <row r="4234" spans="12:16">
      <c r="L4234" s="1"/>
      <c r="M4234" s="1"/>
      <c r="P4234" s="1"/>
    </row>
    <row r="4235" spans="12:16">
      <c r="L4235" s="1"/>
      <c r="M4235" s="1"/>
      <c r="P4235" s="1"/>
    </row>
    <row r="4236" spans="12:16">
      <c r="L4236" s="1"/>
      <c r="M4236" s="1"/>
      <c r="P4236" s="1"/>
    </row>
    <row r="4237" spans="12:16">
      <c r="L4237" s="1"/>
      <c r="M4237" s="1"/>
      <c r="P4237" s="1"/>
    </row>
    <row r="4238" spans="12:16">
      <c r="L4238" s="1"/>
      <c r="M4238" s="1"/>
      <c r="P4238" s="1"/>
    </row>
    <row r="4239" spans="12:16">
      <c r="L4239" s="1"/>
      <c r="M4239" s="1"/>
      <c r="P4239" s="1"/>
    </row>
    <row r="4240" spans="12:16">
      <c r="L4240" s="1"/>
      <c r="M4240" s="1"/>
      <c r="P4240" s="1"/>
    </row>
    <row r="4241" spans="5:16">
      <c r="L4241" s="1"/>
      <c r="M4241" s="1"/>
      <c r="P4241" s="1"/>
    </row>
    <row r="4242" spans="5:16">
      <c r="L4242" s="1"/>
      <c r="M4242" s="1"/>
      <c r="P4242" s="1"/>
    </row>
    <row r="4243" spans="5:16">
      <c r="L4243" s="1"/>
      <c r="M4243" s="1"/>
      <c r="P4243" s="1"/>
    </row>
    <row r="4244" spans="5:16">
      <c r="L4244" s="1"/>
      <c r="M4244" s="1"/>
      <c r="P4244" s="1"/>
    </row>
    <row r="4245" spans="5:16">
      <c r="L4245" s="1"/>
      <c r="M4245" s="1"/>
      <c r="P4245" s="1"/>
    </row>
    <row r="4246" spans="5:16">
      <c r="L4246" s="1"/>
      <c r="M4246" s="1"/>
      <c r="P4246" s="1"/>
    </row>
    <row r="4247" spans="5:16">
      <c r="L4247" s="1"/>
      <c r="M4247" s="1"/>
      <c r="P4247" s="1"/>
    </row>
    <row r="4248" spans="5:16">
      <c r="L4248" s="1"/>
      <c r="M4248" s="1"/>
      <c r="P4248" s="1"/>
    </row>
    <row r="4249" spans="5:16">
      <c r="L4249" s="1"/>
      <c r="M4249" s="1"/>
      <c r="P4249" s="1"/>
    </row>
    <row r="4250" spans="5:16">
      <c r="E4250" s="1"/>
      <c r="F4250" s="1"/>
      <c r="L4250" s="1"/>
      <c r="M4250" s="1"/>
      <c r="P4250" s="1"/>
    </row>
    <row r="4251" spans="5:16">
      <c r="E4251" s="1"/>
      <c r="F4251" s="1"/>
      <c r="L4251" s="1"/>
      <c r="M4251" s="1"/>
      <c r="P4251" s="1"/>
    </row>
    <row r="4252" spans="5:16">
      <c r="E4252" s="1"/>
      <c r="F4252" s="1"/>
      <c r="L4252" s="1"/>
      <c r="M4252" s="1"/>
      <c r="P4252" s="1"/>
    </row>
    <row r="4253" spans="5:16">
      <c r="E4253" s="1"/>
      <c r="F4253" s="1"/>
      <c r="L4253" s="1"/>
      <c r="M4253" s="1"/>
      <c r="P4253" s="1"/>
    </row>
    <row r="4254" spans="5:16">
      <c r="E4254" s="1"/>
      <c r="F4254" s="1"/>
      <c r="L4254" s="1"/>
      <c r="M4254" s="1"/>
      <c r="P4254" s="1"/>
    </row>
    <row r="4255" spans="5:16">
      <c r="E4255" s="1"/>
      <c r="F4255" s="1"/>
      <c r="L4255" s="1"/>
      <c r="M4255" s="1"/>
      <c r="P4255" s="1"/>
    </row>
    <row r="4256" spans="5:16">
      <c r="E4256" s="1"/>
      <c r="F4256" s="1"/>
      <c r="L4256" s="1"/>
      <c r="M4256" s="1"/>
      <c r="P4256" s="1"/>
    </row>
    <row r="4257" spans="5:16">
      <c r="E4257" s="1"/>
      <c r="F4257" s="1"/>
      <c r="L4257" s="1"/>
      <c r="M4257" s="1"/>
      <c r="P4257" s="1"/>
    </row>
    <row r="4258" spans="5:16">
      <c r="E4258" s="1"/>
      <c r="F4258" s="1"/>
      <c r="L4258" s="1"/>
      <c r="M4258" s="1"/>
      <c r="P4258" s="1"/>
    </row>
    <row r="4259" spans="5:16">
      <c r="E4259" s="1"/>
      <c r="F4259" s="1"/>
      <c r="L4259" s="1"/>
      <c r="M4259" s="1"/>
      <c r="P4259" s="1"/>
    </row>
    <row r="4260" spans="5:16">
      <c r="E4260" s="1"/>
      <c r="F4260" s="1"/>
      <c r="L4260" s="1"/>
      <c r="M4260" s="1"/>
      <c r="P4260" s="1"/>
    </row>
    <row r="4261" spans="5:16">
      <c r="E4261" s="1"/>
      <c r="F4261" s="1"/>
      <c r="L4261" s="1"/>
      <c r="M4261" s="1"/>
      <c r="P4261" s="1"/>
    </row>
    <row r="4262" spans="5:16">
      <c r="E4262" s="1"/>
      <c r="F4262" s="1"/>
      <c r="L4262" s="1"/>
      <c r="M4262" s="1"/>
      <c r="P4262" s="1"/>
    </row>
    <row r="4263" spans="5:16">
      <c r="E4263" s="1"/>
      <c r="F4263" s="1"/>
      <c r="L4263" s="1"/>
      <c r="M4263" s="1"/>
      <c r="P4263" s="1"/>
    </row>
    <row r="4264" spans="5:16">
      <c r="E4264" s="1"/>
      <c r="F4264" s="1"/>
      <c r="L4264" s="1"/>
      <c r="M4264" s="1"/>
      <c r="P4264" s="1"/>
    </row>
    <row r="4265" spans="5:16">
      <c r="E4265" s="1"/>
      <c r="F4265" s="1"/>
      <c r="L4265" s="1"/>
      <c r="M4265" s="1"/>
      <c r="P4265" s="1"/>
    </row>
    <row r="4266" spans="5:16">
      <c r="E4266" s="1"/>
      <c r="F4266" s="1"/>
      <c r="L4266" s="1"/>
      <c r="M4266" s="1"/>
      <c r="P4266" s="1"/>
    </row>
    <row r="4267" spans="5:16">
      <c r="E4267" s="1"/>
      <c r="F4267" s="1"/>
      <c r="L4267" s="1"/>
      <c r="M4267" s="1"/>
      <c r="P4267" s="1"/>
    </row>
    <row r="4268" spans="5:16">
      <c r="E4268" s="1"/>
      <c r="F4268" s="1"/>
      <c r="L4268" s="1"/>
      <c r="M4268" s="1"/>
      <c r="P4268" s="1"/>
    </row>
    <row r="4269" spans="5:16">
      <c r="E4269" s="1"/>
      <c r="F4269" s="1"/>
      <c r="L4269" s="1"/>
      <c r="M4269" s="1"/>
      <c r="P4269" s="1"/>
    </row>
    <row r="4270" spans="5:16">
      <c r="E4270" s="1"/>
      <c r="F4270" s="1"/>
      <c r="L4270" s="1"/>
      <c r="M4270" s="1"/>
      <c r="P4270" s="1"/>
    </row>
    <row r="4271" spans="5:16">
      <c r="E4271" s="1"/>
      <c r="F4271" s="1"/>
      <c r="L4271" s="1"/>
      <c r="M4271" s="1"/>
      <c r="P4271" s="1"/>
    </row>
    <row r="4272" spans="5:16">
      <c r="E4272" s="1"/>
      <c r="F4272" s="1"/>
      <c r="L4272" s="1"/>
      <c r="M4272" s="1"/>
      <c r="P4272" s="1"/>
    </row>
    <row r="4273" spans="5:16">
      <c r="E4273" s="1"/>
      <c r="F4273" s="1"/>
      <c r="L4273" s="1"/>
      <c r="M4273" s="1"/>
      <c r="P4273" s="1"/>
    </row>
    <row r="4274" spans="5:16">
      <c r="L4274" s="1"/>
      <c r="M4274" s="1"/>
      <c r="P4274" s="1"/>
    </row>
    <row r="4275" spans="5:16">
      <c r="L4275" s="1"/>
      <c r="M4275" s="1"/>
      <c r="P4275" s="1"/>
    </row>
    <row r="4276" spans="5:16">
      <c r="L4276" s="1"/>
      <c r="M4276" s="1"/>
      <c r="P4276" s="1"/>
    </row>
    <row r="4277" spans="5:16">
      <c r="L4277" s="1"/>
      <c r="M4277" s="1"/>
      <c r="P4277" s="1"/>
    </row>
    <row r="4278" spans="5:16">
      <c r="L4278" s="1"/>
      <c r="M4278" s="1"/>
      <c r="P4278" s="1"/>
    </row>
    <row r="4279" spans="5:16">
      <c r="L4279" s="1"/>
      <c r="M4279" s="1"/>
      <c r="P4279" s="1"/>
    </row>
    <row r="4280" spans="5:16">
      <c r="L4280" s="1"/>
      <c r="M4280" s="1"/>
      <c r="P4280" s="1"/>
    </row>
    <row r="4281" spans="5:16">
      <c r="L4281" s="1"/>
      <c r="M4281" s="1"/>
      <c r="P4281" s="1"/>
    </row>
    <row r="4282" spans="5:16">
      <c r="L4282" s="1"/>
      <c r="M4282" s="1"/>
      <c r="P4282" s="1"/>
    </row>
    <row r="4283" spans="5:16">
      <c r="L4283" s="1"/>
      <c r="M4283" s="1"/>
      <c r="P4283" s="1"/>
    </row>
    <row r="4284" spans="5:16">
      <c r="L4284" s="1"/>
      <c r="M4284" s="1"/>
      <c r="P4284" s="1"/>
    </row>
    <row r="4285" spans="5:16">
      <c r="L4285" s="1"/>
      <c r="M4285" s="1"/>
      <c r="P4285" s="1"/>
    </row>
    <row r="4286" spans="5:16">
      <c r="L4286" s="1"/>
      <c r="M4286" s="1"/>
      <c r="P4286" s="1"/>
    </row>
    <row r="4287" spans="5:16">
      <c r="L4287" s="1"/>
      <c r="M4287" s="1"/>
      <c r="P4287" s="1"/>
    </row>
    <row r="4288" spans="5:16">
      <c r="L4288" s="1"/>
      <c r="M4288" s="1"/>
      <c r="P4288" s="1"/>
    </row>
    <row r="4289" spans="12:16">
      <c r="L4289" s="1"/>
      <c r="M4289" s="1"/>
      <c r="P4289" s="1"/>
    </row>
    <row r="4290" spans="12:16">
      <c r="L4290" s="1"/>
      <c r="M4290" s="1"/>
      <c r="P4290" s="1"/>
    </row>
    <row r="4291" spans="12:16">
      <c r="L4291" s="1"/>
      <c r="M4291" s="1"/>
      <c r="P4291" s="1"/>
    </row>
    <row r="4292" spans="12:16">
      <c r="L4292" s="1"/>
      <c r="M4292" s="1"/>
      <c r="P4292" s="1"/>
    </row>
    <row r="4293" spans="12:16">
      <c r="L4293" s="1"/>
      <c r="M4293" s="1"/>
      <c r="P4293" s="1"/>
    </row>
    <row r="4294" spans="12:16">
      <c r="L4294" s="1"/>
      <c r="M4294" s="1"/>
      <c r="P4294" s="1"/>
    </row>
    <row r="4295" spans="12:16">
      <c r="L4295" s="1"/>
      <c r="M4295" s="1"/>
      <c r="P4295" s="1"/>
    </row>
    <row r="4296" spans="12:16">
      <c r="L4296" s="1"/>
      <c r="M4296" s="1"/>
      <c r="P4296" s="1"/>
    </row>
    <row r="4297" spans="12:16">
      <c r="L4297" s="1"/>
      <c r="M4297" s="1"/>
      <c r="P4297" s="1"/>
    </row>
    <row r="4298" spans="12:16">
      <c r="L4298" s="1"/>
      <c r="M4298" s="1"/>
      <c r="P4298" s="1"/>
    </row>
    <row r="4299" spans="12:16">
      <c r="L4299" s="1"/>
      <c r="M4299" s="1"/>
      <c r="P4299" s="1"/>
    </row>
    <row r="4300" spans="12:16">
      <c r="L4300" s="1"/>
      <c r="M4300" s="1"/>
      <c r="P4300" s="1"/>
    </row>
    <row r="4301" spans="12:16">
      <c r="L4301" s="1"/>
      <c r="M4301" s="1"/>
      <c r="P4301" s="1"/>
    </row>
    <row r="4302" spans="12:16">
      <c r="L4302" s="1"/>
      <c r="M4302" s="1"/>
      <c r="P4302" s="1"/>
    </row>
    <row r="4303" spans="12:16">
      <c r="L4303" s="1"/>
      <c r="M4303" s="1"/>
      <c r="P4303" s="1"/>
    </row>
    <row r="4304" spans="12:16">
      <c r="L4304" s="1"/>
      <c r="M4304" s="1"/>
      <c r="P4304" s="1"/>
    </row>
    <row r="4305" spans="12:16">
      <c r="L4305" s="1"/>
      <c r="M4305" s="1"/>
      <c r="P4305" s="1"/>
    </row>
    <row r="4306" spans="12:16">
      <c r="L4306" s="1"/>
      <c r="M4306" s="1"/>
      <c r="P4306" s="1"/>
    </row>
    <row r="4307" spans="12:16">
      <c r="L4307" s="1"/>
      <c r="M4307" s="1"/>
      <c r="P4307" s="1"/>
    </row>
    <row r="4308" spans="12:16">
      <c r="L4308" s="1"/>
      <c r="M4308" s="1"/>
      <c r="P4308" s="1"/>
    </row>
    <row r="4309" spans="12:16">
      <c r="L4309" s="1"/>
      <c r="M4309" s="1"/>
      <c r="P4309" s="1"/>
    </row>
    <row r="4310" spans="12:16">
      <c r="L4310" s="1"/>
      <c r="M4310" s="1"/>
      <c r="P4310" s="1"/>
    </row>
    <row r="4311" spans="12:16">
      <c r="L4311" s="1"/>
      <c r="M4311" s="1"/>
      <c r="P4311" s="1"/>
    </row>
    <row r="4312" spans="12:16">
      <c r="L4312" s="1"/>
      <c r="M4312" s="1"/>
      <c r="P4312" s="1"/>
    </row>
    <row r="4313" spans="12:16">
      <c r="L4313" s="1"/>
      <c r="M4313" s="1"/>
      <c r="P4313" s="1"/>
    </row>
    <row r="4314" spans="12:16">
      <c r="L4314" s="1"/>
      <c r="M4314" s="1"/>
      <c r="P4314" s="1"/>
    </row>
    <row r="4315" spans="12:16">
      <c r="L4315" s="1"/>
      <c r="M4315" s="1"/>
      <c r="P4315" s="1"/>
    </row>
    <row r="4316" spans="12:16">
      <c r="L4316" s="1"/>
      <c r="M4316" s="1"/>
      <c r="P4316" s="1"/>
    </row>
    <row r="4317" spans="12:16">
      <c r="L4317" s="1"/>
      <c r="M4317" s="1"/>
      <c r="P4317" s="1"/>
    </row>
    <row r="4318" spans="12:16">
      <c r="L4318" s="1"/>
      <c r="M4318" s="1"/>
      <c r="P4318" s="1"/>
    </row>
    <row r="4319" spans="12:16">
      <c r="L4319" s="1"/>
      <c r="M4319" s="1"/>
      <c r="P4319" s="1"/>
    </row>
    <row r="4320" spans="12:16">
      <c r="L4320" s="1"/>
      <c r="M4320" s="1"/>
      <c r="P4320" s="1"/>
    </row>
    <row r="4321" spans="12:16">
      <c r="L4321" s="1"/>
      <c r="M4321" s="1"/>
      <c r="P4321" s="1"/>
    </row>
    <row r="4322" spans="12:16">
      <c r="L4322" s="1"/>
      <c r="M4322" s="1"/>
      <c r="P4322" s="1"/>
    </row>
    <row r="4323" spans="12:16">
      <c r="L4323" s="1"/>
      <c r="M4323" s="1"/>
      <c r="P4323" s="1"/>
    </row>
    <row r="4324" spans="12:16">
      <c r="L4324" s="1"/>
      <c r="M4324" s="1"/>
      <c r="P4324" s="1"/>
    </row>
    <row r="4325" spans="12:16">
      <c r="L4325" s="1"/>
      <c r="M4325" s="1"/>
      <c r="P4325" s="1"/>
    </row>
    <row r="4326" spans="12:16">
      <c r="L4326" s="1"/>
      <c r="M4326" s="1"/>
      <c r="P4326" s="1"/>
    </row>
    <row r="4327" spans="12:16">
      <c r="L4327" s="1"/>
      <c r="M4327" s="1"/>
      <c r="P4327" s="1"/>
    </row>
    <row r="4328" spans="12:16">
      <c r="L4328" s="1"/>
      <c r="M4328" s="1"/>
      <c r="P4328" s="1"/>
    </row>
    <row r="4329" spans="12:16">
      <c r="L4329" s="1"/>
      <c r="M4329" s="1"/>
      <c r="P4329" s="1"/>
    </row>
    <row r="4330" spans="12:16">
      <c r="L4330" s="1"/>
      <c r="M4330" s="1"/>
      <c r="P4330" s="1"/>
    </row>
    <row r="4331" spans="12:16">
      <c r="L4331" s="1"/>
      <c r="M4331" s="1"/>
      <c r="P4331" s="1"/>
    </row>
    <row r="4332" spans="12:16">
      <c r="L4332" s="1"/>
      <c r="M4332" s="1"/>
      <c r="P4332" s="1"/>
    </row>
    <row r="4333" spans="12:16">
      <c r="L4333" s="1"/>
      <c r="M4333" s="1"/>
      <c r="P4333" s="1"/>
    </row>
    <row r="4334" spans="12:16">
      <c r="L4334" s="1"/>
      <c r="M4334" s="1"/>
      <c r="P4334" s="1"/>
    </row>
    <row r="4335" spans="12:16">
      <c r="L4335" s="1"/>
      <c r="M4335" s="1"/>
      <c r="P4335" s="1"/>
    </row>
    <row r="4336" spans="12:16">
      <c r="L4336" s="1"/>
      <c r="M4336" s="1"/>
      <c r="P4336" s="1"/>
    </row>
    <row r="4337" spans="12:16">
      <c r="L4337" s="1"/>
      <c r="M4337" s="1"/>
      <c r="P4337" s="1"/>
    </row>
    <row r="4338" spans="12:16">
      <c r="L4338" s="1"/>
      <c r="M4338" s="1"/>
      <c r="P4338" s="1"/>
    </row>
    <row r="4339" spans="12:16">
      <c r="L4339" s="1"/>
      <c r="M4339" s="1"/>
      <c r="P4339" s="1"/>
    </row>
    <row r="4340" spans="12:16">
      <c r="L4340" s="1"/>
      <c r="M4340" s="1"/>
      <c r="P4340" s="1"/>
    </row>
    <row r="4341" spans="12:16">
      <c r="L4341" s="1"/>
      <c r="M4341" s="1"/>
      <c r="P4341" s="1"/>
    </row>
    <row r="4342" spans="12:16">
      <c r="L4342" s="1"/>
      <c r="M4342" s="1"/>
      <c r="P4342" s="1"/>
    </row>
    <row r="4343" spans="12:16">
      <c r="L4343" s="1"/>
      <c r="M4343" s="1"/>
      <c r="P4343" s="1"/>
    </row>
    <row r="4344" spans="12:16">
      <c r="L4344" s="1"/>
      <c r="M4344" s="1"/>
      <c r="P4344" s="1"/>
    </row>
    <row r="4345" spans="12:16">
      <c r="L4345" s="1"/>
      <c r="M4345" s="1"/>
      <c r="P4345" s="1"/>
    </row>
    <row r="4346" spans="12:16">
      <c r="L4346" s="1"/>
      <c r="M4346" s="1"/>
      <c r="P4346" s="1"/>
    </row>
    <row r="4347" spans="12:16">
      <c r="L4347" s="1"/>
      <c r="M4347" s="1"/>
      <c r="P4347" s="1"/>
    </row>
    <row r="4348" spans="12:16">
      <c r="L4348" s="1"/>
      <c r="M4348" s="1"/>
      <c r="P4348" s="1"/>
    </row>
    <row r="4349" spans="12:16">
      <c r="L4349" s="1"/>
      <c r="M4349" s="1"/>
      <c r="P4349" s="1"/>
    </row>
    <row r="4350" spans="12:16">
      <c r="L4350" s="1"/>
      <c r="M4350" s="1"/>
      <c r="P4350" s="1"/>
    </row>
    <row r="4351" spans="12:16">
      <c r="L4351" s="1"/>
      <c r="M4351" s="1"/>
      <c r="P4351" s="1"/>
    </row>
    <row r="4352" spans="12:16">
      <c r="L4352" s="1"/>
      <c r="M4352" s="1"/>
      <c r="P4352" s="1"/>
    </row>
    <row r="4353" spans="12:16">
      <c r="L4353" s="1"/>
      <c r="M4353" s="1"/>
      <c r="P4353" s="1"/>
    </row>
    <row r="4354" spans="12:16">
      <c r="L4354" s="1"/>
      <c r="M4354" s="1"/>
      <c r="P4354" s="1"/>
    </row>
    <row r="4355" spans="12:16">
      <c r="L4355" s="1"/>
      <c r="M4355" s="1"/>
      <c r="P4355" s="1"/>
    </row>
    <row r="4356" spans="12:16">
      <c r="L4356" s="1"/>
      <c r="M4356" s="1"/>
      <c r="P4356" s="1"/>
    </row>
    <row r="4357" spans="12:16">
      <c r="L4357" s="1"/>
      <c r="M4357" s="1"/>
      <c r="P4357" s="1"/>
    </row>
    <row r="4358" spans="12:16">
      <c r="L4358" s="1"/>
      <c r="M4358" s="1"/>
      <c r="P4358" s="1"/>
    </row>
    <row r="4359" spans="12:16">
      <c r="L4359" s="1"/>
      <c r="M4359" s="1"/>
      <c r="P4359" s="1"/>
    </row>
    <row r="4360" spans="12:16">
      <c r="L4360" s="1"/>
      <c r="M4360" s="1"/>
      <c r="P4360" s="1"/>
    </row>
    <row r="4361" spans="12:16">
      <c r="L4361" s="1"/>
      <c r="M4361" s="1"/>
      <c r="P4361" s="1"/>
    </row>
    <row r="4362" spans="12:16">
      <c r="L4362" s="1"/>
      <c r="M4362" s="1"/>
      <c r="P4362" s="1"/>
    </row>
    <row r="4363" spans="12:16">
      <c r="L4363" s="1"/>
      <c r="M4363" s="1"/>
      <c r="P4363" s="1"/>
    </row>
    <row r="4364" spans="12:16">
      <c r="L4364" s="1"/>
      <c r="M4364" s="1"/>
      <c r="P4364" s="1"/>
    </row>
    <row r="4365" spans="12:16">
      <c r="L4365" s="1"/>
      <c r="M4365" s="1"/>
      <c r="P4365" s="1"/>
    </row>
    <row r="4366" spans="12:16">
      <c r="L4366" s="1"/>
      <c r="M4366" s="1"/>
      <c r="P4366" s="1"/>
    </row>
    <row r="4367" spans="12:16">
      <c r="L4367" s="1"/>
      <c r="M4367" s="1"/>
      <c r="P4367" s="1"/>
    </row>
    <row r="4368" spans="12:16">
      <c r="L4368" s="1"/>
      <c r="M4368" s="1"/>
      <c r="P4368" s="1"/>
    </row>
    <row r="4369" spans="5:16">
      <c r="L4369" s="1"/>
      <c r="M4369" s="1"/>
      <c r="P4369" s="1"/>
    </row>
    <row r="4370" spans="5:16">
      <c r="E4370" s="1"/>
      <c r="F4370" s="1"/>
      <c r="L4370" s="1"/>
      <c r="M4370" s="1"/>
      <c r="P4370" s="1"/>
    </row>
    <row r="4371" spans="5:16">
      <c r="E4371" s="1"/>
      <c r="F4371" s="1"/>
      <c r="L4371" s="1"/>
      <c r="M4371" s="1"/>
      <c r="P4371" s="1"/>
    </row>
    <row r="4372" spans="5:16">
      <c r="E4372" s="1"/>
      <c r="F4372" s="1"/>
      <c r="L4372" s="1"/>
      <c r="M4372" s="1"/>
      <c r="P4372" s="1"/>
    </row>
    <row r="4373" spans="5:16">
      <c r="E4373" s="1"/>
      <c r="F4373" s="1"/>
      <c r="L4373" s="1"/>
      <c r="M4373" s="1"/>
      <c r="P4373" s="1"/>
    </row>
    <row r="4374" spans="5:16">
      <c r="E4374" s="1"/>
      <c r="F4374" s="1"/>
      <c r="L4374" s="1"/>
      <c r="M4374" s="1"/>
      <c r="P4374" s="1"/>
    </row>
    <row r="4375" spans="5:16">
      <c r="E4375" s="1"/>
      <c r="F4375" s="1"/>
      <c r="L4375" s="1"/>
      <c r="M4375" s="1"/>
      <c r="P4375" s="1"/>
    </row>
    <row r="4376" spans="5:16">
      <c r="E4376" s="1"/>
      <c r="F4376" s="1"/>
      <c r="L4376" s="1"/>
      <c r="M4376" s="1"/>
      <c r="P4376" s="1"/>
    </row>
    <row r="4377" spans="5:16">
      <c r="E4377" s="1"/>
      <c r="F4377" s="1"/>
      <c r="L4377" s="1"/>
      <c r="M4377" s="1"/>
      <c r="P4377" s="1"/>
    </row>
    <row r="4378" spans="5:16">
      <c r="E4378" s="1"/>
      <c r="F4378" s="1"/>
      <c r="L4378" s="1"/>
      <c r="M4378" s="1"/>
      <c r="P4378" s="1"/>
    </row>
    <row r="4379" spans="5:16">
      <c r="E4379" s="1"/>
      <c r="F4379" s="1"/>
      <c r="L4379" s="1"/>
      <c r="M4379" s="1"/>
      <c r="P4379" s="1"/>
    </row>
    <row r="4380" spans="5:16">
      <c r="E4380" s="1"/>
      <c r="F4380" s="1"/>
      <c r="L4380" s="1"/>
      <c r="M4380" s="1"/>
      <c r="P4380" s="1"/>
    </row>
    <row r="4381" spans="5:16">
      <c r="E4381" s="1"/>
      <c r="F4381" s="1"/>
      <c r="L4381" s="1"/>
      <c r="M4381" s="1"/>
      <c r="P4381" s="1"/>
    </row>
    <row r="4382" spans="5:16">
      <c r="E4382" s="1"/>
      <c r="F4382" s="1"/>
      <c r="L4382" s="1"/>
      <c r="M4382" s="1"/>
      <c r="P4382" s="1"/>
    </row>
    <row r="4383" spans="5:16">
      <c r="E4383" s="1"/>
      <c r="F4383" s="1"/>
      <c r="L4383" s="1"/>
      <c r="M4383" s="1"/>
      <c r="P4383" s="1"/>
    </row>
    <row r="4384" spans="5:16">
      <c r="E4384" s="1"/>
      <c r="F4384" s="1"/>
      <c r="L4384" s="1"/>
      <c r="M4384" s="1"/>
      <c r="P4384" s="1"/>
    </row>
    <row r="4385" spans="5:16">
      <c r="E4385" s="1"/>
      <c r="F4385" s="1"/>
      <c r="L4385" s="1"/>
      <c r="M4385" s="1"/>
      <c r="P4385" s="1"/>
    </row>
    <row r="4386" spans="5:16">
      <c r="E4386" s="1"/>
      <c r="F4386" s="1"/>
      <c r="L4386" s="1"/>
      <c r="M4386" s="1"/>
      <c r="P4386" s="1"/>
    </row>
    <row r="4387" spans="5:16">
      <c r="E4387" s="1"/>
      <c r="F4387" s="1"/>
      <c r="L4387" s="1"/>
      <c r="M4387" s="1"/>
      <c r="P4387" s="1"/>
    </row>
    <row r="4388" spans="5:16">
      <c r="E4388" s="1"/>
      <c r="F4388" s="1"/>
      <c r="L4388" s="1"/>
      <c r="M4388" s="1"/>
      <c r="P4388" s="1"/>
    </row>
    <row r="4389" spans="5:16">
      <c r="E4389" s="1"/>
      <c r="F4389" s="1"/>
      <c r="L4389" s="1"/>
      <c r="M4389" s="1"/>
      <c r="P4389" s="1"/>
    </row>
    <row r="4390" spans="5:16">
      <c r="E4390" s="1"/>
      <c r="F4390" s="1"/>
      <c r="L4390" s="1"/>
      <c r="M4390" s="1"/>
      <c r="P4390" s="1"/>
    </row>
    <row r="4391" spans="5:16">
      <c r="E4391" s="1"/>
      <c r="F4391" s="1"/>
      <c r="L4391" s="1"/>
      <c r="M4391" s="1"/>
      <c r="P4391" s="1"/>
    </row>
    <row r="4392" spans="5:16">
      <c r="E4392" s="1"/>
      <c r="F4392" s="1"/>
      <c r="L4392" s="1"/>
      <c r="M4392" s="1"/>
      <c r="P4392" s="1"/>
    </row>
    <row r="4393" spans="5:16">
      <c r="E4393" s="1"/>
      <c r="F4393" s="1"/>
      <c r="L4393" s="1"/>
      <c r="M4393" s="1"/>
      <c r="P4393" s="1"/>
    </row>
    <row r="4394" spans="5:16">
      <c r="E4394" s="1"/>
      <c r="F4394" s="1"/>
      <c r="L4394" s="1"/>
      <c r="M4394" s="1"/>
      <c r="P4394" s="1"/>
    </row>
    <row r="4395" spans="5:16">
      <c r="E4395" s="1"/>
      <c r="F4395" s="1"/>
      <c r="L4395" s="1"/>
      <c r="M4395" s="1"/>
      <c r="P4395" s="1"/>
    </row>
    <row r="4396" spans="5:16">
      <c r="E4396" s="1"/>
      <c r="F4396" s="1"/>
      <c r="L4396" s="1"/>
      <c r="M4396" s="1"/>
      <c r="P4396" s="1"/>
    </row>
    <row r="4397" spans="5:16">
      <c r="E4397" s="1"/>
      <c r="F4397" s="1"/>
      <c r="L4397" s="1"/>
      <c r="M4397" s="1"/>
      <c r="P4397" s="1"/>
    </row>
    <row r="4398" spans="5:16">
      <c r="E4398" s="1"/>
      <c r="F4398" s="1"/>
      <c r="L4398" s="1"/>
      <c r="M4398" s="1"/>
      <c r="P4398" s="1"/>
    </row>
    <row r="4399" spans="5:16">
      <c r="E4399" s="1"/>
      <c r="F4399" s="1"/>
      <c r="L4399" s="1"/>
      <c r="M4399" s="1"/>
      <c r="P4399" s="1"/>
    </row>
    <row r="4400" spans="5:16">
      <c r="E4400" s="1"/>
      <c r="F4400" s="1"/>
      <c r="L4400" s="1"/>
      <c r="M4400" s="1"/>
      <c r="P4400" s="1"/>
    </row>
    <row r="4401" spans="5:16">
      <c r="E4401" s="1"/>
      <c r="F4401" s="1"/>
      <c r="L4401" s="1"/>
      <c r="M4401" s="1"/>
      <c r="P4401" s="1"/>
    </row>
    <row r="4402" spans="5:16">
      <c r="E4402" s="1"/>
      <c r="F4402" s="1"/>
      <c r="L4402" s="1"/>
      <c r="M4402" s="1"/>
      <c r="P4402" s="1"/>
    </row>
    <row r="4403" spans="5:16">
      <c r="E4403" s="1"/>
      <c r="F4403" s="1"/>
      <c r="L4403" s="1"/>
      <c r="M4403" s="1"/>
      <c r="P4403" s="1"/>
    </row>
    <row r="4404" spans="5:16">
      <c r="E4404" s="1"/>
      <c r="F4404" s="1"/>
      <c r="L4404" s="1"/>
      <c r="M4404" s="1"/>
      <c r="P4404" s="1"/>
    </row>
    <row r="4405" spans="5:16">
      <c r="E4405" s="1"/>
      <c r="F4405" s="1"/>
      <c r="L4405" s="1"/>
      <c r="M4405" s="1"/>
      <c r="P4405" s="1"/>
    </row>
    <row r="4406" spans="5:16">
      <c r="E4406" s="1"/>
      <c r="F4406" s="1"/>
      <c r="L4406" s="1"/>
      <c r="M4406" s="1"/>
      <c r="P4406" s="1"/>
    </row>
    <row r="4407" spans="5:16">
      <c r="E4407" s="1"/>
      <c r="F4407" s="1"/>
      <c r="L4407" s="1"/>
      <c r="M4407" s="1"/>
      <c r="P4407" s="1"/>
    </row>
    <row r="4408" spans="5:16">
      <c r="E4408" s="1"/>
      <c r="F4408" s="1"/>
      <c r="L4408" s="1"/>
      <c r="M4408" s="1"/>
      <c r="P4408" s="1"/>
    </row>
    <row r="4409" spans="5:16">
      <c r="E4409" s="1"/>
      <c r="F4409" s="1"/>
      <c r="L4409" s="1"/>
      <c r="M4409" s="1"/>
      <c r="P4409" s="1"/>
    </row>
    <row r="4410" spans="5:16">
      <c r="E4410" s="1"/>
      <c r="F4410" s="1"/>
      <c r="L4410" s="1"/>
      <c r="M4410" s="1"/>
      <c r="P4410" s="1"/>
    </row>
    <row r="4411" spans="5:16">
      <c r="E4411" s="1"/>
      <c r="F4411" s="1"/>
      <c r="L4411" s="1"/>
      <c r="M4411" s="1"/>
      <c r="P4411" s="1"/>
    </row>
    <row r="4412" spans="5:16">
      <c r="E4412" s="1"/>
      <c r="F4412" s="1"/>
      <c r="L4412" s="1"/>
      <c r="M4412" s="1"/>
      <c r="P4412" s="1"/>
    </row>
    <row r="4413" spans="5:16">
      <c r="E4413" s="1"/>
      <c r="F4413" s="1"/>
      <c r="L4413" s="1"/>
      <c r="M4413" s="1"/>
      <c r="P4413" s="1"/>
    </row>
    <row r="4414" spans="5:16">
      <c r="E4414" s="1"/>
      <c r="F4414" s="1"/>
      <c r="L4414" s="1"/>
      <c r="M4414" s="1"/>
      <c r="P4414" s="1"/>
    </row>
    <row r="4415" spans="5:16">
      <c r="E4415" s="1"/>
      <c r="F4415" s="1"/>
      <c r="L4415" s="1"/>
      <c r="M4415" s="1"/>
      <c r="P4415" s="1"/>
    </row>
    <row r="4416" spans="5:16">
      <c r="E4416" s="1"/>
      <c r="F4416" s="1"/>
      <c r="L4416" s="1"/>
      <c r="M4416" s="1"/>
      <c r="P4416" s="1"/>
    </row>
    <row r="4417" spans="5:16">
      <c r="E4417" s="1"/>
      <c r="F4417" s="1"/>
      <c r="L4417" s="1"/>
      <c r="M4417" s="1"/>
      <c r="P4417" s="1"/>
    </row>
    <row r="4418" spans="5:16">
      <c r="L4418" s="1"/>
      <c r="M4418" s="1"/>
      <c r="P4418" s="1"/>
    </row>
    <row r="4419" spans="5:16">
      <c r="L4419" s="1"/>
      <c r="M4419" s="1"/>
      <c r="P4419" s="1"/>
    </row>
    <row r="4420" spans="5:16">
      <c r="L4420" s="1"/>
      <c r="M4420" s="1"/>
      <c r="P4420" s="1"/>
    </row>
    <row r="4421" spans="5:16">
      <c r="L4421" s="1"/>
      <c r="M4421" s="1"/>
      <c r="P4421" s="1"/>
    </row>
    <row r="4422" spans="5:16">
      <c r="L4422" s="1"/>
      <c r="M4422" s="1"/>
      <c r="P4422" s="1"/>
    </row>
    <row r="4423" spans="5:16">
      <c r="L4423" s="1"/>
      <c r="M4423" s="1"/>
      <c r="P4423" s="1"/>
    </row>
    <row r="4424" spans="5:16">
      <c r="L4424" s="1"/>
      <c r="M4424" s="1"/>
      <c r="P4424" s="1"/>
    </row>
    <row r="4425" spans="5:16">
      <c r="L4425" s="1"/>
      <c r="M4425" s="1"/>
      <c r="P4425" s="1"/>
    </row>
    <row r="4426" spans="5:16">
      <c r="L4426" s="1"/>
      <c r="M4426" s="1"/>
      <c r="P4426" s="1"/>
    </row>
    <row r="4427" spans="5:16">
      <c r="L4427" s="1"/>
      <c r="M4427" s="1"/>
      <c r="P4427" s="1"/>
    </row>
    <row r="4428" spans="5:16">
      <c r="L4428" s="1"/>
      <c r="M4428" s="1"/>
      <c r="P4428" s="1"/>
    </row>
    <row r="4429" spans="5:16">
      <c r="L4429" s="1"/>
      <c r="M4429" s="1"/>
      <c r="P4429" s="1"/>
    </row>
    <row r="4430" spans="5:16">
      <c r="L4430" s="1"/>
      <c r="M4430" s="1"/>
      <c r="P4430" s="1"/>
    </row>
    <row r="4431" spans="5:16">
      <c r="L4431" s="1"/>
      <c r="M4431" s="1"/>
      <c r="P4431" s="1"/>
    </row>
    <row r="4432" spans="5:16">
      <c r="L4432" s="1"/>
      <c r="M4432" s="1"/>
      <c r="P4432" s="1"/>
    </row>
    <row r="4433" spans="5:16">
      <c r="L4433" s="1"/>
      <c r="M4433" s="1"/>
      <c r="P4433" s="1"/>
    </row>
    <row r="4434" spans="5:16">
      <c r="L4434" s="1"/>
      <c r="M4434" s="1"/>
      <c r="P4434" s="1"/>
    </row>
    <row r="4435" spans="5:16">
      <c r="L4435" s="1"/>
      <c r="M4435" s="1"/>
      <c r="P4435" s="1"/>
    </row>
    <row r="4436" spans="5:16">
      <c r="L4436" s="1"/>
      <c r="M4436" s="1"/>
      <c r="P4436" s="1"/>
    </row>
    <row r="4437" spans="5:16">
      <c r="L4437" s="1"/>
      <c r="M4437" s="1"/>
      <c r="P4437" s="1"/>
    </row>
    <row r="4438" spans="5:16">
      <c r="L4438" s="1"/>
      <c r="M4438" s="1"/>
      <c r="P4438" s="1"/>
    </row>
    <row r="4439" spans="5:16">
      <c r="L4439" s="1"/>
      <c r="M4439" s="1"/>
      <c r="P4439" s="1"/>
    </row>
    <row r="4440" spans="5:16">
      <c r="L4440" s="1"/>
      <c r="M4440" s="1"/>
      <c r="P4440" s="1"/>
    </row>
    <row r="4441" spans="5:16">
      <c r="L4441" s="1"/>
      <c r="M4441" s="1"/>
      <c r="P4441" s="1"/>
    </row>
    <row r="4442" spans="5:16">
      <c r="E4442" s="1"/>
      <c r="F4442" s="1"/>
      <c r="L4442" s="1"/>
      <c r="M4442" s="1"/>
      <c r="P4442" s="1"/>
    </row>
    <row r="4443" spans="5:16">
      <c r="E4443" s="1"/>
      <c r="F4443" s="1"/>
      <c r="L4443" s="1"/>
      <c r="M4443" s="1"/>
      <c r="P4443" s="1"/>
    </row>
    <row r="4444" spans="5:16">
      <c r="E4444" s="1"/>
      <c r="F4444" s="1"/>
      <c r="L4444" s="1"/>
      <c r="M4444" s="1"/>
      <c r="P4444" s="1"/>
    </row>
    <row r="4445" spans="5:16">
      <c r="E4445" s="1"/>
      <c r="F4445" s="1"/>
      <c r="L4445" s="1"/>
      <c r="M4445" s="1"/>
      <c r="P4445" s="1"/>
    </row>
    <row r="4446" spans="5:16">
      <c r="E4446" s="1"/>
      <c r="F4446" s="1"/>
      <c r="L4446" s="1"/>
      <c r="M4446" s="1"/>
      <c r="P4446" s="1"/>
    </row>
    <row r="4447" spans="5:16">
      <c r="E4447" s="1"/>
      <c r="F4447" s="1"/>
      <c r="L4447" s="1"/>
      <c r="M4447" s="1"/>
      <c r="P4447" s="1"/>
    </row>
    <row r="4448" spans="5:16">
      <c r="E4448" s="1"/>
      <c r="F4448" s="1"/>
      <c r="L4448" s="1"/>
      <c r="M4448" s="1"/>
      <c r="P4448" s="1"/>
    </row>
    <row r="4449" spans="5:16">
      <c r="E4449" s="1"/>
      <c r="F4449" s="1"/>
      <c r="L4449" s="1"/>
      <c r="M4449" s="1"/>
      <c r="P4449" s="1"/>
    </row>
    <row r="4450" spans="5:16">
      <c r="E4450" s="1"/>
      <c r="F4450" s="1"/>
      <c r="L4450" s="1"/>
      <c r="M4450" s="1"/>
      <c r="P4450" s="1"/>
    </row>
    <row r="4451" spans="5:16">
      <c r="E4451" s="1"/>
      <c r="F4451" s="1"/>
      <c r="L4451" s="1"/>
      <c r="M4451" s="1"/>
      <c r="P4451" s="1"/>
    </row>
    <row r="4452" spans="5:16">
      <c r="E4452" s="1"/>
      <c r="F4452" s="1"/>
      <c r="L4452" s="1"/>
      <c r="M4452" s="1"/>
      <c r="P4452" s="1"/>
    </row>
    <row r="4453" spans="5:16">
      <c r="E4453" s="1"/>
      <c r="F4453" s="1"/>
      <c r="L4453" s="1"/>
      <c r="M4453" s="1"/>
      <c r="P4453" s="1"/>
    </row>
    <row r="4454" spans="5:16">
      <c r="E4454" s="1"/>
      <c r="F4454" s="1"/>
      <c r="L4454" s="1"/>
      <c r="M4454" s="1"/>
      <c r="P4454" s="1"/>
    </row>
    <row r="4455" spans="5:16">
      <c r="E4455" s="1"/>
      <c r="F4455" s="1"/>
      <c r="L4455" s="1"/>
      <c r="M4455" s="1"/>
      <c r="P4455" s="1"/>
    </row>
    <row r="4456" spans="5:16">
      <c r="E4456" s="1"/>
      <c r="F4456" s="1"/>
      <c r="L4456" s="1"/>
      <c r="M4456" s="1"/>
      <c r="P4456" s="1"/>
    </row>
    <row r="4457" spans="5:16">
      <c r="E4457" s="1"/>
      <c r="F4457" s="1"/>
      <c r="L4457" s="1"/>
      <c r="M4457" s="1"/>
      <c r="P4457" s="1"/>
    </row>
    <row r="4458" spans="5:16">
      <c r="E4458" s="1"/>
      <c r="F4458" s="1"/>
      <c r="L4458" s="1"/>
      <c r="M4458" s="1"/>
      <c r="P4458" s="1"/>
    </row>
    <row r="4459" spans="5:16">
      <c r="E4459" s="1"/>
      <c r="F4459" s="1"/>
      <c r="L4459" s="1"/>
      <c r="M4459" s="1"/>
      <c r="P4459" s="1"/>
    </row>
    <row r="4460" spans="5:16">
      <c r="E4460" s="1"/>
      <c r="F4460" s="1"/>
      <c r="L4460" s="1"/>
      <c r="M4460" s="1"/>
      <c r="P4460" s="1"/>
    </row>
    <row r="4461" spans="5:16">
      <c r="E4461" s="1"/>
      <c r="F4461" s="1"/>
      <c r="L4461" s="1"/>
      <c r="M4461" s="1"/>
      <c r="P4461" s="1"/>
    </row>
    <row r="4462" spans="5:16">
      <c r="E4462" s="1"/>
      <c r="F4462" s="1"/>
      <c r="L4462" s="1"/>
      <c r="M4462" s="1"/>
      <c r="P4462" s="1"/>
    </row>
    <row r="4463" spans="5:16">
      <c r="E4463" s="1"/>
      <c r="F4463" s="1"/>
      <c r="L4463" s="1"/>
      <c r="M4463" s="1"/>
      <c r="P4463" s="1"/>
    </row>
    <row r="4464" spans="5:16">
      <c r="E4464" s="1"/>
      <c r="F4464" s="1"/>
      <c r="L4464" s="1"/>
      <c r="M4464" s="1"/>
      <c r="P4464" s="1"/>
    </row>
    <row r="4465" spans="5:16">
      <c r="E4465" s="1"/>
      <c r="F4465" s="1"/>
      <c r="L4465" s="1"/>
      <c r="M4465" s="1"/>
      <c r="P4465" s="1"/>
    </row>
    <row r="4466" spans="5:16">
      <c r="L4466" s="1"/>
      <c r="M4466" s="1"/>
      <c r="P4466" s="1"/>
    </row>
    <row r="4467" spans="5:16">
      <c r="L4467" s="1"/>
      <c r="M4467" s="1"/>
      <c r="P4467" s="1"/>
    </row>
    <row r="4468" spans="5:16">
      <c r="L4468" s="1"/>
      <c r="M4468" s="1"/>
      <c r="P4468" s="1"/>
    </row>
    <row r="4469" spans="5:16">
      <c r="L4469" s="1"/>
      <c r="M4469" s="1"/>
      <c r="P4469" s="1"/>
    </row>
    <row r="4470" spans="5:16">
      <c r="L4470" s="1"/>
      <c r="M4470" s="1"/>
      <c r="P4470" s="1"/>
    </row>
    <row r="4471" spans="5:16">
      <c r="L4471" s="1"/>
      <c r="M4471" s="1"/>
      <c r="P4471" s="1"/>
    </row>
    <row r="4472" spans="5:16">
      <c r="L4472" s="1"/>
      <c r="M4472" s="1"/>
      <c r="P4472" s="1"/>
    </row>
    <row r="4473" spans="5:16">
      <c r="L4473" s="1"/>
      <c r="M4473" s="1"/>
      <c r="P4473" s="1"/>
    </row>
    <row r="4474" spans="5:16">
      <c r="L4474" s="1"/>
      <c r="M4474" s="1"/>
      <c r="P4474" s="1"/>
    </row>
    <row r="4475" spans="5:16">
      <c r="L4475" s="1"/>
      <c r="M4475" s="1"/>
      <c r="P4475" s="1"/>
    </row>
    <row r="4476" spans="5:16">
      <c r="L4476" s="1"/>
      <c r="M4476" s="1"/>
      <c r="P4476" s="1"/>
    </row>
    <row r="4477" spans="5:16">
      <c r="L4477" s="1"/>
      <c r="M4477" s="1"/>
      <c r="P4477" s="1"/>
    </row>
    <row r="4478" spans="5:16">
      <c r="L4478" s="1"/>
      <c r="M4478" s="1"/>
      <c r="P4478" s="1"/>
    </row>
    <row r="4479" spans="5:16">
      <c r="L4479" s="1"/>
      <c r="M4479" s="1"/>
      <c r="P4479" s="1"/>
    </row>
    <row r="4480" spans="5:16">
      <c r="L4480" s="1"/>
      <c r="M4480" s="1"/>
      <c r="P4480" s="1"/>
    </row>
    <row r="4481" spans="12:16">
      <c r="L4481" s="1"/>
      <c r="M4481" s="1"/>
      <c r="P4481" s="1"/>
    </row>
    <row r="4482" spans="12:16">
      <c r="L4482" s="1"/>
      <c r="M4482" s="1"/>
      <c r="P4482" s="1"/>
    </row>
    <row r="4483" spans="12:16">
      <c r="L4483" s="1"/>
      <c r="M4483" s="1"/>
      <c r="P4483" s="1"/>
    </row>
    <row r="4484" spans="12:16">
      <c r="L4484" s="1"/>
      <c r="M4484" s="1"/>
      <c r="P4484" s="1"/>
    </row>
    <row r="4485" spans="12:16">
      <c r="L4485" s="1"/>
      <c r="M4485" s="1"/>
      <c r="P4485" s="1"/>
    </row>
    <row r="4486" spans="12:16">
      <c r="L4486" s="1"/>
      <c r="M4486" s="1"/>
      <c r="P4486" s="1"/>
    </row>
    <row r="4487" spans="12:16">
      <c r="L4487" s="1"/>
      <c r="M4487" s="1"/>
      <c r="P4487" s="1"/>
    </row>
    <row r="4488" spans="12:16">
      <c r="L4488" s="1"/>
      <c r="M4488" s="1"/>
      <c r="P4488" s="1"/>
    </row>
    <row r="4489" spans="12:16">
      <c r="L4489" s="1"/>
      <c r="M4489" s="1"/>
      <c r="P4489" s="1"/>
    </row>
    <row r="4490" spans="12:16">
      <c r="L4490" s="1"/>
      <c r="M4490" s="1"/>
      <c r="P4490" s="1"/>
    </row>
    <row r="4491" spans="12:16">
      <c r="L4491" s="1"/>
      <c r="M4491" s="1"/>
      <c r="P4491" s="1"/>
    </row>
    <row r="4492" spans="12:16">
      <c r="L4492" s="1"/>
      <c r="M4492" s="1"/>
      <c r="P4492" s="1"/>
    </row>
    <row r="4493" spans="12:16">
      <c r="L4493" s="1"/>
      <c r="M4493" s="1"/>
      <c r="P4493" s="1"/>
    </row>
    <row r="4494" spans="12:16">
      <c r="L4494" s="1"/>
      <c r="M4494" s="1"/>
      <c r="P4494" s="1"/>
    </row>
    <row r="4495" spans="12:16">
      <c r="L4495" s="1"/>
      <c r="M4495" s="1"/>
      <c r="P4495" s="1"/>
    </row>
    <row r="4496" spans="12:16">
      <c r="L4496" s="1"/>
      <c r="M4496" s="1"/>
      <c r="P4496" s="1"/>
    </row>
    <row r="4497" spans="12:16">
      <c r="L4497" s="1"/>
      <c r="M4497" s="1"/>
      <c r="P4497" s="1"/>
    </row>
    <row r="4498" spans="12:16">
      <c r="L4498" s="1"/>
      <c r="M4498" s="1"/>
      <c r="P4498" s="1"/>
    </row>
    <row r="4499" spans="12:16">
      <c r="L4499" s="1"/>
      <c r="M4499" s="1"/>
      <c r="P4499" s="1"/>
    </row>
    <row r="4500" spans="12:16">
      <c r="L4500" s="1"/>
      <c r="M4500" s="1"/>
      <c r="P4500" s="1"/>
    </row>
    <row r="4501" spans="12:16">
      <c r="L4501" s="1"/>
      <c r="M4501" s="1"/>
      <c r="P4501" s="1"/>
    </row>
    <row r="4502" spans="12:16">
      <c r="L4502" s="1"/>
      <c r="M4502" s="1"/>
      <c r="P4502" s="1"/>
    </row>
    <row r="4503" spans="12:16">
      <c r="L4503" s="1"/>
      <c r="M4503" s="1"/>
      <c r="P4503" s="1"/>
    </row>
    <row r="4504" spans="12:16">
      <c r="L4504" s="1"/>
      <c r="M4504" s="1"/>
      <c r="P4504" s="1"/>
    </row>
    <row r="4505" spans="12:16">
      <c r="L4505" s="1"/>
      <c r="M4505" s="1"/>
      <c r="P4505" s="1"/>
    </row>
    <row r="4506" spans="12:16">
      <c r="L4506" s="1"/>
      <c r="M4506" s="1"/>
      <c r="P4506" s="1"/>
    </row>
    <row r="4507" spans="12:16">
      <c r="L4507" s="1"/>
      <c r="M4507" s="1"/>
      <c r="P4507" s="1"/>
    </row>
    <row r="4508" spans="12:16">
      <c r="L4508" s="1"/>
      <c r="M4508" s="1"/>
      <c r="P4508" s="1"/>
    </row>
    <row r="4509" spans="12:16">
      <c r="L4509" s="1"/>
      <c r="M4509" s="1"/>
      <c r="P4509" s="1"/>
    </row>
    <row r="4510" spans="12:16">
      <c r="L4510" s="1"/>
      <c r="M4510" s="1"/>
      <c r="P4510" s="1"/>
    </row>
    <row r="4511" spans="12:16">
      <c r="L4511" s="1"/>
      <c r="M4511" s="1"/>
      <c r="P4511" s="1"/>
    </row>
    <row r="4512" spans="12:16">
      <c r="L4512" s="1"/>
      <c r="M4512" s="1"/>
      <c r="P4512" s="1"/>
    </row>
    <row r="4513" spans="12:16">
      <c r="L4513" s="1"/>
      <c r="M4513" s="1"/>
      <c r="P4513" s="1"/>
    </row>
    <row r="4514" spans="12:16">
      <c r="L4514" s="1"/>
      <c r="M4514" s="1"/>
      <c r="P4514" s="1"/>
    </row>
    <row r="4515" spans="12:16">
      <c r="L4515" s="1"/>
      <c r="M4515" s="1"/>
      <c r="P4515" s="1"/>
    </row>
    <row r="4516" spans="12:16">
      <c r="L4516" s="1"/>
      <c r="M4516" s="1"/>
      <c r="P4516" s="1"/>
    </row>
    <row r="4517" spans="12:16">
      <c r="L4517" s="1"/>
      <c r="M4517" s="1"/>
      <c r="P4517" s="1"/>
    </row>
    <row r="4518" spans="12:16">
      <c r="L4518" s="1"/>
      <c r="M4518" s="1"/>
      <c r="P4518" s="1"/>
    </row>
    <row r="4519" spans="12:16">
      <c r="L4519" s="1"/>
      <c r="M4519" s="1"/>
      <c r="P4519" s="1"/>
    </row>
    <row r="4520" spans="12:16">
      <c r="L4520" s="1"/>
      <c r="M4520" s="1"/>
      <c r="P4520" s="1"/>
    </row>
    <row r="4521" spans="12:16">
      <c r="L4521" s="1"/>
      <c r="M4521" s="1"/>
      <c r="P4521" s="1"/>
    </row>
    <row r="4522" spans="12:16">
      <c r="L4522" s="1"/>
      <c r="M4522" s="1"/>
      <c r="P4522" s="1"/>
    </row>
    <row r="4523" spans="12:16">
      <c r="L4523" s="1"/>
      <c r="M4523" s="1"/>
      <c r="P4523" s="1"/>
    </row>
    <row r="4524" spans="12:16">
      <c r="L4524" s="1"/>
      <c r="M4524" s="1"/>
      <c r="P4524" s="1"/>
    </row>
    <row r="4525" spans="12:16">
      <c r="L4525" s="1"/>
      <c r="M4525" s="1"/>
      <c r="P4525" s="1"/>
    </row>
    <row r="4526" spans="12:16">
      <c r="L4526" s="1"/>
      <c r="M4526" s="1"/>
      <c r="P4526" s="1"/>
    </row>
    <row r="4527" spans="12:16">
      <c r="L4527" s="1"/>
      <c r="M4527" s="1"/>
      <c r="P4527" s="1"/>
    </row>
    <row r="4528" spans="12:16">
      <c r="L4528" s="1"/>
      <c r="M4528" s="1"/>
      <c r="P4528" s="1"/>
    </row>
    <row r="4529" spans="12:16">
      <c r="L4529" s="1"/>
      <c r="M4529" s="1"/>
      <c r="P4529" s="1"/>
    </row>
    <row r="4530" spans="12:16">
      <c r="L4530" s="1"/>
      <c r="M4530" s="1"/>
      <c r="P4530" s="1"/>
    </row>
    <row r="4531" spans="12:16">
      <c r="L4531" s="1"/>
      <c r="M4531" s="1"/>
      <c r="P4531" s="1"/>
    </row>
    <row r="4532" spans="12:16">
      <c r="L4532" s="1"/>
      <c r="M4532" s="1"/>
      <c r="P4532" s="1"/>
    </row>
    <row r="4533" spans="12:16">
      <c r="L4533" s="1"/>
      <c r="M4533" s="1"/>
      <c r="P4533" s="1"/>
    </row>
    <row r="4534" spans="12:16">
      <c r="L4534" s="1"/>
      <c r="M4534" s="1"/>
      <c r="P4534" s="1"/>
    </row>
    <row r="4535" spans="12:16">
      <c r="L4535" s="1"/>
      <c r="M4535" s="1"/>
      <c r="P4535" s="1"/>
    </row>
    <row r="4536" spans="12:16">
      <c r="L4536" s="1"/>
      <c r="M4536" s="1"/>
      <c r="P4536" s="1"/>
    </row>
    <row r="4537" spans="12:16">
      <c r="L4537" s="1"/>
      <c r="M4537" s="1"/>
      <c r="P4537" s="1"/>
    </row>
    <row r="4538" spans="12:16">
      <c r="L4538" s="1"/>
      <c r="M4538" s="1"/>
      <c r="P4538" s="1"/>
    </row>
    <row r="4539" spans="12:16">
      <c r="L4539" s="1"/>
      <c r="M4539" s="1"/>
      <c r="P4539" s="1"/>
    </row>
    <row r="4540" spans="12:16">
      <c r="L4540" s="1"/>
      <c r="M4540" s="1"/>
      <c r="P4540" s="1"/>
    </row>
    <row r="4541" spans="12:16">
      <c r="L4541" s="1"/>
      <c r="M4541" s="1"/>
      <c r="P4541" s="1"/>
    </row>
    <row r="4542" spans="12:16">
      <c r="L4542" s="1"/>
      <c r="M4542" s="1"/>
      <c r="P4542" s="1"/>
    </row>
    <row r="4543" spans="12:16">
      <c r="L4543" s="1"/>
      <c r="M4543" s="1"/>
      <c r="P4543" s="1"/>
    </row>
    <row r="4544" spans="12:16">
      <c r="L4544" s="1"/>
      <c r="M4544" s="1"/>
      <c r="P4544" s="1"/>
    </row>
    <row r="4545" spans="12:16">
      <c r="L4545" s="1"/>
      <c r="M4545" s="1"/>
      <c r="P4545" s="1"/>
    </row>
    <row r="4546" spans="12:16">
      <c r="L4546" s="1"/>
      <c r="M4546" s="1"/>
      <c r="P4546" s="1"/>
    </row>
    <row r="4547" spans="12:16">
      <c r="L4547" s="1"/>
      <c r="M4547" s="1"/>
      <c r="P4547" s="1"/>
    </row>
    <row r="4548" spans="12:16">
      <c r="L4548" s="1"/>
      <c r="M4548" s="1"/>
      <c r="P4548" s="1"/>
    </row>
    <row r="4549" spans="12:16">
      <c r="L4549" s="1"/>
      <c r="M4549" s="1"/>
      <c r="P4549" s="1"/>
    </row>
    <row r="4550" spans="12:16">
      <c r="L4550" s="1"/>
      <c r="M4550" s="1"/>
      <c r="P4550" s="1"/>
    </row>
    <row r="4551" spans="12:16">
      <c r="L4551" s="1"/>
      <c r="M4551" s="1"/>
      <c r="P4551" s="1"/>
    </row>
    <row r="4552" spans="12:16">
      <c r="L4552" s="1"/>
      <c r="M4552" s="1"/>
      <c r="P4552" s="1"/>
    </row>
    <row r="4553" spans="12:16">
      <c r="L4553" s="1"/>
      <c r="M4553" s="1"/>
      <c r="P4553" s="1"/>
    </row>
    <row r="4554" spans="12:16">
      <c r="L4554" s="1"/>
      <c r="M4554" s="1"/>
      <c r="P4554" s="1"/>
    </row>
    <row r="4555" spans="12:16">
      <c r="L4555" s="1"/>
      <c r="M4555" s="1"/>
      <c r="P4555" s="1"/>
    </row>
    <row r="4556" spans="12:16">
      <c r="L4556" s="1"/>
      <c r="M4556" s="1"/>
      <c r="P4556" s="1"/>
    </row>
    <row r="4557" spans="12:16">
      <c r="L4557" s="1"/>
      <c r="M4557" s="1"/>
      <c r="P4557" s="1"/>
    </row>
    <row r="4558" spans="12:16">
      <c r="L4558" s="1"/>
      <c r="M4558" s="1"/>
      <c r="P4558" s="1"/>
    </row>
    <row r="4559" spans="12:16">
      <c r="L4559" s="1"/>
      <c r="M4559" s="1"/>
      <c r="P4559" s="1"/>
    </row>
    <row r="4560" spans="12:16">
      <c r="L4560" s="1"/>
      <c r="M4560" s="1"/>
      <c r="P4560" s="1"/>
    </row>
    <row r="4561" spans="5:16">
      <c r="L4561" s="1"/>
      <c r="M4561" s="1"/>
      <c r="P4561" s="1"/>
    </row>
    <row r="4562" spans="5:16">
      <c r="E4562" s="1"/>
      <c r="F4562" s="1"/>
      <c r="L4562" s="1"/>
      <c r="M4562" s="1"/>
      <c r="P4562" s="1"/>
    </row>
    <row r="4563" spans="5:16">
      <c r="E4563" s="1"/>
      <c r="F4563" s="1"/>
      <c r="L4563" s="1"/>
      <c r="M4563" s="1"/>
      <c r="P4563" s="1"/>
    </row>
    <row r="4564" spans="5:16">
      <c r="E4564" s="1"/>
      <c r="F4564" s="1"/>
      <c r="L4564" s="1"/>
      <c r="M4564" s="1"/>
      <c r="P4564" s="1"/>
    </row>
    <row r="4565" spans="5:16">
      <c r="E4565" s="1"/>
      <c r="F4565" s="1"/>
      <c r="L4565" s="1"/>
      <c r="M4565" s="1"/>
      <c r="P4565" s="1"/>
    </row>
    <row r="4566" spans="5:16">
      <c r="E4566" s="1"/>
      <c r="F4566" s="1"/>
      <c r="L4566" s="1"/>
      <c r="M4566" s="1"/>
      <c r="P4566" s="1"/>
    </row>
    <row r="4567" spans="5:16">
      <c r="E4567" s="1"/>
      <c r="F4567" s="1"/>
      <c r="L4567" s="1"/>
      <c r="M4567" s="1"/>
      <c r="P4567" s="1"/>
    </row>
    <row r="4568" spans="5:16">
      <c r="E4568" s="1"/>
      <c r="F4568" s="1"/>
      <c r="L4568" s="1"/>
      <c r="M4568" s="1"/>
      <c r="P4568" s="1"/>
    </row>
    <row r="4569" spans="5:16">
      <c r="E4569" s="1"/>
      <c r="F4569" s="1"/>
      <c r="L4569" s="1"/>
      <c r="M4569" s="1"/>
      <c r="P4569" s="1"/>
    </row>
    <row r="4570" spans="5:16">
      <c r="E4570" s="1"/>
      <c r="F4570" s="1"/>
      <c r="L4570" s="1"/>
      <c r="M4570" s="1"/>
      <c r="P4570" s="1"/>
    </row>
    <row r="4571" spans="5:16">
      <c r="E4571" s="1"/>
      <c r="F4571" s="1"/>
      <c r="L4571" s="1"/>
      <c r="M4571" s="1"/>
      <c r="P4571" s="1"/>
    </row>
    <row r="4572" spans="5:16">
      <c r="E4572" s="1"/>
      <c r="F4572" s="1"/>
      <c r="L4572" s="1"/>
      <c r="M4572" s="1"/>
      <c r="P4572" s="1"/>
    </row>
    <row r="4573" spans="5:16">
      <c r="E4573" s="1"/>
      <c r="F4573" s="1"/>
      <c r="L4573" s="1"/>
      <c r="M4573" s="1"/>
      <c r="P4573" s="1"/>
    </row>
    <row r="4574" spans="5:16">
      <c r="E4574" s="1"/>
      <c r="F4574" s="1"/>
      <c r="L4574" s="1"/>
      <c r="M4574" s="1"/>
      <c r="P4574" s="1"/>
    </row>
    <row r="4575" spans="5:16">
      <c r="E4575" s="1"/>
      <c r="F4575" s="1"/>
      <c r="L4575" s="1"/>
      <c r="M4575" s="1"/>
      <c r="P4575" s="1"/>
    </row>
    <row r="4576" spans="5:16">
      <c r="E4576" s="1"/>
      <c r="F4576" s="1"/>
      <c r="L4576" s="1"/>
      <c r="M4576" s="1"/>
      <c r="P4576" s="1"/>
    </row>
    <row r="4577" spans="5:16">
      <c r="E4577" s="1"/>
      <c r="F4577" s="1"/>
      <c r="L4577" s="1"/>
      <c r="M4577" s="1"/>
      <c r="P4577" s="1"/>
    </row>
    <row r="4578" spans="5:16">
      <c r="E4578" s="1"/>
      <c r="F4578" s="1"/>
      <c r="L4578" s="1"/>
      <c r="M4578" s="1"/>
      <c r="P4578" s="1"/>
    </row>
    <row r="4579" spans="5:16">
      <c r="E4579" s="1"/>
      <c r="F4579" s="1"/>
      <c r="L4579" s="1"/>
      <c r="M4579" s="1"/>
      <c r="P4579" s="1"/>
    </row>
    <row r="4580" spans="5:16">
      <c r="E4580" s="1"/>
      <c r="F4580" s="1"/>
      <c r="L4580" s="1"/>
      <c r="M4580" s="1"/>
      <c r="P4580" s="1"/>
    </row>
    <row r="4581" spans="5:16">
      <c r="E4581" s="1"/>
      <c r="F4581" s="1"/>
      <c r="L4581" s="1"/>
      <c r="M4581" s="1"/>
      <c r="P4581" s="1"/>
    </row>
    <row r="4582" spans="5:16">
      <c r="E4582" s="1"/>
      <c r="F4582" s="1"/>
      <c r="L4582" s="1"/>
      <c r="M4582" s="1"/>
      <c r="P4582" s="1"/>
    </row>
    <row r="4583" spans="5:16">
      <c r="E4583" s="1"/>
      <c r="F4583" s="1"/>
      <c r="L4583" s="1"/>
      <c r="M4583" s="1"/>
      <c r="P4583" s="1"/>
    </row>
    <row r="4584" spans="5:16">
      <c r="E4584" s="1"/>
      <c r="F4584" s="1"/>
      <c r="L4584" s="1"/>
      <c r="M4584" s="1"/>
      <c r="P4584" s="1"/>
    </row>
    <row r="4585" spans="5:16">
      <c r="E4585" s="1"/>
      <c r="F4585" s="1"/>
      <c r="L4585" s="1"/>
      <c r="M4585" s="1"/>
      <c r="P4585" s="1"/>
    </row>
    <row r="4586" spans="5:16">
      <c r="E4586" s="1"/>
      <c r="F4586" s="1"/>
      <c r="L4586" s="1"/>
      <c r="M4586" s="1"/>
      <c r="P4586" s="1"/>
    </row>
    <row r="4587" spans="5:16">
      <c r="E4587" s="1"/>
      <c r="F4587" s="1"/>
      <c r="L4587" s="1"/>
      <c r="M4587" s="1"/>
      <c r="P4587" s="1"/>
    </row>
    <row r="4588" spans="5:16">
      <c r="E4588" s="1"/>
      <c r="F4588" s="1"/>
      <c r="L4588" s="1"/>
      <c r="M4588" s="1"/>
      <c r="P4588" s="1"/>
    </row>
    <row r="4589" spans="5:16">
      <c r="E4589" s="1"/>
      <c r="F4589" s="1"/>
      <c r="L4589" s="1"/>
      <c r="M4589" s="1"/>
      <c r="P4589" s="1"/>
    </row>
    <row r="4590" spans="5:16">
      <c r="E4590" s="1"/>
      <c r="F4590" s="1"/>
      <c r="L4590" s="1"/>
      <c r="M4590" s="1"/>
      <c r="P4590" s="1"/>
    </row>
    <row r="4591" spans="5:16">
      <c r="E4591" s="1"/>
      <c r="F4591" s="1"/>
      <c r="L4591" s="1"/>
      <c r="M4591" s="1"/>
      <c r="P4591" s="1"/>
    </row>
    <row r="4592" spans="5:16">
      <c r="E4592" s="1"/>
      <c r="F4592" s="1"/>
      <c r="L4592" s="1"/>
      <c r="M4592" s="1"/>
      <c r="P4592" s="1"/>
    </row>
    <row r="4593" spans="5:16">
      <c r="E4593" s="1"/>
      <c r="F4593" s="1"/>
      <c r="L4593" s="1"/>
      <c r="M4593" s="1"/>
      <c r="P4593" s="1"/>
    </row>
    <row r="4594" spans="5:16">
      <c r="E4594" s="1"/>
      <c r="F4594" s="1"/>
      <c r="L4594" s="1"/>
      <c r="M4594" s="1"/>
      <c r="P4594" s="1"/>
    </row>
    <row r="4595" spans="5:16">
      <c r="E4595" s="1"/>
      <c r="F4595" s="1"/>
      <c r="L4595" s="1"/>
      <c r="M4595" s="1"/>
      <c r="P4595" s="1"/>
    </row>
    <row r="4596" spans="5:16">
      <c r="E4596" s="1"/>
      <c r="F4596" s="1"/>
      <c r="L4596" s="1"/>
      <c r="M4596" s="1"/>
      <c r="P4596" s="1"/>
    </row>
    <row r="4597" spans="5:16">
      <c r="E4597" s="1"/>
      <c r="F4597" s="1"/>
      <c r="L4597" s="1"/>
      <c r="M4597" s="1"/>
      <c r="P4597" s="1"/>
    </row>
    <row r="4598" spans="5:16">
      <c r="E4598" s="1"/>
      <c r="F4598" s="1"/>
      <c r="L4598" s="1"/>
      <c r="M4598" s="1"/>
      <c r="P4598" s="1"/>
    </row>
    <row r="4599" spans="5:16">
      <c r="E4599" s="1"/>
      <c r="F4599" s="1"/>
      <c r="L4599" s="1"/>
      <c r="M4599" s="1"/>
      <c r="P4599" s="1"/>
    </row>
    <row r="4600" spans="5:16">
      <c r="E4600" s="1"/>
      <c r="F4600" s="1"/>
      <c r="L4600" s="1"/>
      <c r="M4600" s="1"/>
      <c r="P4600" s="1"/>
    </row>
    <row r="4601" spans="5:16">
      <c r="E4601" s="1"/>
      <c r="F4601" s="1"/>
      <c r="L4601" s="1"/>
      <c r="M4601" s="1"/>
      <c r="P4601" s="1"/>
    </row>
    <row r="4602" spans="5:16">
      <c r="E4602" s="1"/>
      <c r="F4602" s="1"/>
      <c r="L4602" s="1"/>
      <c r="M4602" s="1"/>
      <c r="P4602" s="1"/>
    </row>
    <row r="4603" spans="5:16">
      <c r="E4603" s="1"/>
      <c r="F4603" s="1"/>
      <c r="L4603" s="1"/>
      <c r="M4603" s="1"/>
      <c r="P4603" s="1"/>
    </row>
    <row r="4604" spans="5:16">
      <c r="E4604" s="1"/>
      <c r="F4604" s="1"/>
      <c r="L4604" s="1"/>
      <c r="M4604" s="1"/>
      <c r="P4604" s="1"/>
    </row>
    <row r="4605" spans="5:16">
      <c r="E4605" s="1"/>
      <c r="F4605" s="1"/>
      <c r="L4605" s="1"/>
      <c r="M4605" s="1"/>
      <c r="P4605" s="1"/>
    </row>
    <row r="4606" spans="5:16">
      <c r="E4606" s="1"/>
      <c r="F4606" s="1"/>
      <c r="L4606" s="1"/>
      <c r="M4606" s="1"/>
      <c r="P4606" s="1"/>
    </row>
    <row r="4607" spans="5:16">
      <c r="E4607" s="1"/>
      <c r="F4607" s="1"/>
      <c r="L4607" s="1"/>
      <c r="M4607" s="1"/>
      <c r="P4607" s="1"/>
    </row>
    <row r="4608" spans="5:16">
      <c r="E4608" s="1"/>
      <c r="F4608" s="1"/>
      <c r="L4608" s="1"/>
      <c r="M4608" s="1"/>
      <c r="P4608" s="1"/>
    </row>
    <row r="4609" spans="5:16">
      <c r="E4609" s="1"/>
      <c r="F4609" s="1"/>
      <c r="L4609" s="1"/>
      <c r="M4609" s="1"/>
      <c r="P4609" s="1"/>
    </row>
    <row r="4610" spans="5:16">
      <c r="E4610" s="1"/>
      <c r="F4610" s="1"/>
      <c r="L4610" s="1"/>
      <c r="M4610" s="1"/>
      <c r="P4610" s="1"/>
    </row>
    <row r="4611" spans="5:16">
      <c r="E4611" s="1"/>
      <c r="F4611" s="1"/>
      <c r="L4611" s="1"/>
      <c r="M4611" s="1"/>
      <c r="P4611" s="1"/>
    </row>
    <row r="4612" spans="5:16">
      <c r="E4612" s="1"/>
      <c r="F4612" s="1"/>
      <c r="L4612" s="1"/>
      <c r="M4612" s="1"/>
      <c r="P4612" s="1"/>
    </row>
    <row r="4613" spans="5:16">
      <c r="E4613" s="1"/>
      <c r="F4613" s="1"/>
      <c r="L4613" s="1"/>
      <c r="M4613" s="1"/>
      <c r="P4613" s="1"/>
    </row>
    <row r="4614" spans="5:16">
      <c r="E4614" s="1"/>
      <c r="F4614" s="1"/>
      <c r="L4614" s="1"/>
      <c r="M4614" s="1"/>
      <c r="P4614" s="1"/>
    </row>
    <row r="4615" spans="5:16">
      <c r="E4615" s="1"/>
      <c r="F4615" s="1"/>
      <c r="L4615" s="1"/>
      <c r="M4615" s="1"/>
      <c r="P4615" s="1"/>
    </row>
    <row r="4616" spans="5:16">
      <c r="E4616" s="1"/>
      <c r="F4616" s="1"/>
      <c r="L4616" s="1"/>
      <c r="M4616" s="1"/>
      <c r="P4616" s="1"/>
    </row>
    <row r="4617" spans="5:16">
      <c r="E4617" s="1"/>
      <c r="F4617" s="1"/>
      <c r="L4617" s="1"/>
      <c r="M4617" s="1"/>
      <c r="P4617" s="1"/>
    </row>
    <row r="4618" spans="5:16">
      <c r="E4618" s="1"/>
      <c r="F4618" s="1"/>
      <c r="L4618" s="1"/>
      <c r="M4618" s="1"/>
      <c r="P4618" s="1"/>
    </row>
    <row r="4619" spans="5:16">
      <c r="E4619" s="1"/>
      <c r="F4619" s="1"/>
      <c r="L4619" s="1"/>
      <c r="M4619" s="1"/>
      <c r="P4619" s="1"/>
    </row>
    <row r="4620" spans="5:16">
      <c r="E4620" s="1"/>
      <c r="F4620" s="1"/>
      <c r="L4620" s="1"/>
      <c r="M4620" s="1"/>
      <c r="P4620" s="1"/>
    </row>
    <row r="4621" spans="5:16">
      <c r="E4621" s="1"/>
      <c r="F4621" s="1"/>
      <c r="L4621" s="1"/>
      <c r="M4621" s="1"/>
      <c r="P4621" s="1"/>
    </row>
    <row r="4622" spans="5:16">
      <c r="E4622" s="1"/>
      <c r="F4622" s="1"/>
      <c r="L4622" s="1"/>
      <c r="M4622" s="1"/>
      <c r="P4622" s="1"/>
    </row>
    <row r="4623" spans="5:16">
      <c r="E4623" s="1"/>
      <c r="F4623" s="1"/>
      <c r="L4623" s="1"/>
      <c r="M4623" s="1"/>
      <c r="P4623" s="1"/>
    </row>
    <row r="4624" spans="5:16">
      <c r="E4624" s="1"/>
      <c r="F4624" s="1"/>
      <c r="L4624" s="1"/>
      <c r="M4624" s="1"/>
      <c r="P4624" s="1"/>
    </row>
    <row r="4625" spans="5:16">
      <c r="E4625" s="1"/>
      <c r="F4625" s="1"/>
      <c r="L4625" s="1"/>
      <c r="M4625" s="1"/>
      <c r="P4625" s="1"/>
    </row>
    <row r="4626" spans="5:16">
      <c r="E4626" s="1"/>
      <c r="F4626" s="1"/>
      <c r="L4626" s="1"/>
      <c r="M4626" s="1"/>
      <c r="P4626" s="1"/>
    </row>
    <row r="4627" spans="5:16">
      <c r="E4627" s="1"/>
      <c r="F4627" s="1"/>
      <c r="L4627" s="1"/>
      <c r="M4627" s="1"/>
      <c r="P4627" s="1"/>
    </row>
    <row r="4628" spans="5:16">
      <c r="E4628" s="1"/>
      <c r="F4628" s="1"/>
      <c r="L4628" s="1"/>
      <c r="M4628" s="1"/>
      <c r="P4628" s="1"/>
    </row>
    <row r="4629" spans="5:16">
      <c r="E4629" s="1"/>
      <c r="F4629" s="1"/>
      <c r="L4629" s="1"/>
      <c r="M4629" s="1"/>
      <c r="P4629" s="1"/>
    </row>
    <row r="4630" spans="5:16">
      <c r="E4630" s="1"/>
      <c r="F4630" s="1"/>
      <c r="L4630" s="1"/>
      <c r="M4630" s="1"/>
      <c r="P4630" s="1"/>
    </row>
    <row r="4631" spans="5:16">
      <c r="E4631" s="1"/>
      <c r="F4631" s="1"/>
      <c r="L4631" s="1"/>
      <c r="M4631" s="1"/>
      <c r="P4631" s="1"/>
    </row>
    <row r="4632" spans="5:16">
      <c r="E4632" s="1"/>
      <c r="F4632" s="1"/>
      <c r="L4632" s="1"/>
      <c r="M4632" s="1"/>
      <c r="P4632" s="1"/>
    </row>
    <row r="4633" spans="5:16">
      <c r="E4633" s="1"/>
      <c r="F4633" s="1"/>
      <c r="L4633" s="1"/>
      <c r="M4633" s="1"/>
      <c r="P4633" s="1"/>
    </row>
    <row r="4634" spans="5:16">
      <c r="E4634" s="1"/>
      <c r="F4634" s="1"/>
      <c r="L4634" s="1"/>
      <c r="M4634" s="1"/>
      <c r="P4634" s="1"/>
    </row>
    <row r="4635" spans="5:16">
      <c r="E4635" s="1"/>
      <c r="F4635" s="1"/>
      <c r="L4635" s="1"/>
      <c r="M4635" s="1"/>
      <c r="P4635" s="1"/>
    </row>
    <row r="4636" spans="5:16">
      <c r="E4636" s="1"/>
      <c r="F4636" s="1"/>
      <c r="L4636" s="1"/>
      <c r="M4636" s="1"/>
      <c r="P4636" s="1"/>
    </row>
    <row r="4637" spans="5:16">
      <c r="E4637" s="1"/>
      <c r="F4637" s="1"/>
      <c r="L4637" s="1"/>
      <c r="M4637" s="1"/>
      <c r="P4637" s="1"/>
    </row>
    <row r="4638" spans="5:16">
      <c r="E4638" s="1"/>
      <c r="F4638" s="1"/>
      <c r="L4638" s="1"/>
      <c r="M4638" s="1"/>
      <c r="P4638" s="1"/>
    </row>
    <row r="4639" spans="5:16">
      <c r="E4639" s="1"/>
      <c r="F4639" s="1"/>
      <c r="L4639" s="1"/>
      <c r="M4639" s="1"/>
      <c r="P4639" s="1"/>
    </row>
    <row r="4640" spans="5:16">
      <c r="E4640" s="1"/>
      <c r="F4640" s="1"/>
      <c r="L4640" s="1"/>
      <c r="M4640" s="1"/>
      <c r="P4640" s="1"/>
    </row>
    <row r="4641" spans="5:16">
      <c r="E4641" s="1"/>
      <c r="F4641" s="1"/>
      <c r="L4641" s="1"/>
      <c r="M4641" s="1"/>
      <c r="P4641" s="1"/>
    </row>
    <row r="4642" spans="5:16">
      <c r="E4642" s="1"/>
      <c r="F4642" s="1"/>
      <c r="L4642" s="1"/>
      <c r="M4642" s="1"/>
      <c r="P4642" s="1"/>
    </row>
    <row r="4643" spans="5:16">
      <c r="E4643" s="1"/>
      <c r="F4643" s="1"/>
      <c r="L4643" s="1"/>
      <c r="M4643" s="1"/>
      <c r="P4643" s="1"/>
    </row>
    <row r="4644" spans="5:16">
      <c r="E4644" s="1"/>
      <c r="F4644" s="1"/>
      <c r="L4644" s="1"/>
      <c r="M4644" s="1"/>
      <c r="P4644" s="1"/>
    </row>
    <row r="4645" spans="5:16">
      <c r="E4645" s="1"/>
      <c r="F4645" s="1"/>
      <c r="L4645" s="1"/>
      <c r="M4645" s="1"/>
      <c r="P4645" s="1"/>
    </row>
    <row r="4646" spans="5:16">
      <c r="E4646" s="1"/>
      <c r="F4646" s="1"/>
      <c r="L4646" s="1"/>
      <c r="M4646" s="1"/>
      <c r="P4646" s="1"/>
    </row>
    <row r="4647" spans="5:16">
      <c r="E4647" s="1"/>
      <c r="F4647" s="1"/>
      <c r="L4647" s="1"/>
      <c r="M4647" s="1"/>
      <c r="P4647" s="1"/>
    </row>
    <row r="4648" spans="5:16">
      <c r="E4648" s="1"/>
      <c r="F4648" s="1"/>
      <c r="L4648" s="1"/>
      <c r="M4648" s="1"/>
      <c r="P4648" s="1"/>
    </row>
    <row r="4649" spans="5:16">
      <c r="E4649" s="1"/>
      <c r="F4649" s="1"/>
      <c r="L4649" s="1"/>
      <c r="M4649" s="1"/>
      <c r="P4649" s="1"/>
    </row>
    <row r="4650" spans="5:16">
      <c r="E4650" s="1"/>
      <c r="F4650" s="1"/>
      <c r="L4650" s="1"/>
      <c r="M4650" s="1"/>
      <c r="P4650" s="1"/>
    </row>
    <row r="4651" spans="5:16">
      <c r="E4651" s="1"/>
      <c r="F4651" s="1"/>
      <c r="L4651" s="1"/>
      <c r="M4651" s="1"/>
      <c r="P4651" s="1"/>
    </row>
    <row r="4652" spans="5:16">
      <c r="E4652" s="1"/>
      <c r="F4652" s="1"/>
      <c r="L4652" s="1"/>
      <c r="M4652" s="1"/>
      <c r="P4652" s="1"/>
    </row>
    <row r="4653" spans="5:16">
      <c r="E4653" s="1"/>
      <c r="F4653" s="1"/>
      <c r="L4653" s="1"/>
      <c r="M4653" s="1"/>
      <c r="P4653" s="1"/>
    </row>
    <row r="4654" spans="5:16">
      <c r="E4654" s="1"/>
      <c r="F4654" s="1"/>
      <c r="L4654" s="1"/>
      <c r="M4654" s="1"/>
      <c r="P4654" s="1"/>
    </row>
    <row r="4655" spans="5:16">
      <c r="E4655" s="1"/>
      <c r="F4655" s="1"/>
      <c r="L4655" s="1"/>
      <c r="M4655" s="1"/>
      <c r="P4655" s="1"/>
    </row>
    <row r="4656" spans="5:16">
      <c r="E4656" s="1"/>
      <c r="F4656" s="1"/>
      <c r="L4656" s="1"/>
      <c r="M4656" s="1"/>
      <c r="P4656" s="1"/>
    </row>
    <row r="4657" spans="5:16">
      <c r="E4657" s="1"/>
      <c r="F4657" s="1"/>
      <c r="L4657" s="1"/>
      <c r="M4657" s="1"/>
      <c r="P4657" s="1"/>
    </row>
    <row r="4658" spans="5:16">
      <c r="E4658" s="1"/>
      <c r="F4658" s="1"/>
      <c r="L4658" s="1"/>
      <c r="M4658" s="1"/>
      <c r="P4658" s="1"/>
    </row>
    <row r="4659" spans="5:16">
      <c r="E4659" s="1"/>
      <c r="F4659" s="1"/>
      <c r="L4659" s="1"/>
      <c r="M4659" s="1"/>
      <c r="P4659" s="1"/>
    </row>
    <row r="4660" spans="5:16">
      <c r="E4660" s="1"/>
      <c r="F4660" s="1"/>
      <c r="L4660" s="1"/>
      <c r="M4660" s="1"/>
      <c r="P4660" s="1"/>
    </row>
    <row r="4661" spans="5:16">
      <c r="E4661" s="1"/>
      <c r="F4661" s="1"/>
      <c r="L4661" s="1"/>
      <c r="M4661" s="1"/>
      <c r="P4661" s="1"/>
    </row>
    <row r="4662" spans="5:16">
      <c r="E4662" s="1"/>
      <c r="F4662" s="1"/>
      <c r="L4662" s="1"/>
      <c r="M4662" s="1"/>
      <c r="P4662" s="1"/>
    </row>
    <row r="4663" spans="5:16">
      <c r="E4663" s="1"/>
      <c r="F4663" s="1"/>
      <c r="L4663" s="1"/>
      <c r="M4663" s="1"/>
      <c r="P4663" s="1"/>
    </row>
    <row r="4664" spans="5:16">
      <c r="E4664" s="1"/>
      <c r="F4664" s="1"/>
      <c r="L4664" s="1"/>
      <c r="M4664" s="1"/>
      <c r="P4664" s="1"/>
    </row>
    <row r="4665" spans="5:16">
      <c r="E4665" s="1"/>
      <c r="F4665" s="1"/>
      <c r="L4665" s="1"/>
      <c r="M4665" s="1"/>
      <c r="P4665" s="1"/>
    </row>
    <row r="4666" spans="5:16">
      <c r="E4666" s="1"/>
      <c r="F4666" s="1"/>
      <c r="L4666" s="1"/>
      <c r="M4666" s="1"/>
      <c r="P4666" s="1"/>
    </row>
    <row r="4667" spans="5:16">
      <c r="E4667" s="1"/>
      <c r="F4667" s="1"/>
      <c r="L4667" s="1"/>
      <c r="M4667" s="1"/>
      <c r="P4667" s="1"/>
    </row>
    <row r="4668" spans="5:16">
      <c r="E4668" s="1"/>
      <c r="F4668" s="1"/>
      <c r="L4668" s="1"/>
      <c r="M4668" s="1"/>
      <c r="P4668" s="1"/>
    </row>
    <row r="4669" spans="5:16">
      <c r="E4669" s="1"/>
      <c r="F4669" s="1"/>
      <c r="L4669" s="1"/>
      <c r="M4669" s="1"/>
      <c r="P4669" s="1"/>
    </row>
    <row r="4670" spans="5:16">
      <c r="E4670" s="1"/>
      <c r="F4670" s="1"/>
      <c r="L4670" s="1"/>
      <c r="M4670" s="1"/>
      <c r="P4670" s="1"/>
    </row>
    <row r="4671" spans="5:16">
      <c r="E4671" s="1"/>
      <c r="F4671" s="1"/>
      <c r="L4671" s="1"/>
      <c r="M4671" s="1"/>
      <c r="P4671" s="1"/>
    </row>
    <row r="4672" spans="5:16">
      <c r="E4672" s="1"/>
      <c r="F4672" s="1"/>
      <c r="L4672" s="1"/>
      <c r="M4672" s="1"/>
      <c r="P4672" s="1"/>
    </row>
    <row r="4673" spans="5:16">
      <c r="E4673" s="1"/>
      <c r="F4673" s="1"/>
      <c r="L4673" s="1"/>
      <c r="M4673" s="1"/>
      <c r="P4673" s="1"/>
    </row>
    <row r="4674" spans="5:16">
      <c r="E4674" s="1"/>
      <c r="F4674" s="1"/>
      <c r="L4674" s="1"/>
      <c r="M4674" s="1"/>
      <c r="P4674" s="1"/>
    </row>
    <row r="4675" spans="5:16">
      <c r="E4675" s="1"/>
      <c r="F4675" s="1"/>
      <c r="L4675" s="1"/>
      <c r="M4675" s="1"/>
      <c r="P4675" s="1"/>
    </row>
    <row r="4676" spans="5:16">
      <c r="E4676" s="1"/>
      <c r="F4676" s="1"/>
      <c r="L4676" s="1"/>
      <c r="M4676" s="1"/>
      <c r="P4676" s="1"/>
    </row>
    <row r="4677" spans="5:16">
      <c r="E4677" s="1"/>
      <c r="F4677" s="1"/>
      <c r="L4677" s="1"/>
      <c r="M4677" s="1"/>
      <c r="P4677" s="1"/>
    </row>
    <row r="4678" spans="5:16">
      <c r="E4678" s="1"/>
      <c r="F4678" s="1"/>
      <c r="L4678" s="1"/>
      <c r="M4678" s="1"/>
      <c r="P4678" s="1"/>
    </row>
    <row r="4679" spans="5:16">
      <c r="E4679" s="1"/>
      <c r="F4679" s="1"/>
      <c r="L4679" s="1"/>
      <c r="M4679" s="1"/>
      <c r="P4679" s="1"/>
    </row>
    <row r="4680" spans="5:16">
      <c r="E4680" s="1"/>
      <c r="F4680" s="1"/>
      <c r="L4680" s="1"/>
      <c r="M4680" s="1"/>
      <c r="P4680" s="1"/>
    </row>
    <row r="4681" spans="5:16">
      <c r="E4681" s="1"/>
      <c r="F4681" s="1"/>
      <c r="L4681" s="1"/>
      <c r="M4681" s="1"/>
      <c r="P4681" s="1"/>
    </row>
    <row r="4682" spans="5:16">
      <c r="E4682" s="1"/>
      <c r="F4682" s="1"/>
      <c r="L4682" s="1"/>
      <c r="M4682" s="1"/>
      <c r="P4682" s="1"/>
    </row>
    <row r="4683" spans="5:16">
      <c r="E4683" s="1"/>
      <c r="F4683" s="1"/>
      <c r="L4683" s="1"/>
      <c r="M4683" s="1"/>
      <c r="P4683" s="1"/>
    </row>
    <row r="4684" spans="5:16">
      <c r="E4684" s="1"/>
      <c r="F4684" s="1"/>
      <c r="L4684" s="1"/>
      <c r="M4684" s="1"/>
      <c r="P4684" s="1"/>
    </row>
    <row r="4685" spans="5:16">
      <c r="E4685" s="1"/>
      <c r="F4685" s="1"/>
      <c r="L4685" s="1"/>
      <c r="M4685" s="1"/>
      <c r="P4685" s="1"/>
    </row>
    <row r="4686" spans="5:16">
      <c r="E4686" s="1"/>
      <c r="F4686" s="1"/>
      <c r="L4686" s="1"/>
      <c r="M4686" s="1"/>
      <c r="P4686" s="1"/>
    </row>
    <row r="4687" spans="5:16">
      <c r="E4687" s="1"/>
      <c r="F4687" s="1"/>
      <c r="L4687" s="1"/>
      <c r="M4687" s="1"/>
      <c r="P4687" s="1"/>
    </row>
    <row r="4688" spans="5:16">
      <c r="E4688" s="1"/>
      <c r="F4688" s="1"/>
      <c r="L4688" s="1"/>
      <c r="M4688" s="1"/>
      <c r="P4688" s="1"/>
    </row>
    <row r="4689" spans="5:16">
      <c r="E4689" s="1"/>
      <c r="F4689" s="1"/>
      <c r="L4689" s="1"/>
      <c r="M4689" s="1"/>
      <c r="P4689" s="1"/>
    </row>
    <row r="4690" spans="5:16">
      <c r="E4690" s="1"/>
      <c r="F4690" s="1"/>
      <c r="L4690" s="1"/>
      <c r="M4690" s="1"/>
      <c r="P4690" s="1"/>
    </row>
    <row r="4691" spans="5:16">
      <c r="E4691" s="1"/>
      <c r="F4691" s="1"/>
      <c r="L4691" s="1"/>
      <c r="M4691" s="1"/>
      <c r="P4691" s="1"/>
    </row>
    <row r="4692" spans="5:16">
      <c r="E4692" s="1"/>
      <c r="F4692" s="1"/>
      <c r="L4692" s="1"/>
      <c r="M4692" s="1"/>
      <c r="P4692" s="1"/>
    </row>
    <row r="4693" spans="5:16">
      <c r="E4693" s="1"/>
      <c r="F4693" s="1"/>
      <c r="L4693" s="1"/>
      <c r="M4693" s="1"/>
      <c r="P4693" s="1"/>
    </row>
    <row r="4694" spans="5:16">
      <c r="E4694" s="1"/>
      <c r="F4694" s="1"/>
      <c r="L4694" s="1"/>
      <c r="M4694" s="1"/>
      <c r="P4694" s="1"/>
    </row>
    <row r="4695" spans="5:16">
      <c r="E4695" s="1"/>
      <c r="F4695" s="1"/>
      <c r="L4695" s="1"/>
      <c r="M4695" s="1"/>
      <c r="P4695" s="1"/>
    </row>
    <row r="4696" spans="5:16">
      <c r="E4696" s="1"/>
      <c r="F4696" s="1"/>
      <c r="L4696" s="1"/>
      <c r="M4696" s="1"/>
      <c r="P4696" s="1"/>
    </row>
    <row r="4697" spans="5:16">
      <c r="E4697" s="1"/>
      <c r="F4697" s="1"/>
      <c r="L4697" s="1"/>
      <c r="M4697" s="1"/>
      <c r="P4697" s="1"/>
    </row>
    <row r="4698" spans="5:16">
      <c r="E4698" s="1"/>
      <c r="F4698" s="1"/>
      <c r="L4698" s="1"/>
      <c r="M4698" s="1"/>
      <c r="P4698" s="1"/>
    </row>
    <row r="4699" spans="5:16">
      <c r="E4699" s="1"/>
      <c r="F4699" s="1"/>
      <c r="L4699" s="1"/>
      <c r="M4699" s="1"/>
      <c r="P4699" s="1"/>
    </row>
    <row r="4700" spans="5:16">
      <c r="E4700" s="1"/>
      <c r="F4700" s="1"/>
      <c r="L4700" s="1"/>
      <c r="M4700" s="1"/>
      <c r="P4700" s="1"/>
    </row>
    <row r="4701" spans="5:16">
      <c r="E4701" s="1"/>
      <c r="F4701" s="1"/>
      <c r="L4701" s="1"/>
      <c r="M4701" s="1"/>
      <c r="P4701" s="1"/>
    </row>
    <row r="4702" spans="5:16">
      <c r="E4702" s="1"/>
      <c r="F4702" s="1"/>
      <c r="L4702" s="1"/>
      <c r="M4702" s="1"/>
      <c r="P4702" s="1"/>
    </row>
    <row r="4703" spans="5:16">
      <c r="E4703" s="1"/>
      <c r="F4703" s="1"/>
      <c r="L4703" s="1"/>
      <c r="M4703" s="1"/>
      <c r="P4703" s="1"/>
    </row>
    <row r="4704" spans="5:16">
      <c r="E4704" s="1"/>
      <c r="F4704" s="1"/>
      <c r="L4704" s="1"/>
      <c r="M4704" s="1"/>
      <c r="P4704" s="1"/>
    </row>
    <row r="4705" spans="5:16">
      <c r="E4705" s="1"/>
      <c r="F4705" s="1"/>
      <c r="L4705" s="1"/>
      <c r="M4705" s="1"/>
      <c r="P4705" s="1"/>
    </row>
    <row r="4706" spans="5:16">
      <c r="E4706" s="1"/>
      <c r="F4706" s="1"/>
      <c r="L4706" s="1"/>
      <c r="M4706" s="1"/>
      <c r="P4706" s="1"/>
    </row>
    <row r="4707" spans="5:16">
      <c r="E4707" s="1"/>
      <c r="F4707" s="1"/>
      <c r="L4707" s="1"/>
      <c r="M4707" s="1"/>
      <c r="P4707" s="1"/>
    </row>
    <row r="4708" spans="5:16">
      <c r="E4708" s="1"/>
      <c r="F4708" s="1"/>
      <c r="L4708" s="1"/>
      <c r="M4708" s="1"/>
      <c r="P4708" s="1"/>
    </row>
    <row r="4709" spans="5:16">
      <c r="E4709" s="1"/>
      <c r="F4709" s="1"/>
      <c r="L4709" s="1"/>
      <c r="M4709" s="1"/>
      <c r="P4709" s="1"/>
    </row>
    <row r="4710" spans="5:16">
      <c r="E4710" s="1"/>
      <c r="F4710" s="1"/>
      <c r="L4710" s="1"/>
      <c r="M4710" s="1"/>
      <c r="P4710" s="1"/>
    </row>
    <row r="4711" spans="5:16">
      <c r="E4711" s="1"/>
      <c r="F4711" s="1"/>
      <c r="L4711" s="1"/>
      <c r="M4711" s="1"/>
      <c r="P4711" s="1"/>
    </row>
    <row r="4712" spans="5:16">
      <c r="E4712" s="1"/>
      <c r="F4712" s="1"/>
      <c r="L4712" s="1"/>
      <c r="M4712" s="1"/>
      <c r="P4712" s="1"/>
    </row>
    <row r="4713" spans="5:16">
      <c r="E4713" s="1"/>
      <c r="F4713" s="1"/>
      <c r="L4713" s="1"/>
      <c r="M4713" s="1"/>
      <c r="P4713" s="1"/>
    </row>
    <row r="4714" spans="5:16">
      <c r="E4714" s="1"/>
      <c r="F4714" s="1"/>
      <c r="L4714" s="1"/>
      <c r="M4714" s="1"/>
      <c r="P4714" s="1"/>
    </row>
    <row r="4715" spans="5:16">
      <c r="E4715" s="1"/>
      <c r="F4715" s="1"/>
      <c r="L4715" s="1"/>
      <c r="M4715" s="1"/>
      <c r="P4715" s="1"/>
    </row>
    <row r="4716" spans="5:16">
      <c r="E4716" s="1"/>
      <c r="F4716" s="1"/>
      <c r="L4716" s="1"/>
      <c r="M4716" s="1"/>
      <c r="P4716" s="1"/>
    </row>
    <row r="4717" spans="5:16">
      <c r="E4717" s="1"/>
      <c r="F4717" s="1"/>
      <c r="L4717" s="1"/>
      <c r="M4717" s="1"/>
      <c r="P4717" s="1"/>
    </row>
    <row r="4718" spans="5:16">
      <c r="E4718" s="1"/>
      <c r="F4718" s="1"/>
      <c r="L4718" s="1"/>
      <c r="M4718" s="1"/>
      <c r="P4718" s="1"/>
    </row>
    <row r="4719" spans="5:16">
      <c r="E4719" s="1"/>
      <c r="F4719" s="1"/>
      <c r="L4719" s="1"/>
      <c r="M4719" s="1"/>
      <c r="P4719" s="1"/>
    </row>
    <row r="4720" spans="5:16">
      <c r="E4720" s="1"/>
      <c r="F4720" s="1"/>
      <c r="L4720" s="1"/>
      <c r="M4720" s="1"/>
      <c r="P4720" s="1"/>
    </row>
    <row r="4721" spans="5:16">
      <c r="E4721" s="1"/>
      <c r="F4721" s="1"/>
      <c r="L4721" s="1"/>
      <c r="M4721" s="1"/>
      <c r="P4721" s="1"/>
    </row>
    <row r="4722" spans="5:16">
      <c r="E4722" s="1"/>
      <c r="F4722" s="1"/>
      <c r="L4722" s="1"/>
      <c r="M4722" s="1"/>
      <c r="P4722" s="1"/>
    </row>
    <row r="4723" spans="5:16">
      <c r="E4723" s="1"/>
      <c r="F4723" s="1"/>
      <c r="L4723" s="1"/>
      <c r="M4723" s="1"/>
      <c r="P4723" s="1"/>
    </row>
    <row r="4724" spans="5:16">
      <c r="E4724" s="1"/>
      <c r="F4724" s="1"/>
      <c r="L4724" s="1"/>
      <c r="M4724" s="1"/>
      <c r="P4724" s="1"/>
    </row>
    <row r="4725" spans="5:16">
      <c r="E4725" s="1"/>
      <c r="F4725" s="1"/>
      <c r="L4725" s="1"/>
      <c r="M4725" s="1"/>
      <c r="P4725" s="1"/>
    </row>
    <row r="4726" spans="5:16">
      <c r="E4726" s="1"/>
      <c r="F4726" s="1"/>
      <c r="L4726" s="1"/>
      <c r="M4726" s="1"/>
      <c r="P4726" s="1"/>
    </row>
    <row r="4727" spans="5:16">
      <c r="E4727" s="1"/>
      <c r="F4727" s="1"/>
      <c r="L4727" s="1"/>
      <c r="M4727" s="1"/>
      <c r="P4727" s="1"/>
    </row>
    <row r="4728" spans="5:16">
      <c r="E4728" s="1"/>
      <c r="F4728" s="1"/>
      <c r="L4728" s="1"/>
      <c r="M4728" s="1"/>
      <c r="P4728" s="1"/>
    </row>
    <row r="4729" spans="5:16">
      <c r="E4729" s="1"/>
      <c r="F4729" s="1"/>
      <c r="L4729" s="1"/>
      <c r="M4729" s="1"/>
      <c r="P4729" s="1"/>
    </row>
    <row r="4730" spans="5:16">
      <c r="E4730" s="1"/>
      <c r="F4730" s="1"/>
      <c r="L4730" s="1"/>
      <c r="M4730" s="1"/>
      <c r="P4730" s="1"/>
    </row>
    <row r="4731" spans="5:16">
      <c r="E4731" s="1"/>
      <c r="F4731" s="1"/>
      <c r="L4731" s="1"/>
      <c r="M4731" s="1"/>
      <c r="P4731" s="1"/>
    </row>
    <row r="4732" spans="5:16">
      <c r="E4732" s="1"/>
      <c r="F4732" s="1"/>
      <c r="L4732" s="1"/>
      <c r="M4732" s="1"/>
      <c r="P4732" s="1"/>
    </row>
    <row r="4733" spans="5:16">
      <c r="E4733" s="1"/>
      <c r="F4733" s="1"/>
      <c r="L4733" s="1"/>
      <c r="M4733" s="1"/>
      <c r="P4733" s="1"/>
    </row>
    <row r="4734" spans="5:16">
      <c r="E4734" s="1"/>
      <c r="F4734" s="1"/>
      <c r="L4734" s="1"/>
      <c r="M4734" s="1"/>
      <c r="P4734" s="1"/>
    </row>
    <row r="4735" spans="5:16">
      <c r="E4735" s="1"/>
      <c r="F4735" s="1"/>
      <c r="L4735" s="1"/>
      <c r="M4735" s="1"/>
      <c r="P4735" s="1"/>
    </row>
    <row r="4736" spans="5:16">
      <c r="E4736" s="1"/>
      <c r="F4736" s="1"/>
      <c r="L4736" s="1"/>
      <c r="M4736" s="1"/>
      <c r="P4736" s="1"/>
    </row>
    <row r="4737" spans="5:16">
      <c r="E4737" s="1"/>
      <c r="F4737" s="1"/>
      <c r="L4737" s="1"/>
      <c r="M4737" s="1"/>
      <c r="P4737" s="1"/>
    </row>
    <row r="4738" spans="5:16">
      <c r="E4738" s="1"/>
      <c r="F4738" s="1"/>
      <c r="L4738" s="1"/>
      <c r="M4738" s="1"/>
      <c r="P4738" s="1"/>
    </row>
    <row r="4739" spans="5:16">
      <c r="E4739" s="1"/>
      <c r="F4739" s="1"/>
      <c r="L4739" s="1"/>
      <c r="M4739" s="1"/>
      <c r="P4739" s="1"/>
    </row>
    <row r="4740" spans="5:16">
      <c r="E4740" s="1"/>
      <c r="F4740" s="1"/>
      <c r="L4740" s="1"/>
      <c r="M4740" s="1"/>
      <c r="P4740" s="1"/>
    </row>
    <row r="4741" spans="5:16">
      <c r="E4741" s="1"/>
      <c r="F4741" s="1"/>
      <c r="L4741" s="1"/>
      <c r="M4741" s="1"/>
      <c r="P4741" s="1"/>
    </row>
    <row r="4742" spans="5:16">
      <c r="E4742" s="1"/>
      <c r="F4742" s="1"/>
      <c r="L4742" s="1"/>
      <c r="M4742" s="1"/>
      <c r="P4742" s="1"/>
    </row>
    <row r="4743" spans="5:16">
      <c r="E4743" s="1"/>
      <c r="F4743" s="1"/>
      <c r="L4743" s="1"/>
      <c r="M4743" s="1"/>
      <c r="P4743" s="1"/>
    </row>
    <row r="4744" spans="5:16">
      <c r="E4744" s="1"/>
      <c r="F4744" s="1"/>
      <c r="L4744" s="1"/>
      <c r="M4744" s="1"/>
      <c r="P4744" s="1"/>
    </row>
    <row r="4745" spans="5:16">
      <c r="E4745" s="1"/>
      <c r="F4745" s="1"/>
      <c r="L4745" s="1"/>
      <c r="M4745" s="1"/>
      <c r="P4745" s="1"/>
    </row>
    <row r="4746" spans="5:16">
      <c r="E4746" s="1"/>
      <c r="F4746" s="1"/>
      <c r="L4746" s="1"/>
      <c r="M4746" s="1"/>
      <c r="P4746" s="1"/>
    </row>
    <row r="4747" spans="5:16">
      <c r="E4747" s="1"/>
      <c r="F4747" s="1"/>
      <c r="L4747" s="1"/>
      <c r="M4747" s="1"/>
      <c r="P4747" s="1"/>
    </row>
    <row r="4748" spans="5:16">
      <c r="E4748" s="1"/>
      <c r="F4748" s="1"/>
      <c r="L4748" s="1"/>
      <c r="M4748" s="1"/>
      <c r="P4748" s="1"/>
    </row>
    <row r="4749" spans="5:16">
      <c r="E4749" s="1"/>
      <c r="F4749" s="1"/>
      <c r="L4749" s="1"/>
      <c r="M4749" s="1"/>
      <c r="P4749" s="1"/>
    </row>
    <row r="4750" spans="5:16">
      <c r="E4750" s="1"/>
      <c r="F4750" s="1"/>
      <c r="L4750" s="1"/>
      <c r="M4750" s="1"/>
      <c r="P4750" s="1"/>
    </row>
    <row r="4751" spans="5:16">
      <c r="E4751" s="1"/>
      <c r="F4751" s="1"/>
      <c r="L4751" s="1"/>
      <c r="M4751" s="1"/>
      <c r="P4751" s="1"/>
    </row>
    <row r="4752" spans="5:16">
      <c r="E4752" s="1"/>
      <c r="F4752" s="1"/>
      <c r="L4752" s="1"/>
      <c r="M4752" s="1"/>
      <c r="P4752" s="1"/>
    </row>
    <row r="4753" spans="5:16">
      <c r="E4753" s="1"/>
      <c r="F4753" s="1"/>
      <c r="L4753" s="1"/>
      <c r="M4753" s="1"/>
      <c r="P4753" s="1"/>
    </row>
    <row r="4754" spans="5:16">
      <c r="E4754" s="1"/>
      <c r="F4754" s="1"/>
      <c r="L4754" s="1"/>
      <c r="M4754" s="1"/>
      <c r="P4754" s="1"/>
    </row>
    <row r="4755" spans="5:16">
      <c r="E4755" s="1"/>
      <c r="F4755" s="1"/>
      <c r="L4755" s="1"/>
      <c r="M4755" s="1"/>
      <c r="P4755" s="1"/>
    </row>
    <row r="4756" spans="5:16">
      <c r="E4756" s="1"/>
      <c r="F4756" s="1"/>
      <c r="L4756" s="1"/>
      <c r="M4756" s="1"/>
      <c r="P4756" s="1"/>
    </row>
    <row r="4757" spans="5:16">
      <c r="E4757" s="1"/>
      <c r="F4757" s="1"/>
      <c r="L4757" s="1"/>
      <c r="M4757" s="1"/>
      <c r="P4757" s="1"/>
    </row>
    <row r="4758" spans="5:16">
      <c r="E4758" s="1"/>
      <c r="F4758" s="1"/>
      <c r="L4758" s="1"/>
      <c r="M4758" s="1"/>
      <c r="P4758" s="1"/>
    </row>
    <row r="4759" spans="5:16">
      <c r="E4759" s="1"/>
      <c r="F4759" s="1"/>
      <c r="L4759" s="1"/>
      <c r="M4759" s="1"/>
      <c r="P4759" s="1"/>
    </row>
    <row r="4760" spans="5:16">
      <c r="E4760" s="1"/>
      <c r="F4760" s="1"/>
      <c r="L4760" s="1"/>
      <c r="M4760" s="1"/>
      <c r="P4760" s="1"/>
    </row>
    <row r="4761" spans="5:16">
      <c r="E4761" s="1"/>
      <c r="F4761" s="1"/>
      <c r="L4761" s="1"/>
      <c r="M4761" s="1"/>
      <c r="P4761" s="1"/>
    </row>
    <row r="4762" spans="5:16">
      <c r="E4762" s="1"/>
      <c r="F4762" s="1"/>
      <c r="L4762" s="1"/>
      <c r="M4762" s="1"/>
      <c r="P4762" s="1"/>
    </row>
    <row r="4763" spans="5:16">
      <c r="E4763" s="1"/>
      <c r="F4763" s="1"/>
      <c r="L4763" s="1"/>
      <c r="M4763" s="1"/>
      <c r="P4763" s="1"/>
    </row>
    <row r="4764" spans="5:16">
      <c r="E4764" s="1"/>
      <c r="F4764" s="1"/>
      <c r="L4764" s="1"/>
      <c r="M4764" s="1"/>
      <c r="P4764" s="1"/>
    </row>
    <row r="4765" spans="5:16">
      <c r="E4765" s="1"/>
      <c r="F4765" s="1"/>
      <c r="L4765" s="1"/>
      <c r="M4765" s="1"/>
      <c r="P4765" s="1"/>
    </row>
    <row r="4766" spans="5:16">
      <c r="E4766" s="1"/>
      <c r="F4766" s="1"/>
      <c r="L4766" s="1"/>
      <c r="M4766" s="1"/>
      <c r="P4766" s="1"/>
    </row>
    <row r="4767" spans="5:16">
      <c r="E4767" s="1"/>
      <c r="F4767" s="1"/>
      <c r="L4767" s="1"/>
      <c r="M4767" s="1"/>
      <c r="P4767" s="1"/>
    </row>
    <row r="4768" spans="5:16">
      <c r="E4768" s="1"/>
      <c r="F4768" s="1"/>
      <c r="L4768" s="1"/>
      <c r="M4768" s="1"/>
      <c r="P4768" s="1"/>
    </row>
    <row r="4769" spans="5:16">
      <c r="E4769" s="1"/>
      <c r="F4769" s="1"/>
      <c r="L4769" s="1"/>
      <c r="M4769" s="1"/>
      <c r="P4769" s="1"/>
    </row>
    <row r="4770" spans="5:16">
      <c r="E4770" s="1"/>
      <c r="F4770" s="1"/>
      <c r="L4770" s="1"/>
      <c r="M4770" s="1"/>
      <c r="P4770" s="1"/>
    </row>
    <row r="4771" spans="5:16">
      <c r="E4771" s="1"/>
      <c r="F4771" s="1"/>
      <c r="L4771" s="1"/>
      <c r="M4771" s="1"/>
      <c r="P4771" s="1"/>
    </row>
    <row r="4772" spans="5:16">
      <c r="E4772" s="1"/>
      <c r="F4772" s="1"/>
      <c r="L4772" s="1"/>
      <c r="M4772" s="1"/>
      <c r="P4772" s="1"/>
    </row>
    <row r="4773" spans="5:16">
      <c r="E4773" s="1"/>
      <c r="F4773" s="1"/>
      <c r="L4773" s="1"/>
      <c r="M4773" s="1"/>
      <c r="P4773" s="1"/>
    </row>
    <row r="4774" spans="5:16">
      <c r="E4774" s="1"/>
      <c r="F4774" s="1"/>
      <c r="L4774" s="1"/>
      <c r="M4774" s="1"/>
      <c r="P4774" s="1"/>
    </row>
    <row r="4775" spans="5:16">
      <c r="E4775" s="1"/>
      <c r="F4775" s="1"/>
      <c r="L4775" s="1"/>
      <c r="M4775" s="1"/>
      <c r="P4775" s="1"/>
    </row>
    <row r="4776" spans="5:16">
      <c r="E4776" s="1"/>
      <c r="F4776" s="1"/>
      <c r="L4776" s="1"/>
      <c r="M4776" s="1"/>
      <c r="P4776" s="1"/>
    </row>
    <row r="4777" spans="5:16">
      <c r="E4777" s="1"/>
      <c r="F4777" s="1"/>
      <c r="L4777" s="1"/>
      <c r="M4777" s="1"/>
      <c r="P4777" s="1"/>
    </row>
    <row r="4778" spans="5:16">
      <c r="E4778" s="1"/>
      <c r="F4778" s="1"/>
      <c r="L4778" s="1"/>
      <c r="M4778" s="1"/>
      <c r="P4778" s="1"/>
    </row>
    <row r="4779" spans="5:16">
      <c r="E4779" s="1"/>
      <c r="F4779" s="1"/>
      <c r="L4779" s="1"/>
      <c r="M4779" s="1"/>
      <c r="P4779" s="1"/>
    </row>
    <row r="4780" spans="5:16">
      <c r="E4780" s="1"/>
      <c r="F4780" s="1"/>
      <c r="L4780" s="1"/>
      <c r="M4780" s="1"/>
      <c r="P4780" s="1"/>
    </row>
    <row r="4781" spans="5:16">
      <c r="E4781" s="1"/>
      <c r="F4781" s="1"/>
      <c r="L4781" s="1"/>
      <c r="M4781" s="1"/>
      <c r="P4781" s="1"/>
    </row>
    <row r="4782" spans="5:16">
      <c r="E4782" s="1"/>
      <c r="F4782" s="1"/>
      <c r="L4782" s="1"/>
      <c r="M4782" s="1"/>
      <c r="P4782" s="1"/>
    </row>
    <row r="4783" spans="5:16">
      <c r="E4783" s="1"/>
      <c r="F4783" s="1"/>
      <c r="L4783" s="1"/>
      <c r="M4783" s="1"/>
      <c r="P4783" s="1"/>
    </row>
    <row r="4784" spans="5:16">
      <c r="E4784" s="1"/>
      <c r="F4784" s="1"/>
      <c r="L4784" s="1"/>
      <c r="M4784" s="1"/>
      <c r="P4784" s="1"/>
    </row>
    <row r="4785" spans="5:16">
      <c r="E4785" s="1"/>
      <c r="F4785" s="1"/>
      <c r="L4785" s="1"/>
      <c r="M4785" s="1"/>
      <c r="P4785" s="1"/>
    </row>
    <row r="4786" spans="5:16">
      <c r="E4786" s="1"/>
      <c r="F4786" s="1"/>
      <c r="L4786" s="1"/>
      <c r="M4786" s="1"/>
      <c r="P4786" s="1"/>
    </row>
    <row r="4787" spans="5:16">
      <c r="E4787" s="1"/>
      <c r="F4787" s="1"/>
      <c r="L4787" s="1"/>
      <c r="M4787" s="1"/>
      <c r="P4787" s="1"/>
    </row>
    <row r="4788" spans="5:16">
      <c r="E4788" s="1"/>
      <c r="F4788" s="1"/>
      <c r="L4788" s="1"/>
      <c r="M4788" s="1"/>
      <c r="P4788" s="1"/>
    </row>
    <row r="4789" spans="5:16">
      <c r="E4789" s="1"/>
      <c r="F4789" s="1"/>
      <c r="L4789" s="1"/>
      <c r="M4789" s="1"/>
      <c r="P4789" s="1"/>
    </row>
    <row r="4790" spans="5:16">
      <c r="E4790" s="1"/>
      <c r="F4790" s="1"/>
      <c r="L4790" s="1"/>
      <c r="M4790" s="1"/>
      <c r="P4790" s="1"/>
    </row>
    <row r="4791" spans="5:16">
      <c r="E4791" s="1"/>
      <c r="F4791" s="1"/>
      <c r="L4791" s="1"/>
      <c r="M4791" s="1"/>
      <c r="P4791" s="1"/>
    </row>
    <row r="4792" spans="5:16">
      <c r="E4792" s="1"/>
      <c r="F4792" s="1"/>
      <c r="L4792" s="1"/>
      <c r="M4792" s="1"/>
      <c r="P4792" s="1"/>
    </row>
    <row r="4793" spans="5:16">
      <c r="E4793" s="1"/>
      <c r="F4793" s="1"/>
      <c r="L4793" s="1"/>
      <c r="M4793" s="1"/>
      <c r="P4793" s="1"/>
    </row>
    <row r="4794" spans="5:16">
      <c r="E4794" s="1"/>
      <c r="F4794" s="1"/>
      <c r="L4794" s="1"/>
      <c r="M4794" s="1"/>
      <c r="P4794" s="1"/>
    </row>
    <row r="4795" spans="5:16">
      <c r="E4795" s="1"/>
      <c r="F4795" s="1"/>
      <c r="L4795" s="1"/>
      <c r="M4795" s="1"/>
      <c r="P4795" s="1"/>
    </row>
    <row r="4796" spans="5:16">
      <c r="E4796" s="1"/>
      <c r="F4796" s="1"/>
      <c r="L4796" s="1"/>
      <c r="M4796" s="1"/>
      <c r="P4796" s="1"/>
    </row>
    <row r="4797" spans="5:16">
      <c r="E4797" s="1"/>
      <c r="F4797" s="1"/>
      <c r="L4797" s="1"/>
      <c r="M4797" s="1"/>
      <c r="P4797" s="1"/>
    </row>
    <row r="4798" spans="5:16">
      <c r="E4798" s="1"/>
      <c r="F4798" s="1"/>
      <c r="L4798" s="1"/>
      <c r="M4798" s="1"/>
      <c r="P4798" s="1"/>
    </row>
    <row r="4799" spans="5:16">
      <c r="E4799" s="1"/>
      <c r="F4799" s="1"/>
      <c r="L4799" s="1"/>
      <c r="M4799" s="1"/>
      <c r="P4799" s="1"/>
    </row>
    <row r="4800" spans="5:16">
      <c r="E4800" s="1"/>
      <c r="F4800" s="1"/>
      <c r="L4800" s="1"/>
      <c r="M4800" s="1"/>
      <c r="P4800" s="1"/>
    </row>
    <row r="4801" spans="5:16">
      <c r="E4801" s="1"/>
      <c r="F4801" s="1"/>
      <c r="L4801" s="1"/>
      <c r="M4801" s="1"/>
      <c r="P4801" s="1"/>
    </row>
    <row r="4802" spans="5:16">
      <c r="E4802" s="1"/>
      <c r="F4802" s="1"/>
      <c r="L4802" s="1"/>
      <c r="M4802" s="1"/>
      <c r="P4802" s="1"/>
    </row>
    <row r="4803" spans="5:16">
      <c r="E4803" s="1"/>
      <c r="F4803" s="1"/>
      <c r="L4803" s="1"/>
      <c r="M4803" s="1"/>
      <c r="P4803" s="1"/>
    </row>
    <row r="4804" spans="5:16">
      <c r="E4804" s="1"/>
      <c r="F4804" s="1"/>
      <c r="L4804" s="1"/>
      <c r="M4804" s="1"/>
      <c r="P4804" s="1"/>
    </row>
    <row r="4805" spans="5:16">
      <c r="E4805" s="1"/>
      <c r="F4805" s="1"/>
      <c r="L4805" s="1"/>
      <c r="M4805" s="1"/>
      <c r="P4805" s="1"/>
    </row>
    <row r="4806" spans="5:16">
      <c r="E4806" s="1"/>
      <c r="F4806" s="1"/>
      <c r="L4806" s="1"/>
      <c r="M4806" s="1"/>
      <c r="P4806" s="1"/>
    </row>
    <row r="4807" spans="5:16">
      <c r="E4807" s="1"/>
      <c r="F4807" s="1"/>
      <c r="L4807" s="1"/>
      <c r="M4807" s="1"/>
      <c r="P4807" s="1"/>
    </row>
    <row r="4808" spans="5:16">
      <c r="E4808" s="1"/>
      <c r="F4808" s="1"/>
      <c r="L4808" s="1"/>
      <c r="M4808" s="1"/>
      <c r="P4808" s="1"/>
    </row>
    <row r="4809" spans="5:16">
      <c r="E4809" s="1"/>
      <c r="F4809" s="1"/>
      <c r="L4809" s="1"/>
      <c r="M4809" s="1"/>
      <c r="P4809" s="1"/>
    </row>
    <row r="4810" spans="5:16">
      <c r="E4810" s="1"/>
      <c r="F4810" s="1"/>
      <c r="L4810" s="1"/>
      <c r="M4810" s="1"/>
      <c r="P4810" s="1"/>
    </row>
    <row r="4811" spans="5:16">
      <c r="E4811" s="1"/>
      <c r="F4811" s="1"/>
      <c r="L4811" s="1"/>
      <c r="M4811" s="1"/>
      <c r="P4811" s="1"/>
    </row>
    <row r="4812" spans="5:16">
      <c r="E4812" s="1"/>
      <c r="F4812" s="1"/>
      <c r="L4812" s="1"/>
      <c r="M4812" s="1"/>
      <c r="P4812" s="1"/>
    </row>
    <row r="4813" spans="5:16">
      <c r="E4813" s="1"/>
      <c r="F4813" s="1"/>
      <c r="L4813" s="1"/>
      <c r="M4813" s="1"/>
      <c r="P4813" s="1"/>
    </row>
    <row r="4814" spans="5:16">
      <c r="E4814" s="1"/>
      <c r="F4814" s="1"/>
      <c r="L4814" s="1"/>
      <c r="M4814" s="1"/>
      <c r="P4814" s="1"/>
    </row>
    <row r="4815" spans="5:16">
      <c r="E4815" s="1"/>
      <c r="F4815" s="1"/>
      <c r="L4815" s="1"/>
      <c r="M4815" s="1"/>
      <c r="P4815" s="1"/>
    </row>
    <row r="4816" spans="5:16">
      <c r="E4816" s="1"/>
      <c r="F4816" s="1"/>
      <c r="L4816" s="1"/>
      <c r="M4816" s="1"/>
      <c r="P4816" s="1"/>
    </row>
    <row r="4817" spans="5:16">
      <c r="E4817" s="1"/>
      <c r="F4817" s="1"/>
      <c r="L4817" s="1"/>
      <c r="M4817" s="1"/>
      <c r="P4817" s="1"/>
    </row>
    <row r="4818" spans="5:16">
      <c r="E4818" s="1"/>
      <c r="F4818" s="1"/>
      <c r="L4818" s="1"/>
      <c r="M4818" s="1"/>
      <c r="P4818" s="1"/>
    </row>
    <row r="4819" spans="5:16">
      <c r="E4819" s="1"/>
      <c r="F4819" s="1"/>
      <c r="L4819" s="1"/>
      <c r="M4819" s="1"/>
      <c r="P4819" s="1"/>
    </row>
    <row r="4820" spans="5:16">
      <c r="E4820" s="1"/>
      <c r="F4820" s="1"/>
      <c r="L4820" s="1"/>
      <c r="M4820" s="1"/>
      <c r="P4820" s="1"/>
    </row>
    <row r="4821" spans="5:16">
      <c r="E4821" s="1"/>
      <c r="F4821" s="1"/>
      <c r="L4821" s="1"/>
      <c r="M4821" s="1"/>
      <c r="P4821" s="1"/>
    </row>
    <row r="4822" spans="5:16">
      <c r="E4822" s="1"/>
      <c r="F4822" s="1"/>
      <c r="L4822" s="1"/>
      <c r="M4822" s="1"/>
      <c r="P4822" s="1"/>
    </row>
    <row r="4823" spans="5:16">
      <c r="E4823" s="1"/>
      <c r="F4823" s="1"/>
      <c r="L4823" s="1"/>
      <c r="M4823" s="1"/>
      <c r="P4823" s="1"/>
    </row>
    <row r="4824" spans="5:16">
      <c r="E4824" s="1"/>
      <c r="F4824" s="1"/>
      <c r="L4824" s="1"/>
      <c r="M4824" s="1"/>
      <c r="P4824" s="1"/>
    </row>
    <row r="4825" spans="5:16">
      <c r="E4825" s="1"/>
      <c r="F4825" s="1"/>
      <c r="L4825" s="1"/>
      <c r="M4825" s="1"/>
      <c r="P4825" s="1"/>
    </row>
    <row r="4826" spans="5:16">
      <c r="E4826" s="1"/>
      <c r="F4826" s="1"/>
      <c r="L4826" s="1"/>
      <c r="M4826" s="1"/>
      <c r="P4826" s="1"/>
    </row>
    <row r="4827" spans="5:16">
      <c r="E4827" s="1"/>
      <c r="F4827" s="1"/>
      <c r="L4827" s="1"/>
      <c r="M4827" s="1"/>
      <c r="P4827" s="1"/>
    </row>
    <row r="4828" spans="5:16">
      <c r="E4828" s="1"/>
      <c r="F4828" s="1"/>
      <c r="L4828" s="1"/>
      <c r="M4828" s="1"/>
      <c r="P4828" s="1"/>
    </row>
    <row r="4829" spans="5:16">
      <c r="E4829" s="1"/>
      <c r="F4829" s="1"/>
      <c r="L4829" s="1"/>
      <c r="M4829" s="1"/>
      <c r="P4829" s="1"/>
    </row>
    <row r="4830" spans="5:16">
      <c r="E4830" s="1"/>
      <c r="F4830" s="1"/>
      <c r="L4830" s="1"/>
      <c r="M4830" s="1"/>
      <c r="P4830" s="1"/>
    </row>
    <row r="4831" spans="5:16">
      <c r="E4831" s="1"/>
      <c r="F4831" s="1"/>
      <c r="L4831" s="1"/>
      <c r="M4831" s="1"/>
      <c r="P4831" s="1"/>
    </row>
    <row r="4832" spans="5:16">
      <c r="E4832" s="1"/>
      <c r="F4832" s="1"/>
      <c r="L4832" s="1"/>
      <c r="M4832" s="1"/>
      <c r="P4832" s="1"/>
    </row>
    <row r="4833" spans="5:16">
      <c r="E4833" s="1"/>
      <c r="F4833" s="1"/>
      <c r="L4833" s="1"/>
      <c r="M4833" s="1"/>
      <c r="P4833" s="1"/>
    </row>
    <row r="4834" spans="5:16">
      <c r="E4834" s="1"/>
      <c r="F4834" s="1"/>
      <c r="L4834" s="1"/>
      <c r="M4834" s="1"/>
      <c r="P4834" s="1"/>
    </row>
    <row r="4835" spans="5:16">
      <c r="E4835" s="1"/>
      <c r="F4835" s="1"/>
      <c r="L4835" s="1"/>
      <c r="M4835" s="1"/>
      <c r="P4835" s="1"/>
    </row>
    <row r="4836" spans="5:16">
      <c r="E4836" s="1"/>
      <c r="F4836" s="1"/>
      <c r="L4836" s="1"/>
      <c r="M4836" s="1"/>
      <c r="P4836" s="1"/>
    </row>
    <row r="4837" spans="5:16">
      <c r="E4837" s="1"/>
      <c r="F4837" s="1"/>
      <c r="L4837" s="1"/>
      <c r="M4837" s="1"/>
      <c r="P4837" s="1"/>
    </row>
    <row r="4838" spans="5:16">
      <c r="E4838" s="1"/>
      <c r="F4838" s="1"/>
      <c r="L4838" s="1"/>
      <c r="M4838" s="1"/>
      <c r="P4838" s="1"/>
    </row>
    <row r="4839" spans="5:16">
      <c r="E4839" s="1"/>
      <c r="F4839" s="1"/>
      <c r="L4839" s="1"/>
      <c r="M4839" s="1"/>
      <c r="P4839" s="1"/>
    </row>
    <row r="4840" spans="5:16">
      <c r="E4840" s="1"/>
      <c r="F4840" s="1"/>
      <c r="L4840" s="1"/>
      <c r="M4840" s="1"/>
      <c r="P4840" s="1"/>
    </row>
    <row r="4841" spans="5:16">
      <c r="E4841" s="1"/>
      <c r="F4841" s="1"/>
      <c r="L4841" s="1"/>
      <c r="M4841" s="1"/>
      <c r="P4841" s="1"/>
    </row>
    <row r="4842" spans="5:16">
      <c r="E4842" s="1"/>
      <c r="F4842" s="1"/>
      <c r="L4842" s="1"/>
      <c r="M4842" s="1"/>
      <c r="P4842" s="1"/>
    </row>
    <row r="4843" spans="5:16">
      <c r="E4843" s="1"/>
      <c r="F4843" s="1"/>
      <c r="L4843" s="1"/>
      <c r="M4843" s="1"/>
      <c r="P4843" s="1"/>
    </row>
    <row r="4844" spans="5:16">
      <c r="E4844" s="1"/>
      <c r="F4844" s="1"/>
      <c r="L4844" s="1"/>
      <c r="M4844" s="1"/>
      <c r="P4844" s="1"/>
    </row>
    <row r="4845" spans="5:16">
      <c r="E4845" s="1"/>
      <c r="F4845" s="1"/>
      <c r="L4845" s="1"/>
      <c r="M4845" s="1"/>
      <c r="P4845" s="1"/>
    </row>
    <row r="4846" spans="5:16">
      <c r="E4846" s="1"/>
      <c r="F4846" s="1"/>
      <c r="L4846" s="1"/>
      <c r="M4846" s="1"/>
      <c r="P4846" s="1"/>
    </row>
    <row r="4847" spans="5:16">
      <c r="E4847" s="1"/>
      <c r="F4847" s="1"/>
      <c r="L4847" s="1"/>
      <c r="M4847" s="1"/>
      <c r="P4847" s="1"/>
    </row>
    <row r="4848" spans="5:16">
      <c r="E4848" s="1"/>
      <c r="F4848" s="1"/>
      <c r="L4848" s="1"/>
      <c r="M4848" s="1"/>
      <c r="P4848" s="1"/>
    </row>
    <row r="4849" spans="5:16">
      <c r="E4849" s="1"/>
      <c r="F4849" s="1"/>
      <c r="L4849" s="1"/>
      <c r="M4849" s="1"/>
      <c r="P4849" s="1"/>
    </row>
    <row r="4850" spans="5:16">
      <c r="E4850" s="1"/>
      <c r="F4850" s="1"/>
      <c r="L4850" s="1"/>
      <c r="M4850" s="1"/>
      <c r="P4850" s="1"/>
    </row>
    <row r="4851" spans="5:16">
      <c r="E4851" s="1"/>
      <c r="F4851" s="1"/>
      <c r="L4851" s="1"/>
      <c r="M4851" s="1"/>
      <c r="P4851" s="1"/>
    </row>
    <row r="4852" spans="5:16">
      <c r="E4852" s="1"/>
      <c r="F4852" s="1"/>
      <c r="L4852" s="1"/>
      <c r="M4852" s="1"/>
      <c r="P4852" s="1"/>
    </row>
    <row r="4853" spans="5:16">
      <c r="E4853" s="1"/>
      <c r="F4853" s="1"/>
      <c r="L4853" s="1"/>
      <c r="M4853" s="1"/>
      <c r="P4853" s="1"/>
    </row>
    <row r="4854" spans="5:16">
      <c r="E4854" s="1"/>
      <c r="F4854" s="1"/>
      <c r="L4854" s="1"/>
      <c r="M4854" s="1"/>
      <c r="P4854" s="1"/>
    </row>
    <row r="4855" spans="5:16">
      <c r="E4855" s="1"/>
      <c r="F4855" s="1"/>
      <c r="L4855" s="1"/>
      <c r="M4855" s="1"/>
      <c r="P4855" s="1"/>
    </row>
    <row r="4856" spans="5:16">
      <c r="E4856" s="1"/>
      <c r="F4856" s="1"/>
      <c r="L4856" s="1"/>
      <c r="M4856" s="1"/>
      <c r="P4856" s="1"/>
    </row>
    <row r="4857" spans="5:16">
      <c r="E4857" s="1"/>
      <c r="F4857" s="1"/>
      <c r="L4857" s="1"/>
      <c r="M4857" s="1"/>
      <c r="P4857" s="1"/>
    </row>
    <row r="4858" spans="5:16">
      <c r="E4858" s="1"/>
      <c r="F4858" s="1"/>
      <c r="L4858" s="1"/>
      <c r="M4858" s="1"/>
      <c r="P4858" s="1"/>
    </row>
    <row r="4859" spans="5:16">
      <c r="E4859" s="1"/>
      <c r="F4859" s="1"/>
      <c r="L4859" s="1"/>
      <c r="M4859" s="1"/>
      <c r="P4859" s="1"/>
    </row>
    <row r="4860" spans="5:16">
      <c r="E4860" s="1"/>
      <c r="F4860" s="1"/>
      <c r="L4860" s="1"/>
      <c r="M4860" s="1"/>
      <c r="P4860" s="1"/>
    </row>
    <row r="4861" spans="5:16">
      <c r="E4861" s="1"/>
      <c r="F4861" s="1"/>
      <c r="L4861" s="1"/>
      <c r="M4861" s="1"/>
      <c r="P4861" s="1"/>
    </row>
    <row r="4862" spans="5:16">
      <c r="E4862" s="1"/>
      <c r="F4862" s="1"/>
      <c r="L4862" s="1"/>
      <c r="M4862" s="1"/>
      <c r="P4862" s="1"/>
    </row>
    <row r="4863" spans="5:16">
      <c r="E4863" s="1"/>
      <c r="F4863" s="1"/>
      <c r="L4863" s="1"/>
      <c r="M4863" s="1"/>
      <c r="P4863" s="1"/>
    </row>
    <row r="4864" spans="5:16">
      <c r="E4864" s="1"/>
      <c r="F4864" s="1"/>
      <c r="L4864" s="1"/>
      <c r="M4864" s="1"/>
      <c r="P4864" s="1"/>
    </row>
    <row r="4865" spans="5:16">
      <c r="E4865" s="1"/>
      <c r="F4865" s="1"/>
      <c r="L4865" s="1"/>
      <c r="M4865" s="1"/>
      <c r="P4865" s="1"/>
    </row>
    <row r="4866" spans="5:16">
      <c r="E4866" s="1"/>
      <c r="F4866" s="1"/>
      <c r="L4866" s="1"/>
      <c r="M4866" s="1"/>
      <c r="P4866" s="1"/>
    </row>
    <row r="4867" spans="5:16">
      <c r="E4867" s="1"/>
      <c r="F4867" s="1"/>
      <c r="L4867" s="1"/>
      <c r="M4867" s="1"/>
      <c r="P4867" s="1"/>
    </row>
    <row r="4868" spans="5:16">
      <c r="E4868" s="1"/>
      <c r="F4868" s="1"/>
      <c r="L4868" s="1"/>
      <c r="M4868" s="1"/>
      <c r="P4868" s="1"/>
    </row>
    <row r="4869" spans="5:16">
      <c r="E4869" s="1"/>
      <c r="F4869" s="1"/>
      <c r="L4869" s="1"/>
      <c r="M4869" s="1"/>
      <c r="P4869" s="1"/>
    </row>
    <row r="4870" spans="5:16">
      <c r="E4870" s="1"/>
      <c r="F4870" s="1"/>
      <c r="L4870" s="1"/>
      <c r="M4870" s="1"/>
      <c r="P4870" s="1"/>
    </row>
    <row r="4871" spans="5:16">
      <c r="E4871" s="1"/>
      <c r="F4871" s="1"/>
      <c r="L4871" s="1"/>
      <c r="M4871" s="1"/>
      <c r="P4871" s="1"/>
    </row>
    <row r="4872" spans="5:16">
      <c r="E4872" s="1"/>
      <c r="F4872" s="1"/>
      <c r="L4872" s="1"/>
      <c r="M4872" s="1"/>
      <c r="P4872" s="1"/>
    </row>
    <row r="4873" spans="5:16">
      <c r="E4873" s="1"/>
      <c r="F4873" s="1"/>
      <c r="L4873" s="1"/>
      <c r="M4873" s="1"/>
      <c r="P4873" s="1"/>
    </row>
    <row r="4874" spans="5:16">
      <c r="E4874" s="1"/>
      <c r="F4874" s="1"/>
      <c r="L4874" s="1"/>
      <c r="M4874" s="1"/>
      <c r="P4874" s="1"/>
    </row>
    <row r="4875" spans="5:16">
      <c r="E4875" s="1"/>
      <c r="F4875" s="1"/>
      <c r="L4875" s="1"/>
      <c r="M4875" s="1"/>
      <c r="P4875" s="1"/>
    </row>
    <row r="4876" spans="5:16">
      <c r="E4876" s="1"/>
      <c r="F4876" s="1"/>
      <c r="L4876" s="1"/>
      <c r="M4876" s="1"/>
      <c r="P4876" s="1"/>
    </row>
    <row r="4877" spans="5:16">
      <c r="E4877" s="1"/>
      <c r="F4877" s="1"/>
      <c r="L4877" s="1"/>
      <c r="M4877" s="1"/>
      <c r="P4877" s="1"/>
    </row>
    <row r="4878" spans="5:16">
      <c r="E4878" s="1"/>
      <c r="F4878" s="1"/>
      <c r="L4878" s="1"/>
      <c r="M4878" s="1"/>
      <c r="P4878" s="1"/>
    </row>
    <row r="4879" spans="5:16">
      <c r="E4879" s="1"/>
      <c r="F4879" s="1"/>
      <c r="L4879" s="1"/>
      <c r="M4879" s="1"/>
      <c r="P4879" s="1"/>
    </row>
    <row r="4880" spans="5:16">
      <c r="E4880" s="1"/>
      <c r="F4880" s="1"/>
      <c r="L4880" s="1"/>
      <c r="M4880" s="1"/>
      <c r="P4880" s="1"/>
    </row>
    <row r="4881" spans="5:16">
      <c r="E4881" s="1"/>
      <c r="F4881" s="1"/>
      <c r="L4881" s="1"/>
      <c r="M4881" s="1"/>
      <c r="P4881" s="1"/>
    </row>
    <row r="4882" spans="5:16">
      <c r="E4882" s="1"/>
      <c r="F4882" s="1"/>
      <c r="L4882" s="1"/>
      <c r="M4882" s="1"/>
      <c r="P4882" s="1"/>
    </row>
    <row r="4883" spans="5:16">
      <c r="E4883" s="1"/>
      <c r="F4883" s="1"/>
      <c r="L4883" s="1"/>
      <c r="M4883" s="1"/>
      <c r="P4883" s="1"/>
    </row>
    <row r="4884" spans="5:16">
      <c r="E4884" s="1"/>
      <c r="F4884" s="1"/>
      <c r="L4884" s="1"/>
      <c r="M4884" s="1"/>
      <c r="P4884" s="1"/>
    </row>
    <row r="4885" spans="5:16">
      <c r="E4885" s="1"/>
      <c r="F4885" s="1"/>
      <c r="L4885" s="1"/>
      <c r="M4885" s="1"/>
      <c r="P4885" s="1"/>
    </row>
    <row r="4886" spans="5:16">
      <c r="E4886" s="1"/>
      <c r="F4886" s="1"/>
      <c r="L4886" s="1"/>
      <c r="M4886" s="1"/>
      <c r="P4886" s="1"/>
    </row>
    <row r="4887" spans="5:16">
      <c r="E4887" s="1"/>
      <c r="F4887" s="1"/>
      <c r="L4887" s="1"/>
      <c r="M4887" s="1"/>
      <c r="P4887" s="1"/>
    </row>
    <row r="4888" spans="5:16">
      <c r="E4888" s="1"/>
      <c r="F4888" s="1"/>
      <c r="L4888" s="1"/>
      <c r="M4888" s="1"/>
      <c r="P4888" s="1"/>
    </row>
    <row r="4889" spans="5:16">
      <c r="E4889" s="1"/>
      <c r="F4889" s="1"/>
      <c r="L4889" s="1"/>
      <c r="M4889" s="1"/>
      <c r="P4889" s="1"/>
    </row>
    <row r="4890" spans="5:16">
      <c r="E4890" s="1"/>
      <c r="F4890" s="1"/>
      <c r="L4890" s="1"/>
      <c r="M4890" s="1"/>
      <c r="P4890" s="1"/>
    </row>
    <row r="4891" spans="5:16">
      <c r="E4891" s="1"/>
      <c r="F4891" s="1"/>
      <c r="L4891" s="1"/>
      <c r="M4891" s="1"/>
      <c r="P4891" s="1"/>
    </row>
    <row r="4892" spans="5:16">
      <c r="E4892" s="1"/>
      <c r="F4892" s="1"/>
      <c r="L4892" s="1"/>
      <c r="M4892" s="1"/>
      <c r="P4892" s="1"/>
    </row>
    <row r="4893" spans="5:16">
      <c r="E4893" s="1"/>
      <c r="F4893" s="1"/>
      <c r="L4893" s="1"/>
      <c r="M4893" s="1"/>
      <c r="P4893" s="1"/>
    </row>
    <row r="4894" spans="5:16">
      <c r="E4894" s="1"/>
      <c r="F4894" s="1"/>
      <c r="L4894" s="1"/>
      <c r="M4894" s="1"/>
      <c r="P4894" s="1"/>
    </row>
    <row r="4895" spans="5:16">
      <c r="E4895" s="1"/>
      <c r="F4895" s="1"/>
      <c r="L4895" s="1"/>
      <c r="M4895" s="1"/>
      <c r="P4895" s="1"/>
    </row>
    <row r="4896" spans="5:16">
      <c r="E4896" s="1"/>
      <c r="F4896" s="1"/>
      <c r="L4896" s="1"/>
      <c r="M4896" s="1"/>
      <c r="P4896" s="1"/>
    </row>
    <row r="4897" spans="5:16">
      <c r="E4897" s="1"/>
      <c r="F4897" s="1"/>
      <c r="L4897" s="1"/>
      <c r="M4897" s="1"/>
      <c r="P4897" s="1"/>
    </row>
    <row r="4898" spans="5:16">
      <c r="E4898" s="1"/>
      <c r="F4898" s="1"/>
      <c r="L4898" s="1"/>
      <c r="M4898" s="1"/>
      <c r="P4898" s="1"/>
    </row>
    <row r="4899" spans="5:16">
      <c r="E4899" s="1"/>
      <c r="F4899" s="1"/>
      <c r="L4899" s="1"/>
      <c r="M4899" s="1"/>
      <c r="P4899" s="1"/>
    </row>
    <row r="4900" spans="5:16">
      <c r="E4900" s="1"/>
      <c r="F4900" s="1"/>
      <c r="L4900" s="1"/>
      <c r="M4900" s="1"/>
      <c r="P4900" s="1"/>
    </row>
    <row r="4901" spans="5:16">
      <c r="E4901" s="1"/>
      <c r="F4901" s="1"/>
      <c r="L4901" s="1"/>
      <c r="M4901" s="1"/>
      <c r="P4901" s="1"/>
    </row>
    <row r="4902" spans="5:16">
      <c r="E4902" s="1"/>
      <c r="F4902" s="1"/>
      <c r="L4902" s="1"/>
      <c r="M4902" s="1"/>
      <c r="P4902" s="1"/>
    </row>
    <row r="4903" spans="5:16">
      <c r="E4903" s="1"/>
      <c r="F4903" s="1"/>
      <c r="L4903" s="1"/>
      <c r="M4903" s="1"/>
      <c r="P4903" s="1"/>
    </row>
    <row r="4904" spans="5:16">
      <c r="E4904" s="1"/>
      <c r="F4904" s="1"/>
      <c r="L4904" s="1"/>
      <c r="M4904" s="1"/>
      <c r="P4904" s="1"/>
    </row>
    <row r="4905" spans="5:16">
      <c r="E4905" s="1"/>
      <c r="F4905" s="1"/>
      <c r="L4905" s="1"/>
      <c r="M4905" s="1"/>
      <c r="P4905" s="1"/>
    </row>
    <row r="4906" spans="5:16">
      <c r="E4906" s="1"/>
      <c r="F4906" s="1"/>
      <c r="L4906" s="1"/>
      <c r="M4906" s="1"/>
      <c r="P4906" s="1"/>
    </row>
    <row r="4907" spans="5:16">
      <c r="E4907" s="1"/>
      <c r="F4907" s="1"/>
      <c r="L4907" s="1"/>
      <c r="M4907" s="1"/>
      <c r="P4907" s="1"/>
    </row>
    <row r="4908" spans="5:16">
      <c r="E4908" s="1"/>
      <c r="F4908" s="1"/>
      <c r="L4908" s="1"/>
      <c r="M4908" s="1"/>
      <c r="P4908" s="1"/>
    </row>
    <row r="4909" spans="5:16">
      <c r="E4909" s="1"/>
      <c r="F4909" s="1"/>
      <c r="L4909" s="1"/>
      <c r="M4909" s="1"/>
      <c r="P4909" s="1"/>
    </row>
    <row r="4910" spans="5:16">
      <c r="E4910" s="1"/>
      <c r="F4910" s="1"/>
      <c r="L4910" s="1"/>
      <c r="M4910" s="1"/>
      <c r="P4910" s="1"/>
    </row>
    <row r="4911" spans="5:16">
      <c r="E4911" s="1"/>
      <c r="F4911" s="1"/>
      <c r="L4911" s="1"/>
      <c r="M4911" s="1"/>
      <c r="P4911" s="1"/>
    </row>
    <row r="4912" spans="5:16">
      <c r="E4912" s="1"/>
      <c r="F4912" s="1"/>
      <c r="L4912" s="1"/>
      <c r="M4912" s="1"/>
      <c r="P4912" s="1"/>
    </row>
    <row r="4913" spans="5:16">
      <c r="E4913" s="1"/>
      <c r="F4913" s="1"/>
      <c r="L4913" s="1"/>
      <c r="M4913" s="1"/>
      <c r="P4913" s="1"/>
    </row>
    <row r="4914" spans="5:16">
      <c r="E4914" s="1"/>
      <c r="F4914" s="1"/>
      <c r="L4914" s="1"/>
      <c r="M4914" s="1"/>
      <c r="P4914" s="1"/>
    </row>
    <row r="4915" spans="5:16">
      <c r="E4915" s="1"/>
      <c r="F4915" s="1"/>
      <c r="L4915" s="1"/>
      <c r="M4915" s="1"/>
      <c r="P4915" s="1"/>
    </row>
    <row r="4916" spans="5:16">
      <c r="E4916" s="1"/>
      <c r="F4916" s="1"/>
      <c r="L4916" s="1"/>
      <c r="M4916" s="1"/>
      <c r="P4916" s="1"/>
    </row>
    <row r="4917" spans="5:16">
      <c r="E4917" s="1"/>
      <c r="F4917" s="1"/>
      <c r="L4917" s="1"/>
      <c r="M4917" s="1"/>
      <c r="P4917" s="1"/>
    </row>
    <row r="4918" spans="5:16">
      <c r="E4918" s="1"/>
      <c r="F4918" s="1"/>
      <c r="L4918" s="1"/>
      <c r="M4918" s="1"/>
      <c r="P4918" s="1"/>
    </row>
    <row r="4919" spans="5:16">
      <c r="E4919" s="1"/>
      <c r="F4919" s="1"/>
      <c r="L4919" s="1"/>
      <c r="M4919" s="1"/>
      <c r="P4919" s="1"/>
    </row>
    <row r="4920" spans="5:16">
      <c r="E4920" s="1"/>
      <c r="F4920" s="1"/>
      <c r="L4920" s="1"/>
      <c r="M4920" s="1"/>
      <c r="P4920" s="1"/>
    </row>
    <row r="4921" spans="5:16">
      <c r="E4921" s="1"/>
      <c r="F4921" s="1"/>
      <c r="L4921" s="1"/>
      <c r="M4921" s="1"/>
      <c r="P4921" s="1"/>
    </row>
    <row r="4922" spans="5:16">
      <c r="L4922" s="1"/>
      <c r="M4922" s="1"/>
      <c r="P4922" s="1"/>
    </row>
    <row r="4923" spans="5:16">
      <c r="L4923" s="1"/>
      <c r="M4923" s="1"/>
      <c r="P4923" s="1"/>
    </row>
    <row r="4924" spans="5:16">
      <c r="L4924" s="1"/>
      <c r="M4924" s="1"/>
      <c r="P4924" s="1"/>
    </row>
    <row r="4925" spans="5:16">
      <c r="L4925" s="1"/>
      <c r="M4925" s="1"/>
      <c r="P4925" s="1"/>
    </row>
    <row r="4926" spans="5:16">
      <c r="L4926" s="1"/>
      <c r="M4926" s="1"/>
      <c r="P4926" s="1"/>
    </row>
    <row r="4927" spans="5:16">
      <c r="L4927" s="1"/>
      <c r="M4927" s="1"/>
      <c r="P4927" s="1"/>
    </row>
    <row r="4928" spans="5:16">
      <c r="L4928" s="1"/>
      <c r="M4928" s="1"/>
      <c r="P4928" s="1"/>
    </row>
    <row r="4929" spans="12:16">
      <c r="L4929" s="1"/>
      <c r="M4929" s="1"/>
      <c r="P4929" s="1"/>
    </row>
    <row r="4930" spans="12:16">
      <c r="L4930" s="1"/>
      <c r="M4930" s="1"/>
      <c r="P4930" s="1"/>
    </row>
    <row r="4931" spans="12:16">
      <c r="L4931" s="1"/>
      <c r="M4931" s="1"/>
      <c r="P4931" s="1"/>
    </row>
    <row r="4932" spans="12:16">
      <c r="L4932" s="1"/>
      <c r="M4932" s="1"/>
      <c r="P4932" s="1"/>
    </row>
    <row r="4933" spans="12:16">
      <c r="L4933" s="1"/>
      <c r="M4933" s="1"/>
      <c r="P4933" s="1"/>
    </row>
    <row r="4934" spans="12:16">
      <c r="L4934" s="1"/>
      <c r="M4934" s="1"/>
      <c r="P4934" s="1"/>
    </row>
    <row r="4935" spans="12:16">
      <c r="L4935" s="1"/>
      <c r="M4935" s="1"/>
      <c r="P4935" s="1"/>
    </row>
    <row r="4936" spans="12:16">
      <c r="L4936" s="1"/>
      <c r="M4936" s="1"/>
      <c r="P4936" s="1"/>
    </row>
    <row r="4937" spans="12:16">
      <c r="L4937" s="1"/>
      <c r="M4937" s="1"/>
      <c r="P4937" s="1"/>
    </row>
    <row r="4938" spans="12:16">
      <c r="L4938" s="1"/>
      <c r="M4938" s="1"/>
      <c r="P4938" s="1"/>
    </row>
    <row r="4939" spans="12:16">
      <c r="L4939" s="1"/>
      <c r="M4939" s="1"/>
      <c r="P4939" s="1"/>
    </row>
    <row r="4940" spans="12:16">
      <c r="L4940" s="1"/>
      <c r="M4940" s="1"/>
      <c r="P4940" s="1"/>
    </row>
    <row r="4941" spans="12:16">
      <c r="L4941" s="1"/>
      <c r="M4941" s="1"/>
      <c r="P4941" s="1"/>
    </row>
    <row r="4942" spans="12:16">
      <c r="L4942" s="1"/>
      <c r="M4942" s="1"/>
      <c r="P4942" s="1"/>
    </row>
    <row r="4943" spans="12:16">
      <c r="L4943" s="1"/>
      <c r="M4943" s="1"/>
      <c r="P4943" s="1"/>
    </row>
    <row r="4944" spans="12:16">
      <c r="L4944" s="1"/>
      <c r="M4944" s="1"/>
      <c r="P4944" s="1"/>
    </row>
    <row r="4945" spans="5:16">
      <c r="L4945" s="1"/>
      <c r="M4945" s="1"/>
      <c r="P4945" s="1"/>
    </row>
    <row r="4946" spans="5:16">
      <c r="E4946" s="1"/>
      <c r="F4946" s="1"/>
      <c r="L4946" s="1"/>
      <c r="M4946" s="1"/>
      <c r="P4946" s="1"/>
    </row>
    <row r="4947" spans="5:16">
      <c r="E4947" s="1"/>
      <c r="F4947" s="1"/>
      <c r="L4947" s="1"/>
      <c r="M4947" s="1"/>
      <c r="P4947" s="1"/>
    </row>
    <row r="4948" spans="5:16">
      <c r="E4948" s="1"/>
      <c r="F4948" s="1"/>
      <c r="L4948" s="1"/>
      <c r="M4948" s="1"/>
      <c r="P4948" s="1"/>
    </row>
    <row r="4949" spans="5:16">
      <c r="E4949" s="1"/>
      <c r="F4949" s="1"/>
      <c r="L4949" s="1"/>
      <c r="M4949" s="1"/>
      <c r="P4949" s="1"/>
    </row>
    <row r="4950" spans="5:16">
      <c r="E4950" s="1"/>
      <c r="F4950" s="1"/>
      <c r="L4950" s="1"/>
      <c r="M4950" s="1"/>
      <c r="P4950" s="1"/>
    </row>
    <row r="4951" spans="5:16">
      <c r="E4951" s="1"/>
      <c r="F4951" s="1"/>
      <c r="L4951" s="1"/>
      <c r="M4951" s="1"/>
      <c r="P4951" s="1"/>
    </row>
    <row r="4952" spans="5:16">
      <c r="E4952" s="1"/>
      <c r="F4952" s="1"/>
      <c r="L4952" s="1"/>
      <c r="M4952" s="1"/>
      <c r="P4952" s="1"/>
    </row>
    <row r="4953" spans="5:16">
      <c r="E4953" s="1"/>
      <c r="F4953" s="1"/>
      <c r="L4953" s="1"/>
      <c r="M4953" s="1"/>
      <c r="P4953" s="1"/>
    </row>
    <row r="4954" spans="5:16">
      <c r="E4954" s="1"/>
      <c r="F4954" s="1"/>
      <c r="L4954" s="1"/>
      <c r="M4954" s="1"/>
      <c r="P4954" s="1"/>
    </row>
    <row r="4955" spans="5:16">
      <c r="E4955" s="1"/>
      <c r="F4955" s="1"/>
      <c r="L4955" s="1"/>
      <c r="M4955" s="1"/>
      <c r="P4955" s="1"/>
    </row>
    <row r="4956" spans="5:16">
      <c r="E4956" s="1"/>
      <c r="F4956" s="1"/>
      <c r="L4956" s="1"/>
      <c r="M4956" s="1"/>
      <c r="P4956" s="1"/>
    </row>
    <row r="4957" spans="5:16">
      <c r="E4957" s="1"/>
      <c r="F4957" s="1"/>
      <c r="L4957" s="1"/>
      <c r="M4957" s="1"/>
      <c r="P4957" s="1"/>
    </row>
    <row r="4958" spans="5:16">
      <c r="E4958" s="1"/>
      <c r="F4958" s="1"/>
      <c r="L4958" s="1"/>
      <c r="M4958" s="1"/>
      <c r="P4958" s="1"/>
    </row>
    <row r="4959" spans="5:16">
      <c r="E4959" s="1"/>
      <c r="F4959" s="1"/>
      <c r="L4959" s="1"/>
      <c r="M4959" s="1"/>
      <c r="P4959" s="1"/>
    </row>
    <row r="4960" spans="5:16">
      <c r="E4960" s="1"/>
      <c r="F4960" s="1"/>
      <c r="L4960" s="1"/>
      <c r="M4960" s="1"/>
      <c r="P4960" s="1"/>
    </row>
    <row r="4961" spans="5:16">
      <c r="E4961" s="1"/>
      <c r="F4961" s="1"/>
      <c r="L4961" s="1"/>
      <c r="M4961" s="1"/>
      <c r="P4961" s="1"/>
    </row>
    <row r="4962" spans="5:16">
      <c r="E4962" s="1"/>
      <c r="F4962" s="1"/>
      <c r="L4962" s="1"/>
      <c r="M4962" s="1"/>
      <c r="P4962" s="1"/>
    </row>
    <row r="4963" spans="5:16">
      <c r="E4963" s="1"/>
      <c r="F4963" s="1"/>
      <c r="L4963" s="1"/>
      <c r="M4963" s="1"/>
      <c r="P4963" s="1"/>
    </row>
    <row r="4964" spans="5:16">
      <c r="E4964" s="1"/>
      <c r="F4964" s="1"/>
      <c r="L4964" s="1"/>
      <c r="M4964" s="1"/>
      <c r="P4964" s="1"/>
    </row>
    <row r="4965" spans="5:16">
      <c r="E4965" s="1"/>
      <c r="F4965" s="1"/>
      <c r="L4965" s="1"/>
      <c r="M4965" s="1"/>
      <c r="P4965" s="1"/>
    </row>
    <row r="4966" spans="5:16">
      <c r="E4966" s="1"/>
      <c r="F4966" s="1"/>
      <c r="L4966" s="1"/>
      <c r="M4966" s="1"/>
      <c r="P4966" s="1"/>
    </row>
    <row r="4967" spans="5:16">
      <c r="E4967" s="1"/>
      <c r="F4967" s="1"/>
      <c r="L4967" s="1"/>
      <c r="M4967" s="1"/>
      <c r="P4967" s="1"/>
    </row>
    <row r="4968" spans="5:16">
      <c r="E4968" s="1"/>
      <c r="F4968" s="1"/>
      <c r="L4968" s="1"/>
      <c r="M4968" s="1"/>
      <c r="P4968" s="1"/>
    </row>
    <row r="4969" spans="5:16">
      <c r="E4969" s="1"/>
      <c r="F4969" s="1"/>
      <c r="L4969" s="1"/>
      <c r="M4969" s="1"/>
      <c r="P4969" s="1"/>
    </row>
    <row r="4970" spans="5:16">
      <c r="L4970" s="1"/>
      <c r="M4970" s="1"/>
      <c r="P4970" s="1"/>
    </row>
    <row r="4971" spans="5:16">
      <c r="L4971" s="1"/>
      <c r="M4971" s="1"/>
      <c r="P4971" s="1"/>
    </row>
    <row r="4972" spans="5:16">
      <c r="L4972" s="1"/>
      <c r="M4972" s="1"/>
      <c r="P4972" s="1"/>
    </row>
    <row r="4973" spans="5:16">
      <c r="L4973" s="1"/>
      <c r="M4973" s="1"/>
      <c r="P4973" s="1"/>
    </row>
    <row r="4974" spans="5:16">
      <c r="L4974" s="1"/>
      <c r="M4974" s="1"/>
      <c r="P4974" s="1"/>
    </row>
    <row r="4975" spans="5:16">
      <c r="L4975" s="1"/>
      <c r="M4975" s="1"/>
      <c r="P4975" s="1"/>
    </row>
    <row r="4976" spans="5:16">
      <c r="L4976" s="1"/>
      <c r="M4976" s="1"/>
      <c r="P4976" s="1"/>
    </row>
    <row r="4977" spans="12:16">
      <c r="L4977" s="1"/>
      <c r="M4977" s="1"/>
      <c r="P4977" s="1"/>
    </row>
    <row r="4978" spans="12:16">
      <c r="L4978" s="1"/>
      <c r="M4978" s="1"/>
      <c r="P4978" s="1"/>
    </row>
    <row r="4979" spans="12:16">
      <c r="L4979" s="1"/>
      <c r="M4979" s="1"/>
      <c r="P4979" s="1"/>
    </row>
    <row r="4980" spans="12:16">
      <c r="L4980" s="1"/>
      <c r="M4980" s="1"/>
      <c r="P4980" s="1"/>
    </row>
    <row r="4981" spans="12:16">
      <c r="L4981" s="1"/>
      <c r="M4981" s="1"/>
      <c r="P4981" s="1"/>
    </row>
    <row r="4982" spans="12:16">
      <c r="L4982" s="1"/>
      <c r="M4982" s="1"/>
      <c r="P4982" s="1"/>
    </row>
    <row r="4983" spans="12:16">
      <c r="L4983" s="1"/>
      <c r="M4983" s="1"/>
      <c r="P4983" s="1"/>
    </row>
    <row r="4984" spans="12:16">
      <c r="L4984" s="1"/>
      <c r="M4984" s="1"/>
      <c r="P4984" s="1"/>
    </row>
    <row r="4985" spans="12:16">
      <c r="L4985" s="1"/>
      <c r="M4985" s="1"/>
      <c r="P4985" s="1"/>
    </row>
    <row r="4986" spans="12:16">
      <c r="L4986" s="1"/>
      <c r="M4986" s="1"/>
      <c r="P4986" s="1"/>
    </row>
    <row r="4987" spans="12:16">
      <c r="L4987" s="1"/>
      <c r="M4987" s="1"/>
      <c r="P4987" s="1"/>
    </row>
    <row r="4988" spans="12:16">
      <c r="L4988" s="1"/>
      <c r="M4988" s="1"/>
      <c r="P4988" s="1"/>
    </row>
    <row r="4989" spans="12:16">
      <c r="L4989" s="1"/>
      <c r="M4989" s="1"/>
      <c r="P4989" s="1"/>
    </row>
    <row r="4990" spans="12:16">
      <c r="L4990" s="1"/>
      <c r="M4990" s="1"/>
      <c r="P4990" s="1"/>
    </row>
    <row r="4991" spans="12:16">
      <c r="L4991" s="1"/>
      <c r="M4991" s="1"/>
      <c r="P4991" s="1"/>
    </row>
    <row r="4992" spans="12:16">
      <c r="L4992" s="1"/>
      <c r="M4992" s="1"/>
      <c r="P4992" s="1"/>
    </row>
    <row r="4993" spans="12:16">
      <c r="L4993" s="1"/>
      <c r="M4993" s="1"/>
      <c r="P4993" s="1"/>
    </row>
    <row r="4994" spans="12:16">
      <c r="L4994" s="1"/>
      <c r="M4994" s="1"/>
      <c r="P4994" s="1"/>
    </row>
    <row r="4995" spans="12:16">
      <c r="L4995" s="1"/>
      <c r="M4995" s="1"/>
      <c r="P4995" s="1"/>
    </row>
    <row r="4996" spans="12:16">
      <c r="L4996" s="1"/>
      <c r="M4996" s="1"/>
      <c r="P4996" s="1"/>
    </row>
    <row r="4997" spans="12:16">
      <c r="L4997" s="1"/>
      <c r="M4997" s="1"/>
      <c r="P4997" s="1"/>
    </row>
    <row r="4998" spans="12:16">
      <c r="L4998" s="1"/>
      <c r="M4998" s="1"/>
      <c r="P4998" s="1"/>
    </row>
    <row r="4999" spans="12:16">
      <c r="L4999" s="1"/>
      <c r="M4999" s="1"/>
      <c r="P4999" s="1"/>
    </row>
    <row r="5000" spans="12:16">
      <c r="L5000" s="1"/>
      <c r="M5000" s="1"/>
      <c r="P5000" s="1"/>
    </row>
    <row r="5001" spans="12:16">
      <c r="L5001" s="1"/>
      <c r="M5001" s="1"/>
      <c r="P5001" s="1"/>
    </row>
    <row r="5002" spans="12:16">
      <c r="L5002" s="1"/>
      <c r="M5002" s="1"/>
      <c r="P5002" s="1"/>
    </row>
    <row r="5003" spans="12:16">
      <c r="L5003" s="1"/>
      <c r="M5003" s="1"/>
      <c r="P5003" s="1"/>
    </row>
    <row r="5004" spans="12:16">
      <c r="L5004" s="1"/>
      <c r="M5004" s="1"/>
      <c r="P5004" s="1"/>
    </row>
    <row r="5005" spans="12:16">
      <c r="L5005" s="1"/>
      <c r="M5005" s="1"/>
      <c r="P5005" s="1"/>
    </row>
    <row r="5006" spans="12:16">
      <c r="L5006" s="1"/>
      <c r="M5006" s="1"/>
      <c r="P5006" s="1"/>
    </row>
    <row r="5007" spans="12:16">
      <c r="L5007" s="1"/>
      <c r="M5007" s="1"/>
      <c r="P5007" s="1"/>
    </row>
    <row r="5008" spans="12:16">
      <c r="L5008" s="1"/>
      <c r="M5008" s="1"/>
      <c r="P5008" s="1"/>
    </row>
    <row r="5009" spans="12:16">
      <c r="L5009" s="1"/>
      <c r="M5009" s="1"/>
      <c r="P5009" s="1"/>
    </row>
    <row r="5010" spans="12:16">
      <c r="L5010" s="1"/>
      <c r="M5010" s="1"/>
      <c r="P5010" s="1"/>
    </row>
    <row r="5011" spans="12:16">
      <c r="L5011" s="1"/>
      <c r="M5011" s="1"/>
      <c r="P5011" s="1"/>
    </row>
    <row r="5012" spans="12:16">
      <c r="L5012" s="1"/>
      <c r="M5012" s="1"/>
      <c r="P5012" s="1"/>
    </row>
    <row r="5013" spans="12:16">
      <c r="L5013" s="1"/>
      <c r="M5013" s="1"/>
      <c r="P5013" s="1"/>
    </row>
    <row r="5014" spans="12:16">
      <c r="L5014" s="1"/>
      <c r="M5014" s="1"/>
      <c r="P5014" s="1"/>
    </row>
    <row r="5015" spans="12:16">
      <c r="L5015" s="1"/>
      <c r="M5015" s="1"/>
      <c r="P5015" s="1"/>
    </row>
    <row r="5016" spans="12:16">
      <c r="L5016" s="1"/>
      <c r="M5016" s="1"/>
      <c r="P5016" s="1"/>
    </row>
    <row r="5017" spans="12:16">
      <c r="L5017" s="1"/>
      <c r="M5017" s="1"/>
      <c r="P5017" s="1"/>
    </row>
    <row r="5018" spans="12:16">
      <c r="L5018" s="1"/>
      <c r="M5018" s="1"/>
      <c r="P5018" s="1"/>
    </row>
    <row r="5019" spans="12:16">
      <c r="L5019" s="1"/>
      <c r="M5019" s="1"/>
      <c r="P5019" s="1"/>
    </row>
    <row r="5020" spans="12:16">
      <c r="L5020" s="1"/>
      <c r="M5020" s="1"/>
      <c r="P5020" s="1"/>
    </row>
    <row r="5021" spans="12:16">
      <c r="L5021" s="1"/>
      <c r="M5021" s="1"/>
      <c r="P5021" s="1"/>
    </row>
    <row r="5022" spans="12:16">
      <c r="L5022" s="1"/>
      <c r="M5022" s="1"/>
      <c r="P5022" s="1"/>
    </row>
    <row r="5023" spans="12:16">
      <c r="L5023" s="1"/>
      <c r="M5023" s="1"/>
      <c r="P5023" s="1"/>
    </row>
    <row r="5024" spans="12:16">
      <c r="L5024" s="1"/>
      <c r="M5024" s="1"/>
      <c r="P5024" s="1"/>
    </row>
    <row r="5025" spans="12:16">
      <c r="L5025" s="1"/>
      <c r="M5025" s="1"/>
      <c r="P5025" s="1"/>
    </row>
    <row r="5026" spans="12:16">
      <c r="L5026" s="1"/>
      <c r="M5026" s="1"/>
      <c r="P5026" s="1"/>
    </row>
    <row r="5027" spans="12:16">
      <c r="L5027" s="1"/>
      <c r="M5027" s="1"/>
      <c r="P5027" s="1"/>
    </row>
    <row r="5028" spans="12:16">
      <c r="L5028" s="1"/>
      <c r="M5028" s="1"/>
      <c r="P5028" s="1"/>
    </row>
    <row r="5029" spans="12:16">
      <c r="L5029" s="1"/>
      <c r="M5029" s="1"/>
      <c r="P5029" s="1"/>
    </row>
    <row r="5030" spans="12:16">
      <c r="L5030" s="1"/>
      <c r="M5030" s="1"/>
      <c r="P5030" s="1"/>
    </row>
    <row r="5031" spans="12:16">
      <c r="L5031" s="1"/>
      <c r="M5031" s="1"/>
      <c r="P5031" s="1"/>
    </row>
    <row r="5032" spans="12:16">
      <c r="L5032" s="1"/>
      <c r="M5032" s="1"/>
      <c r="P5032" s="1"/>
    </row>
    <row r="5033" spans="12:16">
      <c r="L5033" s="1"/>
      <c r="M5033" s="1"/>
      <c r="P5033" s="1"/>
    </row>
    <row r="5034" spans="12:16">
      <c r="L5034" s="1"/>
      <c r="M5034" s="1"/>
      <c r="P5034" s="1"/>
    </row>
    <row r="5035" spans="12:16">
      <c r="L5035" s="1"/>
      <c r="M5035" s="1"/>
      <c r="P5035" s="1"/>
    </row>
    <row r="5036" spans="12:16">
      <c r="L5036" s="1"/>
      <c r="M5036" s="1"/>
      <c r="P5036" s="1"/>
    </row>
    <row r="5037" spans="12:16">
      <c r="L5037" s="1"/>
      <c r="M5037" s="1"/>
      <c r="P5037" s="1"/>
    </row>
    <row r="5038" spans="12:16">
      <c r="L5038" s="1"/>
      <c r="M5038" s="1"/>
      <c r="P5038" s="1"/>
    </row>
    <row r="5039" spans="12:16">
      <c r="L5039" s="1"/>
      <c r="M5039" s="1"/>
      <c r="P5039" s="1"/>
    </row>
    <row r="5040" spans="12:16">
      <c r="L5040" s="1"/>
      <c r="M5040" s="1"/>
      <c r="P5040" s="1"/>
    </row>
    <row r="5041" spans="12:16">
      <c r="L5041" s="1"/>
      <c r="M5041" s="1"/>
      <c r="P5041" s="1"/>
    </row>
    <row r="5042" spans="12:16">
      <c r="L5042" s="1"/>
      <c r="M5042" s="1"/>
      <c r="P5042" s="1"/>
    </row>
    <row r="5043" spans="12:16">
      <c r="L5043" s="1"/>
      <c r="M5043" s="1"/>
      <c r="P5043" s="1"/>
    </row>
    <row r="5044" spans="12:16">
      <c r="L5044" s="1"/>
      <c r="M5044" s="1"/>
      <c r="P5044" s="1"/>
    </row>
    <row r="5045" spans="12:16">
      <c r="L5045" s="1"/>
      <c r="M5045" s="1"/>
      <c r="P5045" s="1"/>
    </row>
    <row r="5046" spans="12:16">
      <c r="L5046" s="1"/>
      <c r="M5046" s="1"/>
      <c r="P5046" s="1"/>
    </row>
    <row r="5047" spans="12:16">
      <c r="L5047" s="1"/>
      <c r="M5047" s="1"/>
      <c r="P5047" s="1"/>
    </row>
    <row r="5048" spans="12:16">
      <c r="L5048" s="1"/>
      <c r="M5048" s="1"/>
      <c r="P5048" s="1"/>
    </row>
    <row r="5049" spans="12:16">
      <c r="L5049" s="1"/>
      <c r="M5049" s="1"/>
      <c r="P5049" s="1"/>
    </row>
    <row r="5050" spans="12:16">
      <c r="L5050" s="1"/>
      <c r="M5050" s="1"/>
      <c r="P5050" s="1"/>
    </row>
    <row r="5051" spans="12:16">
      <c r="L5051" s="1"/>
      <c r="M5051" s="1"/>
      <c r="P5051" s="1"/>
    </row>
    <row r="5052" spans="12:16">
      <c r="L5052" s="1"/>
      <c r="M5052" s="1"/>
      <c r="P5052" s="1"/>
    </row>
    <row r="5053" spans="12:16">
      <c r="L5053" s="1"/>
      <c r="M5053" s="1"/>
      <c r="P5053" s="1"/>
    </row>
    <row r="5054" spans="12:16">
      <c r="L5054" s="1"/>
      <c r="M5054" s="1"/>
      <c r="P5054" s="1"/>
    </row>
    <row r="5055" spans="12:16">
      <c r="L5055" s="1"/>
      <c r="M5055" s="1"/>
      <c r="P5055" s="1"/>
    </row>
    <row r="5056" spans="12:16">
      <c r="L5056" s="1"/>
      <c r="M5056" s="1"/>
      <c r="P5056" s="1"/>
    </row>
    <row r="5057" spans="12:16">
      <c r="L5057" s="1"/>
      <c r="M5057" s="1"/>
      <c r="P5057" s="1"/>
    </row>
    <row r="5058" spans="12:16">
      <c r="L5058" s="1"/>
      <c r="M5058" s="1"/>
      <c r="P5058" s="1"/>
    </row>
    <row r="5059" spans="12:16">
      <c r="L5059" s="1"/>
      <c r="M5059" s="1"/>
      <c r="P5059" s="1"/>
    </row>
    <row r="5060" spans="12:16">
      <c r="L5060" s="1"/>
      <c r="M5060" s="1"/>
      <c r="P5060" s="1"/>
    </row>
    <row r="5061" spans="12:16">
      <c r="L5061" s="1"/>
      <c r="M5061" s="1"/>
      <c r="P5061" s="1"/>
    </row>
    <row r="5062" spans="12:16">
      <c r="L5062" s="1"/>
      <c r="M5062" s="1"/>
      <c r="P5062" s="1"/>
    </row>
    <row r="5063" spans="12:16">
      <c r="L5063" s="1"/>
      <c r="M5063" s="1"/>
      <c r="P5063" s="1"/>
    </row>
    <row r="5064" spans="12:16">
      <c r="L5064" s="1"/>
      <c r="M5064" s="1"/>
      <c r="P5064" s="1"/>
    </row>
    <row r="5065" spans="12:16">
      <c r="L5065" s="1"/>
      <c r="M5065" s="1"/>
      <c r="P5065" s="1"/>
    </row>
    <row r="5066" spans="12:16">
      <c r="L5066" s="1"/>
      <c r="M5066" s="1"/>
      <c r="P5066" s="1"/>
    </row>
    <row r="5067" spans="12:16">
      <c r="L5067" s="1"/>
      <c r="M5067" s="1"/>
      <c r="P5067" s="1"/>
    </row>
    <row r="5068" spans="12:16">
      <c r="L5068" s="1"/>
      <c r="M5068" s="1"/>
      <c r="P5068" s="1"/>
    </row>
    <row r="5069" spans="12:16">
      <c r="L5069" s="1"/>
      <c r="M5069" s="1"/>
      <c r="P5069" s="1"/>
    </row>
    <row r="5070" spans="12:16">
      <c r="L5070" s="1"/>
      <c r="M5070" s="1"/>
      <c r="P5070" s="1"/>
    </row>
    <row r="5071" spans="12:16">
      <c r="L5071" s="1"/>
      <c r="M5071" s="1"/>
      <c r="P5071" s="1"/>
    </row>
    <row r="5072" spans="12:16">
      <c r="L5072" s="1"/>
      <c r="M5072" s="1"/>
      <c r="P5072" s="1"/>
    </row>
    <row r="5073" spans="12:16">
      <c r="L5073" s="1"/>
      <c r="M5073" s="1"/>
      <c r="P5073" s="1"/>
    </row>
    <row r="5074" spans="12:16">
      <c r="L5074" s="1"/>
      <c r="M5074" s="1"/>
      <c r="P5074" s="1"/>
    </row>
    <row r="5075" spans="12:16">
      <c r="L5075" s="1"/>
      <c r="M5075" s="1"/>
      <c r="P5075" s="1"/>
    </row>
    <row r="5076" spans="12:16">
      <c r="L5076" s="1"/>
      <c r="M5076" s="1"/>
      <c r="P5076" s="1"/>
    </row>
    <row r="5077" spans="12:16">
      <c r="L5077" s="1"/>
      <c r="M5077" s="1"/>
      <c r="P5077" s="1"/>
    </row>
    <row r="5078" spans="12:16">
      <c r="L5078" s="1"/>
      <c r="M5078" s="1"/>
      <c r="P5078" s="1"/>
    </row>
    <row r="5079" spans="12:16">
      <c r="L5079" s="1"/>
      <c r="M5079" s="1"/>
      <c r="P5079" s="1"/>
    </row>
    <row r="5080" spans="12:16">
      <c r="L5080" s="1"/>
      <c r="M5080" s="1"/>
      <c r="P5080" s="1"/>
    </row>
    <row r="5081" spans="12:16">
      <c r="L5081" s="1"/>
      <c r="M5081" s="1"/>
      <c r="P5081" s="1"/>
    </row>
    <row r="5082" spans="12:16">
      <c r="L5082" s="1"/>
      <c r="M5082" s="1"/>
      <c r="P5082" s="1"/>
    </row>
    <row r="5083" spans="12:16">
      <c r="L5083" s="1"/>
      <c r="M5083" s="1"/>
      <c r="P5083" s="1"/>
    </row>
    <row r="5084" spans="12:16">
      <c r="L5084" s="1"/>
      <c r="M5084" s="1"/>
      <c r="P5084" s="1"/>
    </row>
    <row r="5085" spans="12:16">
      <c r="L5085" s="1"/>
      <c r="M5085" s="1"/>
      <c r="P5085" s="1"/>
    </row>
    <row r="5086" spans="12:16">
      <c r="L5086" s="1"/>
      <c r="M5086" s="1"/>
      <c r="P5086" s="1"/>
    </row>
    <row r="5087" spans="12:16">
      <c r="L5087" s="1"/>
      <c r="M5087" s="1"/>
      <c r="P5087" s="1"/>
    </row>
    <row r="5088" spans="12:16">
      <c r="L5088" s="1"/>
      <c r="M5088" s="1"/>
      <c r="P5088" s="1"/>
    </row>
    <row r="5089" spans="12:16">
      <c r="L5089" s="1"/>
      <c r="M5089" s="1"/>
      <c r="P5089" s="1"/>
    </row>
    <row r="5090" spans="12:16">
      <c r="L5090" s="1"/>
      <c r="M5090" s="1"/>
      <c r="P5090" s="1"/>
    </row>
    <row r="5091" spans="12:16">
      <c r="L5091" s="1"/>
      <c r="M5091" s="1"/>
      <c r="P5091" s="1"/>
    </row>
    <row r="5092" spans="12:16">
      <c r="L5092" s="1"/>
      <c r="M5092" s="1"/>
      <c r="P5092" s="1"/>
    </row>
    <row r="5093" spans="12:16">
      <c r="L5093" s="1"/>
      <c r="M5093" s="1"/>
      <c r="P5093" s="1"/>
    </row>
    <row r="5094" spans="12:16">
      <c r="L5094" s="1"/>
      <c r="M5094" s="1"/>
      <c r="P5094" s="1"/>
    </row>
    <row r="5095" spans="12:16">
      <c r="L5095" s="1"/>
      <c r="M5095" s="1"/>
      <c r="P5095" s="1"/>
    </row>
    <row r="5096" spans="12:16">
      <c r="L5096" s="1"/>
      <c r="M5096" s="1"/>
      <c r="P5096" s="1"/>
    </row>
    <row r="5097" spans="12:16">
      <c r="L5097" s="1"/>
      <c r="M5097" s="1"/>
      <c r="P5097" s="1"/>
    </row>
    <row r="5098" spans="12:16">
      <c r="L5098" s="1"/>
      <c r="M5098" s="1"/>
      <c r="P5098" s="1"/>
    </row>
    <row r="5099" spans="12:16">
      <c r="L5099" s="1"/>
      <c r="M5099" s="1"/>
      <c r="P5099" s="1"/>
    </row>
    <row r="5100" spans="12:16">
      <c r="L5100" s="1"/>
      <c r="M5100" s="1"/>
      <c r="P5100" s="1"/>
    </row>
    <row r="5101" spans="12:16">
      <c r="L5101" s="1"/>
      <c r="M5101" s="1"/>
      <c r="P5101" s="1"/>
    </row>
    <row r="5102" spans="12:16">
      <c r="L5102" s="1"/>
      <c r="M5102" s="1"/>
      <c r="P5102" s="1"/>
    </row>
    <row r="5103" spans="12:16">
      <c r="L5103" s="1"/>
      <c r="M5103" s="1"/>
      <c r="P5103" s="1"/>
    </row>
    <row r="5104" spans="12:16">
      <c r="L5104" s="1"/>
      <c r="M5104" s="1"/>
      <c r="P5104" s="1"/>
    </row>
    <row r="5105" spans="5:16">
      <c r="L5105" s="1"/>
      <c r="M5105" s="1"/>
      <c r="P5105" s="1"/>
    </row>
    <row r="5106" spans="5:16">
      <c r="L5106" s="1"/>
      <c r="M5106" s="1"/>
      <c r="P5106" s="1"/>
    </row>
    <row r="5107" spans="5:16">
      <c r="L5107" s="1"/>
      <c r="M5107" s="1"/>
      <c r="P5107" s="1"/>
    </row>
    <row r="5108" spans="5:16">
      <c r="L5108" s="1"/>
      <c r="M5108" s="1"/>
      <c r="P5108" s="1"/>
    </row>
    <row r="5109" spans="5:16">
      <c r="L5109" s="1"/>
      <c r="M5109" s="1"/>
      <c r="P5109" s="1"/>
    </row>
    <row r="5110" spans="5:16">
      <c r="L5110" s="1"/>
      <c r="M5110" s="1"/>
      <c r="P5110" s="1"/>
    </row>
    <row r="5111" spans="5:16">
      <c r="L5111" s="1"/>
      <c r="M5111" s="1"/>
      <c r="P5111" s="1"/>
    </row>
    <row r="5112" spans="5:16">
      <c r="L5112" s="1"/>
      <c r="M5112" s="1"/>
      <c r="P5112" s="1"/>
    </row>
    <row r="5113" spans="5:16">
      <c r="L5113" s="1"/>
      <c r="M5113" s="1"/>
      <c r="P5113" s="1"/>
    </row>
    <row r="5114" spans="5:16">
      <c r="E5114" s="1"/>
      <c r="F5114" s="1"/>
      <c r="L5114" s="1"/>
      <c r="M5114" s="1"/>
      <c r="P5114" s="1"/>
    </row>
    <row r="5115" spans="5:16">
      <c r="E5115" s="1"/>
      <c r="F5115" s="1"/>
      <c r="L5115" s="1"/>
      <c r="M5115" s="1"/>
      <c r="P5115" s="1"/>
    </row>
    <row r="5116" spans="5:16">
      <c r="E5116" s="1"/>
      <c r="F5116" s="1"/>
      <c r="L5116" s="1"/>
      <c r="M5116" s="1"/>
      <c r="P5116" s="1"/>
    </row>
    <row r="5117" spans="5:16">
      <c r="E5117" s="1"/>
      <c r="F5117" s="1"/>
      <c r="L5117" s="1"/>
      <c r="M5117" s="1"/>
      <c r="P5117" s="1"/>
    </row>
    <row r="5118" spans="5:16">
      <c r="E5118" s="1"/>
      <c r="F5118" s="1"/>
      <c r="L5118" s="1"/>
      <c r="M5118" s="1"/>
      <c r="P5118" s="1"/>
    </row>
    <row r="5119" spans="5:16">
      <c r="E5119" s="1"/>
      <c r="F5119" s="1"/>
      <c r="L5119" s="1"/>
      <c r="M5119" s="1"/>
      <c r="P5119" s="1"/>
    </row>
    <row r="5120" spans="5:16">
      <c r="E5120" s="1"/>
      <c r="F5120" s="1"/>
      <c r="L5120" s="1"/>
      <c r="M5120" s="1"/>
      <c r="P5120" s="1"/>
    </row>
    <row r="5121" spans="5:16">
      <c r="E5121" s="1"/>
      <c r="F5121" s="1"/>
      <c r="L5121" s="1"/>
      <c r="M5121" s="1"/>
      <c r="P5121" s="1"/>
    </row>
    <row r="5122" spans="5:16">
      <c r="E5122" s="1"/>
      <c r="F5122" s="1"/>
      <c r="L5122" s="1"/>
      <c r="M5122" s="1"/>
      <c r="P5122" s="1"/>
    </row>
    <row r="5123" spans="5:16">
      <c r="E5123" s="1"/>
      <c r="F5123" s="1"/>
      <c r="L5123" s="1"/>
      <c r="M5123" s="1"/>
      <c r="P5123" s="1"/>
    </row>
    <row r="5124" spans="5:16">
      <c r="E5124" s="1"/>
      <c r="F5124" s="1"/>
      <c r="L5124" s="1"/>
      <c r="M5124" s="1"/>
      <c r="P5124" s="1"/>
    </row>
    <row r="5125" spans="5:16">
      <c r="E5125" s="1"/>
      <c r="F5125" s="1"/>
      <c r="L5125" s="1"/>
      <c r="M5125" s="1"/>
      <c r="P5125" s="1"/>
    </row>
    <row r="5126" spans="5:16">
      <c r="E5126" s="1"/>
      <c r="F5126" s="1"/>
      <c r="L5126" s="1"/>
      <c r="M5126" s="1"/>
      <c r="P5126" s="1"/>
    </row>
    <row r="5127" spans="5:16">
      <c r="E5127" s="1"/>
      <c r="F5127" s="1"/>
      <c r="L5127" s="1"/>
      <c r="M5127" s="1"/>
      <c r="P5127" s="1"/>
    </row>
    <row r="5128" spans="5:16">
      <c r="E5128" s="1"/>
      <c r="F5128" s="1"/>
      <c r="L5128" s="1"/>
      <c r="M5128" s="1"/>
      <c r="P5128" s="1"/>
    </row>
    <row r="5129" spans="5:16">
      <c r="E5129" s="1"/>
      <c r="F5129" s="1"/>
      <c r="L5129" s="1"/>
      <c r="M5129" s="1"/>
      <c r="P5129" s="1"/>
    </row>
    <row r="5130" spans="5:16">
      <c r="E5130" s="1"/>
      <c r="F5130" s="1"/>
      <c r="L5130" s="1"/>
      <c r="M5130" s="1"/>
      <c r="P5130" s="1"/>
    </row>
    <row r="5131" spans="5:16">
      <c r="E5131" s="1"/>
      <c r="F5131" s="1"/>
      <c r="L5131" s="1"/>
      <c r="M5131" s="1"/>
      <c r="P5131" s="1"/>
    </row>
    <row r="5132" spans="5:16">
      <c r="E5132" s="1"/>
      <c r="F5132" s="1"/>
      <c r="L5132" s="1"/>
      <c r="M5132" s="1"/>
      <c r="P5132" s="1"/>
    </row>
    <row r="5133" spans="5:16">
      <c r="E5133" s="1"/>
      <c r="F5133" s="1"/>
      <c r="L5133" s="1"/>
      <c r="M5133" s="1"/>
      <c r="P5133" s="1"/>
    </row>
    <row r="5134" spans="5:16">
      <c r="E5134" s="1"/>
      <c r="F5134" s="1"/>
      <c r="L5134" s="1"/>
      <c r="M5134" s="1"/>
      <c r="P5134" s="1"/>
    </row>
    <row r="5135" spans="5:16">
      <c r="E5135" s="1"/>
      <c r="F5135" s="1"/>
      <c r="L5135" s="1"/>
      <c r="M5135" s="1"/>
      <c r="P5135" s="1"/>
    </row>
    <row r="5136" spans="5:16">
      <c r="E5136" s="1"/>
      <c r="F5136" s="1"/>
      <c r="L5136" s="1"/>
      <c r="M5136" s="1"/>
      <c r="P5136" s="1"/>
    </row>
    <row r="5137" spans="5:16">
      <c r="E5137" s="1"/>
      <c r="F5137" s="1"/>
      <c r="L5137" s="1"/>
      <c r="M5137" s="1"/>
      <c r="P5137" s="1"/>
    </row>
    <row r="5138" spans="5:16">
      <c r="L5138" s="1"/>
      <c r="M5138" s="1"/>
      <c r="P5138" s="1"/>
    </row>
    <row r="5139" spans="5:16">
      <c r="L5139" s="1"/>
      <c r="M5139" s="1"/>
      <c r="P5139" s="1"/>
    </row>
    <row r="5140" spans="5:16">
      <c r="L5140" s="1"/>
      <c r="M5140" s="1"/>
      <c r="P5140" s="1"/>
    </row>
    <row r="5141" spans="5:16">
      <c r="L5141" s="1"/>
      <c r="M5141" s="1"/>
      <c r="P5141" s="1"/>
    </row>
    <row r="5142" spans="5:16">
      <c r="L5142" s="1"/>
      <c r="M5142" s="1"/>
      <c r="P5142" s="1"/>
    </row>
    <row r="5143" spans="5:16">
      <c r="L5143" s="1"/>
      <c r="M5143" s="1"/>
      <c r="P5143" s="1"/>
    </row>
    <row r="5144" spans="5:16">
      <c r="L5144" s="1"/>
      <c r="M5144" s="1"/>
      <c r="P5144" s="1"/>
    </row>
    <row r="5145" spans="5:16">
      <c r="L5145" s="1"/>
      <c r="M5145" s="1"/>
      <c r="P5145" s="1"/>
    </row>
    <row r="5146" spans="5:16">
      <c r="L5146" s="1"/>
      <c r="M5146" s="1"/>
      <c r="P5146" s="1"/>
    </row>
    <row r="5147" spans="5:16">
      <c r="L5147" s="1"/>
      <c r="M5147" s="1"/>
      <c r="P5147" s="1"/>
    </row>
    <row r="5148" spans="5:16">
      <c r="L5148" s="1"/>
      <c r="M5148" s="1"/>
      <c r="P5148" s="1"/>
    </row>
    <row r="5149" spans="5:16">
      <c r="L5149" s="1"/>
      <c r="M5149" s="1"/>
      <c r="P5149" s="1"/>
    </row>
    <row r="5150" spans="5:16">
      <c r="L5150" s="1"/>
      <c r="M5150" s="1"/>
      <c r="P5150" s="1"/>
    </row>
    <row r="5151" spans="5:16">
      <c r="L5151" s="1"/>
      <c r="M5151" s="1"/>
      <c r="P5151" s="1"/>
    </row>
    <row r="5152" spans="5:16">
      <c r="L5152" s="1"/>
      <c r="M5152" s="1"/>
      <c r="P5152" s="1"/>
    </row>
    <row r="5153" spans="12:16">
      <c r="L5153" s="1"/>
      <c r="M5153" s="1"/>
      <c r="P5153" s="1"/>
    </row>
    <row r="5154" spans="12:16">
      <c r="L5154" s="1"/>
      <c r="M5154" s="1"/>
      <c r="P5154" s="1"/>
    </row>
    <row r="5155" spans="12:16">
      <c r="L5155" s="1"/>
      <c r="M5155" s="1"/>
      <c r="P5155" s="1"/>
    </row>
    <row r="5156" spans="12:16">
      <c r="L5156" s="1"/>
      <c r="M5156" s="1"/>
      <c r="P5156" s="1"/>
    </row>
    <row r="5157" spans="12:16">
      <c r="L5157" s="1"/>
      <c r="M5157" s="1"/>
      <c r="P5157" s="1"/>
    </row>
    <row r="5158" spans="12:16">
      <c r="L5158" s="1"/>
      <c r="M5158" s="1"/>
      <c r="P5158" s="1"/>
    </row>
    <row r="5159" spans="12:16">
      <c r="L5159" s="1"/>
      <c r="M5159" s="1"/>
      <c r="P5159" s="1"/>
    </row>
    <row r="5160" spans="12:16">
      <c r="L5160" s="1"/>
      <c r="M5160" s="1"/>
      <c r="P5160" s="1"/>
    </row>
    <row r="5161" spans="12:16">
      <c r="L5161" s="1"/>
      <c r="M5161" s="1"/>
      <c r="P5161" s="1"/>
    </row>
    <row r="5162" spans="12:16">
      <c r="L5162" s="1"/>
      <c r="M5162" s="1"/>
      <c r="P5162" s="1"/>
    </row>
    <row r="5163" spans="12:16">
      <c r="L5163" s="1"/>
      <c r="M5163" s="1"/>
      <c r="P5163" s="1"/>
    </row>
    <row r="5164" spans="12:16">
      <c r="L5164" s="1"/>
      <c r="M5164" s="1"/>
      <c r="P5164" s="1"/>
    </row>
    <row r="5165" spans="12:16">
      <c r="L5165" s="1"/>
      <c r="M5165" s="1"/>
      <c r="P5165" s="1"/>
    </row>
    <row r="5166" spans="12:16">
      <c r="L5166" s="1"/>
      <c r="M5166" s="1"/>
      <c r="P5166" s="1"/>
    </row>
    <row r="5167" spans="12:16">
      <c r="L5167" s="1"/>
      <c r="M5167" s="1"/>
      <c r="P5167" s="1"/>
    </row>
    <row r="5168" spans="12:16">
      <c r="L5168" s="1"/>
      <c r="M5168" s="1"/>
      <c r="P5168" s="1"/>
    </row>
    <row r="5169" spans="12:16">
      <c r="L5169" s="1"/>
      <c r="M5169" s="1"/>
      <c r="P5169" s="1"/>
    </row>
    <row r="5170" spans="12:16">
      <c r="L5170" s="1"/>
      <c r="M5170" s="1"/>
      <c r="P5170" s="1"/>
    </row>
    <row r="5171" spans="12:16">
      <c r="L5171" s="1"/>
      <c r="M5171" s="1"/>
      <c r="P5171" s="1"/>
    </row>
    <row r="5172" spans="12:16">
      <c r="L5172" s="1"/>
      <c r="M5172" s="1"/>
      <c r="P5172" s="1"/>
    </row>
    <row r="5173" spans="12:16">
      <c r="L5173" s="1"/>
      <c r="M5173" s="1"/>
      <c r="P5173" s="1"/>
    </row>
    <row r="5174" spans="12:16">
      <c r="L5174" s="1"/>
      <c r="M5174" s="1"/>
      <c r="P5174" s="1"/>
    </row>
    <row r="5175" spans="12:16">
      <c r="L5175" s="1"/>
      <c r="M5175" s="1"/>
      <c r="P5175" s="1"/>
    </row>
    <row r="5176" spans="12:16">
      <c r="L5176" s="1"/>
      <c r="M5176" s="1"/>
      <c r="P5176" s="1"/>
    </row>
    <row r="5177" spans="12:16">
      <c r="L5177" s="1"/>
      <c r="M5177" s="1"/>
      <c r="P5177" s="1"/>
    </row>
    <row r="5178" spans="12:16">
      <c r="L5178" s="1"/>
      <c r="M5178" s="1"/>
      <c r="P5178" s="1"/>
    </row>
    <row r="5179" spans="12:16">
      <c r="L5179" s="1"/>
      <c r="M5179" s="1"/>
      <c r="P5179" s="1"/>
    </row>
    <row r="5180" spans="12:16">
      <c r="L5180" s="1"/>
      <c r="M5180" s="1"/>
      <c r="P5180" s="1"/>
    </row>
    <row r="5181" spans="12:16">
      <c r="L5181" s="1"/>
      <c r="M5181" s="1"/>
      <c r="P5181" s="1"/>
    </row>
    <row r="5182" spans="12:16">
      <c r="L5182" s="1"/>
      <c r="M5182" s="1"/>
      <c r="P5182" s="1"/>
    </row>
    <row r="5183" spans="12:16">
      <c r="L5183" s="1"/>
      <c r="M5183" s="1"/>
      <c r="P5183" s="1"/>
    </row>
    <row r="5184" spans="12:16">
      <c r="L5184" s="1"/>
      <c r="M5184" s="1"/>
      <c r="P5184" s="1"/>
    </row>
    <row r="5185" spans="12:16">
      <c r="L5185" s="1"/>
      <c r="M5185" s="1"/>
      <c r="P5185" s="1"/>
    </row>
    <row r="5186" spans="12:16">
      <c r="L5186" s="1"/>
      <c r="M5186" s="1"/>
      <c r="P5186" s="1"/>
    </row>
    <row r="5187" spans="12:16">
      <c r="L5187" s="1"/>
      <c r="M5187" s="1"/>
      <c r="P5187" s="1"/>
    </row>
    <row r="5188" spans="12:16">
      <c r="L5188" s="1"/>
      <c r="M5188" s="1"/>
      <c r="P5188" s="1"/>
    </row>
    <row r="5189" spans="12:16">
      <c r="L5189" s="1"/>
      <c r="M5189" s="1"/>
      <c r="P5189" s="1"/>
    </row>
    <row r="5190" spans="12:16">
      <c r="L5190" s="1"/>
      <c r="M5190" s="1"/>
      <c r="P5190" s="1"/>
    </row>
    <row r="5191" spans="12:16">
      <c r="L5191" s="1"/>
      <c r="M5191" s="1"/>
      <c r="P5191" s="1"/>
    </row>
    <row r="5192" spans="12:16">
      <c r="L5192" s="1"/>
      <c r="M5192" s="1"/>
      <c r="P5192" s="1"/>
    </row>
    <row r="5193" spans="12:16">
      <c r="L5193" s="1"/>
      <c r="M5193" s="1"/>
      <c r="P5193" s="1"/>
    </row>
    <row r="5194" spans="12:16">
      <c r="L5194" s="1"/>
      <c r="M5194" s="1"/>
      <c r="P5194" s="1"/>
    </row>
    <row r="5195" spans="12:16">
      <c r="L5195" s="1"/>
      <c r="M5195" s="1"/>
      <c r="P5195" s="1"/>
    </row>
    <row r="5196" spans="12:16">
      <c r="L5196" s="1"/>
      <c r="M5196" s="1"/>
      <c r="P5196" s="1"/>
    </row>
    <row r="5197" spans="12:16">
      <c r="L5197" s="1"/>
      <c r="M5197" s="1"/>
      <c r="P5197" s="1"/>
    </row>
    <row r="5198" spans="12:16">
      <c r="L5198" s="1"/>
      <c r="M5198" s="1"/>
      <c r="P5198" s="1"/>
    </row>
    <row r="5199" spans="12:16">
      <c r="L5199" s="1"/>
      <c r="M5199" s="1"/>
      <c r="P5199" s="1"/>
    </row>
    <row r="5200" spans="12:16">
      <c r="L5200" s="1"/>
      <c r="M5200" s="1"/>
      <c r="P5200" s="1"/>
    </row>
    <row r="5201" spans="5:16">
      <c r="L5201" s="1"/>
      <c r="M5201" s="1"/>
      <c r="P5201" s="1"/>
    </row>
    <row r="5202" spans="5:16">
      <c r="L5202" s="1"/>
      <c r="M5202" s="1"/>
      <c r="P5202" s="1"/>
    </row>
    <row r="5203" spans="5:16">
      <c r="L5203" s="1"/>
      <c r="M5203" s="1"/>
      <c r="P5203" s="1"/>
    </row>
    <row r="5204" spans="5:16">
      <c r="L5204" s="1"/>
      <c r="M5204" s="1"/>
      <c r="P5204" s="1"/>
    </row>
    <row r="5205" spans="5:16">
      <c r="L5205" s="1"/>
      <c r="M5205" s="1"/>
      <c r="P5205" s="1"/>
    </row>
    <row r="5206" spans="5:16">
      <c r="L5206" s="1"/>
      <c r="M5206" s="1"/>
      <c r="P5206" s="1"/>
    </row>
    <row r="5207" spans="5:16">
      <c r="L5207" s="1"/>
      <c r="M5207" s="1"/>
      <c r="P5207" s="1"/>
    </row>
    <row r="5208" spans="5:16">
      <c r="L5208" s="1"/>
      <c r="M5208" s="1"/>
      <c r="P5208" s="1"/>
    </row>
    <row r="5209" spans="5:16">
      <c r="L5209" s="1"/>
      <c r="M5209" s="1"/>
      <c r="P5209" s="1"/>
    </row>
    <row r="5210" spans="5:16">
      <c r="E5210" s="1"/>
      <c r="F5210" s="1"/>
      <c r="L5210" s="1"/>
      <c r="M5210" s="1"/>
      <c r="P5210" s="1"/>
    </row>
    <row r="5211" spans="5:16">
      <c r="E5211" s="1"/>
      <c r="F5211" s="1"/>
      <c r="L5211" s="1"/>
      <c r="M5211" s="1"/>
      <c r="P5211" s="1"/>
    </row>
    <row r="5212" spans="5:16">
      <c r="E5212" s="1"/>
      <c r="F5212" s="1"/>
      <c r="L5212" s="1"/>
      <c r="M5212" s="1"/>
      <c r="P5212" s="1"/>
    </row>
    <row r="5213" spans="5:16">
      <c r="E5213" s="1"/>
      <c r="F5213" s="1"/>
      <c r="L5213" s="1"/>
      <c r="M5213" s="1"/>
      <c r="P5213" s="1"/>
    </row>
    <row r="5214" spans="5:16">
      <c r="E5214" s="1"/>
      <c r="F5214" s="1"/>
      <c r="L5214" s="1"/>
      <c r="M5214" s="1"/>
      <c r="P5214" s="1"/>
    </row>
    <row r="5215" spans="5:16">
      <c r="E5215" s="1"/>
      <c r="F5215" s="1"/>
      <c r="L5215" s="1"/>
      <c r="M5215" s="1"/>
      <c r="P5215" s="1"/>
    </row>
    <row r="5216" spans="5:16">
      <c r="E5216" s="1"/>
      <c r="F5216" s="1"/>
      <c r="L5216" s="1"/>
      <c r="M5216" s="1"/>
      <c r="P5216" s="1"/>
    </row>
    <row r="5217" spans="5:16">
      <c r="E5217" s="1"/>
      <c r="F5217" s="1"/>
      <c r="L5217" s="1"/>
      <c r="M5217" s="1"/>
      <c r="P5217" s="1"/>
    </row>
    <row r="5218" spans="5:16">
      <c r="E5218" s="1"/>
      <c r="F5218" s="1"/>
      <c r="L5218" s="1"/>
      <c r="M5218" s="1"/>
      <c r="P5218" s="1"/>
    </row>
    <row r="5219" spans="5:16">
      <c r="E5219" s="1"/>
      <c r="F5219" s="1"/>
      <c r="L5219" s="1"/>
      <c r="M5219" s="1"/>
      <c r="P5219" s="1"/>
    </row>
    <row r="5220" spans="5:16">
      <c r="E5220" s="1"/>
      <c r="F5220" s="1"/>
      <c r="L5220" s="1"/>
      <c r="M5220" s="1"/>
      <c r="P5220" s="1"/>
    </row>
    <row r="5221" spans="5:16">
      <c r="E5221" s="1"/>
      <c r="F5221" s="1"/>
      <c r="L5221" s="1"/>
      <c r="M5221" s="1"/>
      <c r="P5221" s="1"/>
    </row>
    <row r="5222" spans="5:16">
      <c r="E5222" s="1"/>
      <c r="F5222" s="1"/>
      <c r="L5222" s="1"/>
      <c r="M5222" s="1"/>
      <c r="P5222" s="1"/>
    </row>
    <row r="5223" spans="5:16">
      <c r="E5223" s="1"/>
      <c r="F5223" s="1"/>
      <c r="L5223" s="1"/>
      <c r="M5223" s="1"/>
      <c r="P5223" s="1"/>
    </row>
    <row r="5224" spans="5:16">
      <c r="E5224" s="1"/>
      <c r="F5224" s="1"/>
      <c r="L5224" s="1"/>
      <c r="M5224" s="1"/>
      <c r="P5224" s="1"/>
    </row>
    <row r="5225" spans="5:16">
      <c r="E5225" s="1"/>
      <c r="F5225" s="1"/>
      <c r="L5225" s="1"/>
      <c r="M5225" s="1"/>
      <c r="P5225" s="1"/>
    </row>
    <row r="5226" spans="5:16">
      <c r="E5226" s="1"/>
      <c r="F5226" s="1"/>
      <c r="L5226" s="1"/>
      <c r="M5226" s="1"/>
      <c r="P5226" s="1"/>
    </row>
    <row r="5227" spans="5:16">
      <c r="E5227" s="1"/>
      <c r="F5227" s="1"/>
      <c r="L5227" s="1"/>
      <c r="M5227" s="1"/>
      <c r="P5227" s="1"/>
    </row>
    <row r="5228" spans="5:16">
      <c r="E5228" s="1"/>
      <c r="F5228" s="1"/>
      <c r="L5228" s="1"/>
      <c r="M5228" s="1"/>
      <c r="P5228" s="1"/>
    </row>
    <row r="5229" spans="5:16">
      <c r="E5229" s="1"/>
      <c r="F5229" s="1"/>
      <c r="L5229" s="1"/>
      <c r="M5229" s="1"/>
      <c r="P5229" s="1"/>
    </row>
    <row r="5230" spans="5:16">
      <c r="E5230" s="1"/>
      <c r="F5230" s="1"/>
      <c r="L5230" s="1"/>
      <c r="M5230" s="1"/>
      <c r="P5230" s="1"/>
    </row>
    <row r="5231" spans="5:16">
      <c r="E5231" s="1"/>
      <c r="F5231" s="1"/>
      <c r="L5231" s="1"/>
      <c r="M5231" s="1"/>
      <c r="P5231" s="1"/>
    </row>
    <row r="5232" spans="5:16">
      <c r="E5232" s="1"/>
      <c r="F5232" s="1"/>
      <c r="L5232" s="1"/>
      <c r="M5232" s="1"/>
      <c r="P5232" s="1"/>
    </row>
    <row r="5233" spans="5:16">
      <c r="E5233" s="1"/>
      <c r="F5233" s="1"/>
      <c r="L5233" s="1"/>
      <c r="M5233" s="1"/>
      <c r="P5233" s="1"/>
    </row>
    <row r="5234" spans="5:16">
      <c r="E5234" s="1"/>
      <c r="F5234" s="1"/>
      <c r="L5234" s="1"/>
      <c r="M5234" s="1"/>
      <c r="P5234" s="1"/>
    </row>
    <row r="5235" spans="5:16">
      <c r="E5235" s="1"/>
      <c r="F5235" s="1"/>
      <c r="L5235" s="1"/>
      <c r="M5235" s="1"/>
      <c r="P5235" s="1"/>
    </row>
    <row r="5236" spans="5:16">
      <c r="E5236" s="1"/>
      <c r="F5236" s="1"/>
      <c r="L5236" s="1"/>
      <c r="M5236" s="1"/>
      <c r="P5236" s="1"/>
    </row>
    <row r="5237" spans="5:16">
      <c r="E5237" s="1"/>
      <c r="F5237" s="1"/>
      <c r="L5237" s="1"/>
      <c r="M5237" s="1"/>
      <c r="P5237" s="1"/>
    </row>
    <row r="5238" spans="5:16">
      <c r="E5238" s="1"/>
      <c r="F5238" s="1"/>
      <c r="L5238" s="1"/>
      <c r="M5238" s="1"/>
      <c r="P5238" s="1"/>
    </row>
    <row r="5239" spans="5:16">
      <c r="E5239" s="1"/>
      <c r="F5239" s="1"/>
      <c r="L5239" s="1"/>
      <c r="M5239" s="1"/>
      <c r="P5239" s="1"/>
    </row>
    <row r="5240" spans="5:16">
      <c r="E5240" s="1"/>
      <c r="F5240" s="1"/>
      <c r="L5240" s="1"/>
      <c r="M5240" s="1"/>
      <c r="P5240" s="1"/>
    </row>
    <row r="5241" spans="5:16">
      <c r="E5241" s="1"/>
      <c r="F5241" s="1"/>
      <c r="L5241" s="1"/>
      <c r="M5241" s="1"/>
      <c r="P5241" s="1"/>
    </row>
    <row r="5242" spans="5:16">
      <c r="E5242" s="1"/>
      <c r="F5242" s="1"/>
      <c r="L5242" s="1"/>
      <c r="M5242" s="1"/>
      <c r="P5242" s="1"/>
    </row>
    <row r="5243" spans="5:16">
      <c r="E5243" s="1"/>
      <c r="F5243" s="1"/>
      <c r="L5243" s="1"/>
      <c r="M5243" s="1"/>
      <c r="P5243" s="1"/>
    </row>
    <row r="5244" spans="5:16">
      <c r="E5244" s="1"/>
      <c r="F5244" s="1"/>
      <c r="L5244" s="1"/>
      <c r="M5244" s="1"/>
      <c r="P5244" s="1"/>
    </row>
    <row r="5245" spans="5:16">
      <c r="E5245" s="1"/>
      <c r="F5245" s="1"/>
      <c r="L5245" s="1"/>
      <c r="M5245" s="1"/>
      <c r="P5245" s="1"/>
    </row>
    <row r="5246" spans="5:16">
      <c r="E5246" s="1"/>
      <c r="F5246" s="1"/>
      <c r="L5246" s="1"/>
      <c r="M5246" s="1"/>
      <c r="P5246" s="1"/>
    </row>
    <row r="5247" spans="5:16">
      <c r="E5247" s="1"/>
      <c r="F5247" s="1"/>
      <c r="L5247" s="1"/>
      <c r="M5247" s="1"/>
      <c r="P5247" s="1"/>
    </row>
    <row r="5248" spans="5:16">
      <c r="E5248" s="1"/>
      <c r="F5248" s="1"/>
      <c r="L5248" s="1"/>
      <c r="M5248" s="1"/>
      <c r="P5248" s="1"/>
    </row>
    <row r="5249" spans="5:16">
      <c r="E5249" s="1"/>
      <c r="F5249" s="1"/>
      <c r="L5249" s="1"/>
      <c r="M5249" s="1"/>
      <c r="P5249" s="1"/>
    </row>
    <row r="5250" spans="5:16">
      <c r="E5250" s="1"/>
      <c r="F5250" s="1"/>
      <c r="L5250" s="1"/>
      <c r="M5250" s="1"/>
      <c r="P5250" s="1"/>
    </row>
    <row r="5251" spans="5:16">
      <c r="E5251" s="1"/>
      <c r="F5251" s="1"/>
      <c r="L5251" s="1"/>
      <c r="M5251" s="1"/>
      <c r="P5251" s="1"/>
    </row>
    <row r="5252" spans="5:16">
      <c r="E5252" s="1"/>
      <c r="F5252" s="1"/>
      <c r="L5252" s="1"/>
      <c r="M5252" s="1"/>
      <c r="P5252" s="1"/>
    </row>
    <row r="5253" spans="5:16">
      <c r="E5253" s="1"/>
      <c r="F5253" s="1"/>
      <c r="L5253" s="1"/>
      <c r="M5253" s="1"/>
      <c r="P5253" s="1"/>
    </row>
    <row r="5254" spans="5:16">
      <c r="E5254" s="1"/>
      <c r="F5254" s="1"/>
      <c r="L5254" s="1"/>
      <c r="M5254" s="1"/>
      <c r="P5254" s="1"/>
    </row>
    <row r="5255" spans="5:16">
      <c r="E5255" s="1"/>
      <c r="F5255" s="1"/>
      <c r="L5255" s="1"/>
      <c r="M5255" s="1"/>
      <c r="P5255" s="1"/>
    </row>
    <row r="5256" spans="5:16">
      <c r="E5256" s="1"/>
      <c r="F5256" s="1"/>
      <c r="L5256" s="1"/>
      <c r="M5256" s="1"/>
      <c r="P5256" s="1"/>
    </row>
    <row r="5257" spans="5:16">
      <c r="E5257" s="1"/>
      <c r="F5257" s="1"/>
      <c r="L5257" s="1"/>
      <c r="M5257" s="1"/>
      <c r="P5257" s="1"/>
    </row>
    <row r="5258" spans="5:16">
      <c r="E5258" s="1"/>
      <c r="F5258" s="1"/>
      <c r="L5258" s="1"/>
      <c r="M5258" s="1"/>
      <c r="P5258" s="1"/>
    </row>
    <row r="5259" spans="5:16">
      <c r="E5259" s="1"/>
      <c r="F5259" s="1"/>
      <c r="L5259" s="1"/>
      <c r="M5259" s="1"/>
      <c r="P5259" s="1"/>
    </row>
    <row r="5260" spans="5:16">
      <c r="E5260" s="1"/>
      <c r="F5260" s="1"/>
      <c r="L5260" s="1"/>
      <c r="M5260" s="1"/>
      <c r="P5260" s="1"/>
    </row>
    <row r="5261" spans="5:16">
      <c r="E5261" s="1"/>
      <c r="F5261" s="1"/>
      <c r="L5261" s="1"/>
      <c r="M5261" s="1"/>
      <c r="P5261" s="1"/>
    </row>
    <row r="5262" spans="5:16">
      <c r="E5262" s="1"/>
      <c r="F5262" s="1"/>
      <c r="L5262" s="1"/>
      <c r="M5262" s="1"/>
      <c r="P5262" s="1"/>
    </row>
    <row r="5263" spans="5:16">
      <c r="E5263" s="1"/>
      <c r="F5263" s="1"/>
      <c r="L5263" s="1"/>
      <c r="M5263" s="1"/>
      <c r="P5263" s="1"/>
    </row>
    <row r="5264" spans="5:16">
      <c r="E5264" s="1"/>
      <c r="F5264" s="1"/>
      <c r="L5264" s="1"/>
      <c r="M5264" s="1"/>
      <c r="P5264" s="1"/>
    </row>
    <row r="5265" spans="5:16">
      <c r="E5265" s="1"/>
      <c r="F5265" s="1"/>
      <c r="L5265" s="1"/>
      <c r="M5265" s="1"/>
      <c r="P5265" s="1"/>
    </row>
    <row r="5266" spans="5:16">
      <c r="E5266" s="1"/>
      <c r="F5266" s="1"/>
      <c r="L5266" s="1"/>
      <c r="M5266" s="1"/>
      <c r="P5266" s="1"/>
    </row>
    <row r="5267" spans="5:16">
      <c r="E5267" s="1"/>
      <c r="F5267" s="1"/>
      <c r="L5267" s="1"/>
      <c r="M5267" s="1"/>
      <c r="P5267" s="1"/>
    </row>
    <row r="5268" spans="5:16">
      <c r="E5268" s="1"/>
      <c r="F5268" s="1"/>
      <c r="L5268" s="1"/>
      <c r="M5268" s="1"/>
      <c r="P5268" s="1"/>
    </row>
    <row r="5269" spans="5:16">
      <c r="E5269" s="1"/>
      <c r="F5269" s="1"/>
      <c r="L5269" s="1"/>
      <c r="M5269" s="1"/>
      <c r="P5269" s="1"/>
    </row>
    <row r="5270" spans="5:16">
      <c r="E5270" s="1"/>
      <c r="F5270" s="1"/>
      <c r="L5270" s="1"/>
      <c r="M5270" s="1"/>
      <c r="P5270" s="1"/>
    </row>
    <row r="5271" spans="5:16">
      <c r="E5271" s="1"/>
      <c r="F5271" s="1"/>
      <c r="L5271" s="1"/>
      <c r="M5271" s="1"/>
      <c r="P5271" s="1"/>
    </row>
    <row r="5272" spans="5:16">
      <c r="E5272" s="1"/>
      <c r="F5272" s="1"/>
      <c r="L5272" s="1"/>
      <c r="M5272" s="1"/>
      <c r="P5272" s="1"/>
    </row>
    <row r="5273" spans="5:16">
      <c r="E5273" s="1"/>
      <c r="F5273" s="1"/>
      <c r="L5273" s="1"/>
      <c r="M5273" s="1"/>
      <c r="P5273" s="1"/>
    </row>
    <row r="5274" spans="5:16">
      <c r="E5274" s="1"/>
      <c r="F5274" s="1"/>
      <c r="L5274" s="1"/>
      <c r="M5274" s="1"/>
      <c r="P5274" s="1"/>
    </row>
    <row r="5275" spans="5:16">
      <c r="E5275" s="1"/>
      <c r="F5275" s="1"/>
      <c r="L5275" s="1"/>
      <c r="M5275" s="1"/>
      <c r="P5275" s="1"/>
    </row>
    <row r="5276" spans="5:16">
      <c r="E5276" s="1"/>
      <c r="F5276" s="1"/>
      <c r="L5276" s="1"/>
      <c r="M5276" s="1"/>
      <c r="P5276" s="1"/>
    </row>
    <row r="5277" spans="5:16">
      <c r="E5277" s="1"/>
      <c r="F5277" s="1"/>
      <c r="L5277" s="1"/>
      <c r="M5277" s="1"/>
      <c r="P5277" s="1"/>
    </row>
    <row r="5278" spans="5:16">
      <c r="E5278" s="1"/>
      <c r="F5278" s="1"/>
      <c r="L5278" s="1"/>
      <c r="M5278" s="1"/>
      <c r="P5278" s="1"/>
    </row>
    <row r="5279" spans="5:16">
      <c r="E5279" s="1"/>
      <c r="F5279" s="1"/>
      <c r="L5279" s="1"/>
      <c r="M5279" s="1"/>
      <c r="P5279" s="1"/>
    </row>
    <row r="5280" spans="5:16">
      <c r="E5280" s="1"/>
      <c r="F5280" s="1"/>
      <c r="L5280" s="1"/>
      <c r="M5280" s="1"/>
      <c r="P5280" s="1"/>
    </row>
    <row r="5281" spans="5:16">
      <c r="E5281" s="1"/>
      <c r="F5281" s="1"/>
      <c r="L5281" s="1"/>
      <c r="M5281" s="1"/>
      <c r="P5281" s="1"/>
    </row>
    <row r="5282" spans="5:16">
      <c r="E5282" s="1"/>
      <c r="F5282" s="1"/>
      <c r="L5282" s="1"/>
      <c r="M5282" s="1"/>
      <c r="P5282" s="1"/>
    </row>
    <row r="5283" spans="5:16">
      <c r="E5283" s="1"/>
      <c r="F5283" s="1"/>
      <c r="L5283" s="1"/>
      <c r="M5283" s="1"/>
      <c r="P5283" s="1"/>
    </row>
    <row r="5284" spans="5:16">
      <c r="E5284" s="1"/>
      <c r="F5284" s="1"/>
      <c r="L5284" s="1"/>
      <c r="M5284" s="1"/>
      <c r="P5284" s="1"/>
    </row>
    <row r="5285" spans="5:16">
      <c r="E5285" s="1"/>
      <c r="F5285" s="1"/>
      <c r="L5285" s="1"/>
      <c r="M5285" s="1"/>
      <c r="P5285" s="1"/>
    </row>
    <row r="5286" spans="5:16">
      <c r="E5286" s="1"/>
      <c r="F5286" s="1"/>
      <c r="L5286" s="1"/>
      <c r="M5286" s="1"/>
      <c r="P5286" s="1"/>
    </row>
    <row r="5287" spans="5:16">
      <c r="E5287" s="1"/>
      <c r="F5287" s="1"/>
      <c r="L5287" s="1"/>
      <c r="M5287" s="1"/>
      <c r="P5287" s="1"/>
    </row>
    <row r="5288" spans="5:16">
      <c r="E5288" s="1"/>
      <c r="F5288" s="1"/>
      <c r="L5288" s="1"/>
      <c r="M5288" s="1"/>
      <c r="P5288" s="1"/>
    </row>
    <row r="5289" spans="5:16">
      <c r="E5289" s="1"/>
      <c r="F5289" s="1"/>
      <c r="L5289" s="1"/>
      <c r="M5289" s="1"/>
      <c r="P5289" s="1"/>
    </row>
    <row r="5290" spans="5:16">
      <c r="E5290" s="1"/>
      <c r="F5290" s="1"/>
      <c r="L5290" s="1"/>
      <c r="M5290" s="1"/>
      <c r="P5290" s="1"/>
    </row>
    <row r="5291" spans="5:16">
      <c r="E5291" s="1"/>
      <c r="F5291" s="1"/>
      <c r="L5291" s="1"/>
      <c r="M5291" s="1"/>
      <c r="P5291" s="1"/>
    </row>
    <row r="5292" spans="5:16">
      <c r="E5292" s="1"/>
      <c r="F5292" s="1"/>
      <c r="L5292" s="1"/>
      <c r="M5292" s="1"/>
      <c r="P5292" s="1"/>
    </row>
    <row r="5293" spans="5:16">
      <c r="E5293" s="1"/>
      <c r="F5293" s="1"/>
      <c r="L5293" s="1"/>
      <c r="M5293" s="1"/>
      <c r="P5293" s="1"/>
    </row>
    <row r="5294" spans="5:16">
      <c r="E5294" s="1"/>
      <c r="F5294" s="1"/>
      <c r="L5294" s="1"/>
      <c r="M5294" s="1"/>
      <c r="P5294" s="1"/>
    </row>
    <row r="5295" spans="5:16">
      <c r="E5295" s="1"/>
      <c r="F5295" s="1"/>
      <c r="L5295" s="1"/>
      <c r="M5295" s="1"/>
      <c r="P5295" s="1"/>
    </row>
    <row r="5296" spans="5:16">
      <c r="E5296" s="1"/>
      <c r="F5296" s="1"/>
      <c r="L5296" s="1"/>
      <c r="M5296" s="1"/>
      <c r="P5296" s="1"/>
    </row>
    <row r="5297" spans="5:16">
      <c r="E5297" s="1"/>
      <c r="F5297" s="1"/>
      <c r="L5297" s="1"/>
      <c r="M5297" s="1"/>
      <c r="P5297" s="1"/>
    </row>
    <row r="5298" spans="5:16">
      <c r="E5298" s="1"/>
      <c r="F5298" s="1"/>
      <c r="L5298" s="1"/>
      <c r="M5298" s="1"/>
      <c r="P5298" s="1"/>
    </row>
    <row r="5299" spans="5:16">
      <c r="E5299" s="1"/>
      <c r="F5299" s="1"/>
      <c r="L5299" s="1"/>
      <c r="M5299" s="1"/>
      <c r="P5299" s="1"/>
    </row>
    <row r="5300" spans="5:16">
      <c r="E5300" s="1"/>
      <c r="F5300" s="1"/>
      <c r="L5300" s="1"/>
      <c r="M5300" s="1"/>
      <c r="P5300" s="1"/>
    </row>
    <row r="5301" spans="5:16">
      <c r="E5301" s="1"/>
      <c r="F5301" s="1"/>
      <c r="L5301" s="1"/>
      <c r="M5301" s="1"/>
      <c r="P5301" s="1"/>
    </row>
    <row r="5302" spans="5:16">
      <c r="E5302" s="1"/>
      <c r="F5302" s="1"/>
      <c r="L5302" s="1"/>
      <c r="M5302" s="1"/>
      <c r="P5302" s="1"/>
    </row>
    <row r="5303" spans="5:16">
      <c r="E5303" s="1"/>
      <c r="F5303" s="1"/>
      <c r="L5303" s="1"/>
      <c r="M5303" s="1"/>
      <c r="P5303" s="1"/>
    </row>
    <row r="5304" spans="5:16">
      <c r="E5304" s="1"/>
      <c r="F5304" s="1"/>
      <c r="L5304" s="1"/>
      <c r="M5304" s="1"/>
      <c r="P5304" s="1"/>
    </row>
    <row r="5305" spans="5:16">
      <c r="E5305" s="1"/>
      <c r="F5305" s="1"/>
      <c r="L5305" s="1"/>
      <c r="M5305" s="1"/>
      <c r="P5305" s="1"/>
    </row>
    <row r="5306" spans="5:16">
      <c r="E5306" s="1"/>
      <c r="F5306" s="1"/>
      <c r="L5306" s="1"/>
      <c r="M5306" s="1"/>
      <c r="P5306" s="1"/>
    </row>
    <row r="5307" spans="5:16">
      <c r="E5307" s="1"/>
      <c r="F5307" s="1"/>
      <c r="L5307" s="1"/>
      <c r="M5307" s="1"/>
      <c r="P5307" s="1"/>
    </row>
    <row r="5308" spans="5:16">
      <c r="E5308" s="1"/>
      <c r="F5308" s="1"/>
      <c r="L5308" s="1"/>
      <c r="M5308" s="1"/>
      <c r="P5308" s="1"/>
    </row>
    <row r="5309" spans="5:16">
      <c r="E5309" s="1"/>
      <c r="F5309" s="1"/>
      <c r="L5309" s="1"/>
      <c r="M5309" s="1"/>
      <c r="P5309" s="1"/>
    </row>
    <row r="5310" spans="5:16">
      <c r="E5310" s="1"/>
      <c r="F5310" s="1"/>
      <c r="L5310" s="1"/>
      <c r="M5310" s="1"/>
      <c r="P5310" s="1"/>
    </row>
    <row r="5311" spans="5:16">
      <c r="E5311" s="1"/>
      <c r="F5311" s="1"/>
      <c r="L5311" s="1"/>
      <c r="M5311" s="1"/>
      <c r="P5311" s="1"/>
    </row>
    <row r="5312" spans="5:16">
      <c r="E5312" s="1"/>
      <c r="F5312" s="1"/>
      <c r="L5312" s="1"/>
      <c r="M5312" s="1"/>
      <c r="P5312" s="1"/>
    </row>
    <row r="5313" spans="5:16">
      <c r="E5313" s="1"/>
      <c r="F5313" s="1"/>
      <c r="L5313" s="1"/>
      <c r="M5313" s="1"/>
      <c r="P5313" s="1"/>
    </row>
    <row r="5314" spans="5:16">
      <c r="E5314" s="1"/>
      <c r="F5314" s="1"/>
      <c r="L5314" s="1"/>
      <c r="M5314" s="1"/>
      <c r="P5314" s="1"/>
    </row>
    <row r="5315" spans="5:16">
      <c r="E5315" s="1"/>
      <c r="F5315" s="1"/>
      <c r="L5315" s="1"/>
      <c r="M5315" s="1"/>
      <c r="P5315" s="1"/>
    </row>
    <row r="5316" spans="5:16">
      <c r="E5316" s="1"/>
      <c r="F5316" s="1"/>
      <c r="L5316" s="1"/>
      <c r="M5316" s="1"/>
      <c r="P5316" s="1"/>
    </row>
    <row r="5317" spans="5:16">
      <c r="E5317" s="1"/>
      <c r="F5317" s="1"/>
      <c r="L5317" s="1"/>
      <c r="M5317" s="1"/>
      <c r="P5317" s="1"/>
    </row>
    <row r="5318" spans="5:16">
      <c r="E5318" s="1"/>
      <c r="F5318" s="1"/>
      <c r="L5318" s="1"/>
      <c r="M5318" s="1"/>
      <c r="P5318" s="1"/>
    </row>
    <row r="5319" spans="5:16">
      <c r="E5319" s="1"/>
      <c r="F5319" s="1"/>
      <c r="L5319" s="1"/>
      <c r="M5319" s="1"/>
      <c r="P5319" s="1"/>
    </row>
    <row r="5320" spans="5:16">
      <c r="E5320" s="1"/>
      <c r="F5320" s="1"/>
      <c r="L5320" s="1"/>
      <c r="M5320" s="1"/>
      <c r="P5320" s="1"/>
    </row>
    <row r="5321" spans="5:16">
      <c r="E5321" s="1"/>
      <c r="F5321" s="1"/>
      <c r="L5321" s="1"/>
      <c r="M5321" s="1"/>
      <c r="P5321" s="1"/>
    </row>
    <row r="5322" spans="5:16">
      <c r="E5322" s="1"/>
      <c r="F5322" s="1"/>
      <c r="L5322" s="1"/>
      <c r="M5322" s="1"/>
      <c r="P5322" s="1"/>
    </row>
    <row r="5323" spans="5:16">
      <c r="E5323" s="1"/>
      <c r="F5323" s="1"/>
      <c r="L5323" s="1"/>
      <c r="M5323" s="1"/>
      <c r="P5323" s="1"/>
    </row>
    <row r="5324" spans="5:16">
      <c r="E5324" s="1"/>
      <c r="F5324" s="1"/>
      <c r="L5324" s="1"/>
      <c r="M5324" s="1"/>
      <c r="P5324" s="1"/>
    </row>
    <row r="5325" spans="5:16">
      <c r="E5325" s="1"/>
      <c r="F5325" s="1"/>
      <c r="L5325" s="1"/>
      <c r="M5325" s="1"/>
      <c r="P5325" s="1"/>
    </row>
    <row r="5326" spans="5:16">
      <c r="E5326" s="1"/>
      <c r="F5326" s="1"/>
      <c r="L5326" s="1"/>
      <c r="M5326" s="1"/>
      <c r="P5326" s="1"/>
    </row>
    <row r="5327" spans="5:16">
      <c r="E5327" s="1"/>
      <c r="F5327" s="1"/>
      <c r="L5327" s="1"/>
      <c r="M5327" s="1"/>
      <c r="P5327" s="1"/>
    </row>
    <row r="5328" spans="5:16">
      <c r="E5328" s="1"/>
      <c r="F5328" s="1"/>
      <c r="L5328" s="1"/>
      <c r="M5328" s="1"/>
      <c r="P5328" s="1"/>
    </row>
    <row r="5329" spans="5:16">
      <c r="E5329" s="1"/>
      <c r="F5329" s="1"/>
      <c r="L5329" s="1"/>
      <c r="M5329" s="1"/>
      <c r="P5329" s="1"/>
    </row>
    <row r="5330" spans="5:16">
      <c r="E5330" s="1"/>
      <c r="F5330" s="1"/>
      <c r="L5330" s="1"/>
      <c r="M5330" s="1"/>
      <c r="P5330" s="1"/>
    </row>
    <row r="5331" spans="5:16">
      <c r="E5331" s="1"/>
      <c r="F5331" s="1"/>
      <c r="L5331" s="1"/>
      <c r="M5331" s="1"/>
      <c r="P5331" s="1"/>
    </row>
    <row r="5332" spans="5:16">
      <c r="E5332" s="1"/>
      <c r="F5332" s="1"/>
      <c r="L5332" s="1"/>
      <c r="M5332" s="1"/>
      <c r="P5332" s="1"/>
    </row>
    <row r="5333" spans="5:16">
      <c r="E5333" s="1"/>
      <c r="F5333" s="1"/>
      <c r="L5333" s="1"/>
      <c r="M5333" s="1"/>
      <c r="P5333" s="1"/>
    </row>
    <row r="5334" spans="5:16">
      <c r="E5334" s="1"/>
      <c r="F5334" s="1"/>
      <c r="L5334" s="1"/>
      <c r="M5334" s="1"/>
      <c r="P5334" s="1"/>
    </row>
    <row r="5335" spans="5:16">
      <c r="E5335" s="1"/>
      <c r="F5335" s="1"/>
      <c r="L5335" s="1"/>
      <c r="M5335" s="1"/>
      <c r="P5335" s="1"/>
    </row>
    <row r="5336" spans="5:16">
      <c r="E5336" s="1"/>
      <c r="F5336" s="1"/>
      <c r="L5336" s="1"/>
      <c r="M5336" s="1"/>
      <c r="P5336" s="1"/>
    </row>
    <row r="5337" spans="5:16">
      <c r="E5337" s="1"/>
      <c r="F5337" s="1"/>
      <c r="L5337" s="1"/>
      <c r="M5337" s="1"/>
      <c r="P5337" s="1"/>
    </row>
    <row r="5338" spans="5:16">
      <c r="E5338" s="1"/>
      <c r="F5338" s="1"/>
      <c r="L5338" s="1"/>
      <c r="M5338" s="1"/>
      <c r="P5338" s="1"/>
    </row>
    <row r="5339" spans="5:16">
      <c r="E5339" s="1"/>
      <c r="F5339" s="1"/>
      <c r="L5339" s="1"/>
      <c r="M5339" s="1"/>
      <c r="P5339" s="1"/>
    </row>
    <row r="5340" spans="5:16">
      <c r="E5340" s="1"/>
      <c r="F5340" s="1"/>
      <c r="L5340" s="1"/>
      <c r="M5340" s="1"/>
      <c r="P5340" s="1"/>
    </row>
    <row r="5341" spans="5:16">
      <c r="E5341" s="1"/>
      <c r="F5341" s="1"/>
      <c r="L5341" s="1"/>
      <c r="M5341" s="1"/>
      <c r="P5341" s="1"/>
    </row>
    <row r="5342" spans="5:16">
      <c r="E5342" s="1"/>
      <c r="F5342" s="1"/>
      <c r="L5342" s="1"/>
      <c r="M5342" s="1"/>
      <c r="P5342" s="1"/>
    </row>
    <row r="5343" spans="5:16">
      <c r="E5343" s="1"/>
      <c r="F5343" s="1"/>
      <c r="L5343" s="1"/>
      <c r="M5343" s="1"/>
      <c r="P5343" s="1"/>
    </row>
    <row r="5344" spans="5:16">
      <c r="E5344" s="1"/>
      <c r="F5344" s="1"/>
      <c r="L5344" s="1"/>
      <c r="M5344" s="1"/>
      <c r="P5344" s="1"/>
    </row>
    <row r="5345" spans="5:16">
      <c r="E5345" s="1"/>
      <c r="F5345" s="1"/>
      <c r="L5345" s="1"/>
      <c r="M5345" s="1"/>
      <c r="P5345" s="1"/>
    </row>
    <row r="5346" spans="5:16">
      <c r="E5346" s="1"/>
      <c r="F5346" s="1"/>
      <c r="L5346" s="1"/>
      <c r="M5346" s="1"/>
      <c r="P5346" s="1"/>
    </row>
    <row r="5347" spans="5:16">
      <c r="E5347" s="1"/>
      <c r="F5347" s="1"/>
      <c r="L5347" s="1"/>
      <c r="M5347" s="1"/>
      <c r="P5347" s="1"/>
    </row>
    <row r="5348" spans="5:16">
      <c r="E5348" s="1"/>
      <c r="F5348" s="1"/>
      <c r="L5348" s="1"/>
      <c r="M5348" s="1"/>
      <c r="P5348" s="1"/>
    </row>
    <row r="5349" spans="5:16">
      <c r="E5349" s="1"/>
      <c r="F5349" s="1"/>
      <c r="L5349" s="1"/>
      <c r="M5349" s="1"/>
      <c r="P5349" s="1"/>
    </row>
    <row r="5350" spans="5:16">
      <c r="E5350" s="1"/>
      <c r="F5350" s="1"/>
      <c r="L5350" s="1"/>
      <c r="M5350" s="1"/>
      <c r="P5350" s="1"/>
    </row>
    <row r="5351" spans="5:16">
      <c r="E5351" s="1"/>
      <c r="F5351" s="1"/>
      <c r="L5351" s="1"/>
      <c r="M5351" s="1"/>
      <c r="P5351" s="1"/>
    </row>
    <row r="5352" spans="5:16">
      <c r="E5352" s="1"/>
      <c r="F5352" s="1"/>
      <c r="L5352" s="1"/>
      <c r="M5352" s="1"/>
      <c r="P5352" s="1"/>
    </row>
    <row r="5353" spans="5:16">
      <c r="E5353" s="1"/>
      <c r="F5353" s="1"/>
      <c r="L5353" s="1"/>
      <c r="M5353" s="1"/>
      <c r="P5353" s="1"/>
    </row>
    <row r="5354" spans="5:16">
      <c r="E5354" s="1"/>
      <c r="F5354" s="1"/>
      <c r="L5354" s="1"/>
      <c r="M5354" s="1"/>
      <c r="P5354" s="1"/>
    </row>
    <row r="5355" spans="5:16">
      <c r="E5355" s="1"/>
      <c r="F5355" s="1"/>
      <c r="L5355" s="1"/>
      <c r="M5355" s="1"/>
      <c r="P5355" s="1"/>
    </row>
    <row r="5356" spans="5:16">
      <c r="E5356" s="1"/>
      <c r="F5356" s="1"/>
      <c r="L5356" s="1"/>
      <c r="M5356" s="1"/>
      <c r="P5356" s="1"/>
    </row>
    <row r="5357" spans="5:16">
      <c r="E5357" s="1"/>
      <c r="F5357" s="1"/>
      <c r="L5357" s="1"/>
      <c r="M5357" s="1"/>
      <c r="P5357" s="1"/>
    </row>
    <row r="5358" spans="5:16">
      <c r="E5358" s="1"/>
      <c r="F5358" s="1"/>
      <c r="L5358" s="1"/>
      <c r="M5358" s="1"/>
      <c r="P5358" s="1"/>
    </row>
    <row r="5359" spans="5:16">
      <c r="E5359" s="1"/>
      <c r="F5359" s="1"/>
      <c r="L5359" s="1"/>
      <c r="M5359" s="1"/>
      <c r="P5359" s="1"/>
    </row>
    <row r="5360" spans="5:16">
      <c r="E5360" s="1"/>
      <c r="F5360" s="1"/>
      <c r="L5360" s="1"/>
      <c r="M5360" s="1"/>
      <c r="P5360" s="1"/>
    </row>
    <row r="5361" spans="5:16">
      <c r="E5361" s="1"/>
      <c r="F5361" s="1"/>
      <c r="L5361" s="1"/>
      <c r="M5361" s="1"/>
      <c r="P5361" s="1"/>
    </row>
    <row r="5362" spans="5:16">
      <c r="E5362" s="1"/>
      <c r="F5362" s="1"/>
      <c r="L5362" s="1"/>
      <c r="M5362" s="1"/>
      <c r="P5362" s="1"/>
    </row>
    <row r="5363" spans="5:16">
      <c r="E5363" s="1"/>
      <c r="F5363" s="1"/>
      <c r="L5363" s="1"/>
      <c r="M5363" s="1"/>
      <c r="P5363" s="1"/>
    </row>
    <row r="5364" spans="5:16">
      <c r="E5364" s="1"/>
      <c r="F5364" s="1"/>
      <c r="L5364" s="1"/>
      <c r="M5364" s="1"/>
      <c r="P5364" s="1"/>
    </row>
    <row r="5365" spans="5:16">
      <c r="E5365" s="1"/>
      <c r="F5365" s="1"/>
      <c r="L5365" s="1"/>
      <c r="M5365" s="1"/>
      <c r="P5365" s="1"/>
    </row>
    <row r="5366" spans="5:16">
      <c r="E5366" s="1"/>
      <c r="F5366" s="1"/>
      <c r="L5366" s="1"/>
      <c r="M5366" s="1"/>
      <c r="P5366" s="1"/>
    </row>
    <row r="5367" spans="5:16">
      <c r="E5367" s="1"/>
      <c r="F5367" s="1"/>
      <c r="L5367" s="1"/>
      <c r="M5367" s="1"/>
      <c r="P5367" s="1"/>
    </row>
    <row r="5368" spans="5:16">
      <c r="E5368" s="1"/>
      <c r="F5368" s="1"/>
      <c r="L5368" s="1"/>
      <c r="M5368" s="1"/>
      <c r="P5368" s="1"/>
    </row>
    <row r="5369" spans="5:16">
      <c r="E5369" s="1"/>
      <c r="F5369" s="1"/>
      <c r="L5369" s="1"/>
      <c r="M5369" s="1"/>
      <c r="P5369" s="1"/>
    </row>
    <row r="5370" spans="5:16">
      <c r="E5370" s="1"/>
      <c r="F5370" s="1"/>
      <c r="L5370" s="1"/>
      <c r="M5370" s="1"/>
      <c r="P5370" s="1"/>
    </row>
    <row r="5371" spans="5:16">
      <c r="E5371" s="1"/>
      <c r="F5371" s="1"/>
      <c r="L5371" s="1"/>
      <c r="M5371" s="1"/>
      <c r="P5371" s="1"/>
    </row>
    <row r="5372" spans="5:16">
      <c r="E5372" s="1"/>
      <c r="F5372" s="1"/>
      <c r="L5372" s="1"/>
      <c r="M5372" s="1"/>
      <c r="P5372" s="1"/>
    </row>
    <row r="5373" spans="5:16">
      <c r="E5373" s="1"/>
      <c r="F5373" s="1"/>
      <c r="L5373" s="1"/>
      <c r="M5373" s="1"/>
      <c r="P5373" s="1"/>
    </row>
    <row r="5374" spans="5:16">
      <c r="E5374" s="1"/>
      <c r="F5374" s="1"/>
      <c r="L5374" s="1"/>
      <c r="M5374" s="1"/>
      <c r="P5374" s="1"/>
    </row>
    <row r="5375" spans="5:16">
      <c r="E5375" s="1"/>
      <c r="F5375" s="1"/>
      <c r="L5375" s="1"/>
      <c r="M5375" s="1"/>
      <c r="P5375" s="1"/>
    </row>
    <row r="5376" spans="5:16">
      <c r="E5376" s="1"/>
      <c r="F5376" s="1"/>
      <c r="L5376" s="1"/>
      <c r="M5376" s="1"/>
      <c r="P5376" s="1"/>
    </row>
    <row r="5377" spans="5:16">
      <c r="E5377" s="1"/>
      <c r="F5377" s="1"/>
      <c r="L5377" s="1"/>
      <c r="M5377" s="1"/>
      <c r="P5377" s="1"/>
    </row>
    <row r="5378" spans="5:16">
      <c r="E5378" s="1"/>
      <c r="F5378" s="1"/>
      <c r="L5378" s="1"/>
      <c r="M5378" s="1"/>
      <c r="P5378" s="1"/>
    </row>
    <row r="5379" spans="5:16">
      <c r="E5379" s="1"/>
      <c r="F5379" s="1"/>
      <c r="L5379" s="1"/>
      <c r="M5379" s="1"/>
      <c r="P5379" s="1"/>
    </row>
    <row r="5380" spans="5:16">
      <c r="E5380" s="1"/>
      <c r="F5380" s="1"/>
      <c r="L5380" s="1"/>
      <c r="M5380" s="1"/>
      <c r="P5380" s="1"/>
    </row>
    <row r="5381" spans="5:16">
      <c r="E5381" s="1"/>
      <c r="F5381" s="1"/>
      <c r="L5381" s="1"/>
      <c r="M5381" s="1"/>
      <c r="P5381" s="1"/>
    </row>
    <row r="5382" spans="5:16">
      <c r="E5382" s="1"/>
      <c r="F5382" s="1"/>
      <c r="L5382" s="1"/>
      <c r="M5382" s="1"/>
      <c r="P5382" s="1"/>
    </row>
    <row r="5383" spans="5:16">
      <c r="E5383" s="1"/>
      <c r="F5383" s="1"/>
      <c r="L5383" s="1"/>
      <c r="M5383" s="1"/>
      <c r="P5383" s="1"/>
    </row>
    <row r="5384" spans="5:16">
      <c r="E5384" s="1"/>
      <c r="F5384" s="1"/>
      <c r="L5384" s="1"/>
      <c r="M5384" s="1"/>
      <c r="P5384" s="1"/>
    </row>
    <row r="5385" spans="5:16">
      <c r="E5385" s="1"/>
      <c r="F5385" s="1"/>
      <c r="L5385" s="1"/>
      <c r="M5385" s="1"/>
      <c r="P5385" s="1"/>
    </row>
    <row r="5386" spans="5:16">
      <c r="E5386" s="1"/>
      <c r="F5386" s="1"/>
      <c r="L5386" s="1"/>
      <c r="M5386" s="1"/>
      <c r="P5386" s="1"/>
    </row>
    <row r="5387" spans="5:16">
      <c r="E5387" s="1"/>
      <c r="F5387" s="1"/>
      <c r="L5387" s="1"/>
      <c r="M5387" s="1"/>
      <c r="P5387" s="1"/>
    </row>
    <row r="5388" spans="5:16">
      <c r="E5388" s="1"/>
      <c r="F5388" s="1"/>
      <c r="L5388" s="1"/>
      <c r="M5388" s="1"/>
      <c r="P5388" s="1"/>
    </row>
    <row r="5389" spans="5:16">
      <c r="E5389" s="1"/>
      <c r="F5389" s="1"/>
      <c r="L5389" s="1"/>
      <c r="M5389" s="1"/>
      <c r="P5389" s="1"/>
    </row>
    <row r="5390" spans="5:16">
      <c r="E5390" s="1"/>
      <c r="F5390" s="1"/>
      <c r="L5390" s="1"/>
      <c r="M5390" s="1"/>
      <c r="P5390" s="1"/>
    </row>
    <row r="5391" spans="5:16">
      <c r="E5391" s="1"/>
      <c r="F5391" s="1"/>
      <c r="L5391" s="1"/>
      <c r="M5391" s="1"/>
      <c r="P5391" s="1"/>
    </row>
    <row r="5392" spans="5:16">
      <c r="E5392" s="1"/>
      <c r="F5392" s="1"/>
      <c r="L5392" s="1"/>
      <c r="M5392" s="1"/>
      <c r="P5392" s="1"/>
    </row>
    <row r="5393" spans="5:16">
      <c r="E5393" s="1"/>
      <c r="F5393" s="1"/>
      <c r="L5393" s="1"/>
      <c r="M5393" s="1"/>
      <c r="P5393" s="1"/>
    </row>
    <row r="5394" spans="5:16">
      <c r="E5394" s="1"/>
      <c r="F5394" s="1"/>
      <c r="L5394" s="1"/>
      <c r="M5394" s="1"/>
      <c r="P5394" s="1"/>
    </row>
    <row r="5395" spans="5:16">
      <c r="E5395" s="1"/>
      <c r="F5395" s="1"/>
      <c r="L5395" s="1"/>
      <c r="M5395" s="1"/>
      <c r="P5395" s="1"/>
    </row>
    <row r="5396" spans="5:16">
      <c r="E5396" s="1"/>
      <c r="F5396" s="1"/>
      <c r="L5396" s="1"/>
      <c r="M5396" s="1"/>
      <c r="P5396" s="1"/>
    </row>
    <row r="5397" spans="5:16">
      <c r="E5397" s="1"/>
      <c r="F5397" s="1"/>
      <c r="L5397" s="1"/>
      <c r="M5397" s="1"/>
      <c r="P5397" s="1"/>
    </row>
    <row r="5398" spans="5:16">
      <c r="E5398" s="1"/>
      <c r="F5398" s="1"/>
      <c r="L5398" s="1"/>
      <c r="M5398" s="1"/>
      <c r="P5398" s="1"/>
    </row>
    <row r="5399" spans="5:16">
      <c r="E5399" s="1"/>
      <c r="F5399" s="1"/>
      <c r="L5399" s="1"/>
      <c r="M5399" s="1"/>
      <c r="P5399" s="1"/>
    </row>
    <row r="5400" spans="5:16">
      <c r="E5400" s="1"/>
      <c r="F5400" s="1"/>
      <c r="L5400" s="1"/>
      <c r="M5400" s="1"/>
      <c r="P5400" s="1"/>
    </row>
    <row r="5401" spans="5:16">
      <c r="E5401" s="1"/>
      <c r="F5401" s="1"/>
      <c r="L5401" s="1"/>
      <c r="M5401" s="1"/>
      <c r="P5401" s="1"/>
    </row>
    <row r="5402" spans="5:16">
      <c r="E5402" s="1"/>
      <c r="F5402" s="1"/>
      <c r="L5402" s="1"/>
      <c r="M5402" s="1"/>
      <c r="P5402" s="1"/>
    </row>
    <row r="5403" spans="5:16">
      <c r="E5403" s="1"/>
      <c r="F5403" s="1"/>
      <c r="L5403" s="1"/>
      <c r="M5403" s="1"/>
      <c r="P5403" s="1"/>
    </row>
    <row r="5404" spans="5:16">
      <c r="E5404" s="1"/>
      <c r="F5404" s="1"/>
      <c r="L5404" s="1"/>
      <c r="M5404" s="1"/>
      <c r="P5404" s="1"/>
    </row>
    <row r="5405" spans="5:16">
      <c r="E5405" s="1"/>
      <c r="F5405" s="1"/>
      <c r="L5405" s="1"/>
      <c r="M5405" s="1"/>
      <c r="P5405" s="1"/>
    </row>
    <row r="5406" spans="5:16">
      <c r="E5406" s="1"/>
      <c r="F5406" s="1"/>
      <c r="L5406" s="1"/>
      <c r="M5406" s="1"/>
      <c r="P5406" s="1"/>
    </row>
    <row r="5407" spans="5:16">
      <c r="E5407" s="1"/>
      <c r="F5407" s="1"/>
      <c r="L5407" s="1"/>
      <c r="M5407" s="1"/>
      <c r="P5407" s="1"/>
    </row>
    <row r="5408" spans="5:16">
      <c r="E5408" s="1"/>
      <c r="F5408" s="1"/>
      <c r="L5408" s="1"/>
      <c r="M5408" s="1"/>
      <c r="P5408" s="1"/>
    </row>
    <row r="5409" spans="5:16">
      <c r="E5409" s="1"/>
      <c r="F5409" s="1"/>
      <c r="L5409" s="1"/>
      <c r="M5409" s="1"/>
      <c r="P5409" s="1"/>
    </row>
    <row r="5410" spans="5:16">
      <c r="E5410" s="1"/>
      <c r="F5410" s="1"/>
      <c r="L5410" s="1"/>
      <c r="M5410" s="1"/>
      <c r="P5410" s="1"/>
    </row>
    <row r="5411" spans="5:16">
      <c r="E5411" s="1"/>
      <c r="F5411" s="1"/>
      <c r="L5411" s="1"/>
      <c r="M5411" s="1"/>
      <c r="P5411" s="1"/>
    </row>
    <row r="5412" spans="5:16">
      <c r="E5412" s="1"/>
      <c r="F5412" s="1"/>
      <c r="L5412" s="1"/>
      <c r="M5412" s="1"/>
      <c r="P5412" s="1"/>
    </row>
    <row r="5413" spans="5:16">
      <c r="E5413" s="1"/>
      <c r="F5413" s="1"/>
      <c r="L5413" s="1"/>
      <c r="M5413" s="1"/>
      <c r="P5413" s="1"/>
    </row>
    <row r="5414" spans="5:16">
      <c r="E5414" s="1"/>
      <c r="F5414" s="1"/>
      <c r="L5414" s="1"/>
      <c r="M5414" s="1"/>
      <c r="P5414" s="1"/>
    </row>
    <row r="5415" spans="5:16">
      <c r="E5415" s="1"/>
      <c r="F5415" s="1"/>
      <c r="L5415" s="1"/>
      <c r="M5415" s="1"/>
      <c r="P5415" s="1"/>
    </row>
    <row r="5416" spans="5:16">
      <c r="E5416" s="1"/>
      <c r="F5416" s="1"/>
      <c r="L5416" s="1"/>
      <c r="M5416" s="1"/>
      <c r="P5416" s="1"/>
    </row>
    <row r="5417" spans="5:16">
      <c r="E5417" s="1"/>
      <c r="F5417" s="1"/>
      <c r="L5417" s="1"/>
      <c r="M5417" s="1"/>
      <c r="P5417" s="1"/>
    </row>
    <row r="5418" spans="5:16">
      <c r="E5418" s="1"/>
      <c r="F5418" s="1"/>
      <c r="L5418" s="1"/>
      <c r="M5418" s="1"/>
      <c r="P5418" s="1"/>
    </row>
    <row r="5419" spans="5:16">
      <c r="E5419" s="1"/>
      <c r="F5419" s="1"/>
      <c r="L5419" s="1"/>
      <c r="M5419" s="1"/>
      <c r="P5419" s="1"/>
    </row>
    <row r="5420" spans="5:16">
      <c r="E5420" s="1"/>
      <c r="F5420" s="1"/>
      <c r="L5420" s="1"/>
      <c r="M5420" s="1"/>
      <c r="P5420" s="1"/>
    </row>
    <row r="5421" spans="5:16">
      <c r="E5421" s="1"/>
      <c r="F5421" s="1"/>
      <c r="L5421" s="1"/>
      <c r="M5421" s="1"/>
      <c r="P5421" s="1"/>
    </row>
    <row r="5422" spans="5:16">
      <c r="E5422" s="1"/>
      <c r="F5422" s="1"/>
      <c r="L5422" s="1"/>
      <c r="M5422" s="1"/>
      <c r="P5422" s="1"/>
    </row>
    <row r="5423" spans="5:16">
      <c r="E5423" s="1"/>
      <c r="F5423" s="1"/>
      <c r="L5423" s="1"/>
      <c r="M5423" s="1"/>
      <c r="P5423" s="1"/>
    </row>
    <row r="5424" spans="5:16">
      <c r="E5424" s="1"/>
      <c r="F5424" s="1"/>
      <c r="L5424" s="1"/>
      <c r="M5424" s="1"/>
      <c r="P5424" s="1"/>
    </row>
    <row r="5425" spans="5:16">
      <c r="E5425" s="1"/>
      <c r="F5425" s="1"/>
      <c r="L5425" s="1"/>
      <c r="M5425" s="1"/>
      <c r="P5425" s="1"/>
    </row>
    <row r="5426" spans="5:16">
      <c r="L5426" s="1"/>
      <c r="M5426" s="1"/>
      <c r="P5426" s="1"/>
    </row>
    <row r="5427" spans="5:16">
      <c r="L5427" s="1"/>
      <c r="M5427" s="1"/>
      <c r="P5427" s="1"/>
    </row>
    <row r="5428" spans="5:16">
      <c r="L5428" s="1"/>
      <c r="M5428" s="1"/>
      <c r="P5428" s="1"/>
    </row>
    <row r="5429" spans="5:16">
      <c r="L5429" s="1"/>
      <c r="M5429" s="1"/>
      <c r="P5429" s="1"/>
    </row>
    <row r="5430" spans="5:16">
      <c r="L5430" s="1"/>
      <c r="M5430" s="1"/>
      <c r="P5430" s="1"/>
    </row>
    <row r="5431" spans="5:16">
      <c r="L5431" s="1"/>
      <c r="M5431" s="1"/>
      <c r="P5431" s="1"/>
    </row>
    <row r="5432" spans="5:16">
      <c r="L5432" s="1"/>
      <c r="M5432" s="1"/>
      <c r="P5432" s="1"/>
    </row>
    <row r="5433" spans="5:16">
      <c r="L5433" s="1"/>
      <c r="M5433" s="1"/>
      <c r="P5433" s="1"/>
    </row>
    <row r="5434" spans="5:16">
      <c r="L5434" s="1"/>
      <c r="M5434" s="1"/>
      <c r="P5434" s="1"/>
    </row>
    <row r="5435" spans="5:16">
      <c r="L5435" s="1"/>
      <c r="M5435" s="1"/>
      <c r="P5435" s="1"/>
    </row>
    <row r="5436" spans="5:16">
      <c r="L5436" s="1"/>
      <c r="M5436" s="1"/>
      <c r="P5436" s="1"/>
    </row>
    <row r="5437" spans="5:16">
      <c r="L5437" s="1"/>
      <c r="M5437" s="1"/>
      <c r="P5437" s="1"/>
    </row>
    <row r="5438" spans="5:16">
      <c r="L5438" s="1"/>
      <c r="M5438" s="1"/>
      <c r="P5438" s="1"/>
    </row>
    <row r="5439" spans="5:16">
      <c r="L5439" s="1"/>
      <c r="M5439" s="1"/>
      <c r="P5439" s="1"/>
    </row>
    <row r="5440" spans="5:16">
      <c r="L5440" s="1"/>
      <c r="M5440" s="1"/>
      <c r="P5440" s="1"/>
    </row>
    <row r="5441" spans="12:16">
      <c r="L5441" s="1"/>
      <c r="M5441" s="1"/>
      <c r="P5441" s="1"/>
    </row>
    <row r="5442" spans="12:16">
      <c r="L5442" s="1"/>
      <c r="M5442" s="1"/>
      <c r="P5442" s="1"/>
    </row>
    <row r="5443" spans="12:16">
      <c r="L5443" s="1"/>
      <c r="M5443" s="1"/>
      <c r="P5443" s="1"/>
    </row>
    <row r="5444" spans="12:16">
      <c r="L5444" s="1"/>
      <c r="M5444" s="1"/>
      <c r="P5444" s="1"/>
    </row>
    <row r="5445" spans="12:16">
      <c r="L5445" s="1"/>
      <c r="M5445" s="1"/>
      <c r="P5445" s="1"/>
    </row>
    <row r="5446" spans="12:16">
      <c r="L5446" s="1"/>
      <c r="M5446" s="1"/>
      <c r="P5446" s="1"/>
    </row>
    <row r="5447" spans="12:16">
      <c r="L5447" s="1"/>
      <c r="M5447" s="1"/>
      <c r="P5447" s="1"/>
    </row>
    <row r="5448" spans="12:16">
      <c r="L5448" s="1"/>
      <c r="M5448" s="1"/>
      <c r="P5448" s="1"/>
    </row>
    <row r="5449" spans="12:16">
      <c r="L5449" s="1"/>
      <c r="M5449" s="1"/>
      <c r="P5449" s="1"/>
    </row>
    <row r="5450" spans="12:16">
      <c r="L5450" s="1"/>
      <c r="M5450" s="1"/>
      <c r="P5450" s="1"/>
    </row>
    <row r="5451" spans="12:16">
      <c r="L5451" s="1"/>
      <c r="M5451" s="1"/>
      <c r="P5451" s="1"/>
    </row>
    <row r="5452" spans="12:16">
      <c r="L5452" s="1"/>
      <c r="M5452" s="1"/>
      <c r="P5452" s="1"/>
    </row>
    <row r="5453" spans="12:16">
      <c r="L5453" s="1"/>
      <c r="M5453" s="1"/>
      <c r="P5453" s="1"/>
    </row>
    <row r="5454" spans="12:16">
      <c r="L5454" s="1"/>
      <c r="M5454" s="1"/>
      <c r="P5454" s="1"/>
    </row>
    <row r="5455" spans="12:16">
      <c r="L5455" s="1"/>
      <c r="M5455" s="1"/>
      <c r="P5455" s="1"/>
    </row>
    <row r="5456" spans="12:16">
      <c r="L5456" s="1"/>
      <c r="M5456" s="1"/>
      <c r="P5456" s="1"/>
    </row>
    <row r="5457" spans="12:16">
      <c r="L5457" s="1"/>
      <c r="M5457" s="1"/>
      <c r="P5457" s="1"/>
    </row>
    <row r="5458" spans="12:16">
      <c r="L5458" s="1"/>
      <c r="M5458" s="1"/>
      <c r="P5458" s="1"/>
    </row>
    <row r="5459" spans="12:16">
      <c r="L5459" s="1"/>
      <c r="M5459" s="1"/>
      <c r="P5459" s="1"/>
    </row>
    <row r="5460" spans="12:16">
      <c r="L5460" s="1"/>
      <c r="M5460" s="1"/>
      <c r="P5460" s="1"/>
    </row>
    <row r="5461" spans="12:16">
      <c r="L5461" s="1"/>
      <c r="M5461" s="1"/>
      <c r="P5461" s="1"/>
    </row>
    <row r="5462" spans="12:16">
      <c r="L5462" s="1"/>
      <c r="M5462" s="1"/>
      <c r="P5462" s="1"/>
    </row>
    <row r="5463" spans="12:16">
      <c r="L5463" s="1"/>
      <c r="M5463" s="1"/>
      <c r="P5463" s="1"/>
    </row>
    <row r="5464" spans="12:16">
      <c r="L5464" s="1"/>
      <c r="M5464" s="1"/>
      <c r="P5464" s="1"/>
    </row>
    <row r="5465" spans="12:16">
      <c r="L5465" s="1"/>
      <c r="M5465" s="1"/>
      <c r="P5465" s="1"/>
    </row>
    <row r="5466" spans="12:16">
      <c r="L5466" s="1"/>
      <c r="M5466" s="1"/>
      <c r="P5466" s="1"/>
    </row>
    <row r="5467" spans="12:16">
      <c r="L5467" s="1"/>
      <c r="M5467" s="1"/>
      <c r="P5467" s="1"/>
    </row>
    <row r="5468" spans="12:16">
      <c r="L5468" s="1"/>
      <c r="M5468" s="1"/>
      <c r="P5468" s="1"/>
    </row>
    <row r="5469" spans="12:16">
      <c r="L5469" s="1"/>
      <c r="M5469" s="1"/>
      <c r="P5469" s="1"/>
    </row>
    <row r="5470" spans="12:16">
      <c r="L5470" s="1"/>
      <c r="M5470" s="1"/>
      <c r="P5470" s="1"/>
    </row>
    <row r="5471" spans="12:16">
      <c r="L5471" s="1"/>
      <c r="M5471" s="1"/>
      <c r="P5471" s="1"/>
    </row>
    <row r="5472" spans="12:16">
      <c r="L5472" s="1"/>
      <c r="M5472" s="1"/>
      <c r="P5472" s="1"/>
    </row>
    <row r="5473" spans="12:16">
      <c r="L5473" s="1"/>
      <c r="M5473" s="1"/>
      <c r="P5473" s="1"/>
    </row>
    <row r="5474" spans="12:16">
      <c r="L5474" s="1"/>
      <c r="M5474" s="1"/>
      <c r="P5474" s="1"/>
    </row>
    <row r="5475" spans="12:16">
      <c r="L5475" s="1"/>
      <c r="M5475" s="1"/>
      <c r="P5475" s="1"/>
    </row>
    <row r="5476" spans="12:16">
      <c r="L5476" s="1"/>
      <c r="M5476" s="1"/>
      <c r="P5476" s="1"/>
    </row>
    <row r="5477" spans="12:16">
      <c r="L5477" s="1"/>
      <c r="M5477" s="1"/>
      <c r="P5477" s="1"/>
    </row>
    <row r="5478" spans="12:16">
      <c r="L5478" s="1"/>
      <c r="M5478" s="1"/>
      <c r="P5478" s="1"/>
    </row>
    <row r="5479" spans="12:16">
      <c r="L5479" s="1"/>
      <c r="M5479" s="1"/>
      <c r="P5479" s="1"/>
    </row>
    <row r="5480" spans="12:16">
      <c r="L5480" s="1"/>
      <c r="M5480" s="1"/>
      <c r="P5480" s="1"/>
    </row>
    <row r="5481" spans="12:16">
      <c r="L5481" s="1"/>
      <c r="M5481" s="1"/>
      <c r="P5481" s="1"/>
    </row>
    <row r="5482" spans="12:16">
      <c r="L5482" s="1"/>
      <c r="M5482" s="1"/>
      <c r="P5482" s="1"/>
    </row>
    <row r="5483" spans="12:16">
      <c r="L5483" s="1"/>
      <c r="M5483" s="1"/>
      <c r="P5483" s="1"/>
    </row>
    <row r="5484" spans="12:16">
      <c r="L5484" s="1"/>
      <c r="M5484" s="1"/>
      <c r="P5484" s="1"/>
    </row>
    <row r="5485" spans="12:16">
      <c r="L5485" s="1"/>
      <c r="M5485" s="1"/>
      <c r="P5485" s="1"/>
    </row>
    <row r="5486" spans="12:16">
      <c r="L5486" s="1"/>
      <c r="M5486" s="1"/>
      <c r="P5486" s="1"/>
    </row>
    <row r="5487" spans="12:16">
      <c r="L5487" s="1"/>
      <c r="M5487" s="1"/>
      <c r="P5487" s="1"/>
    </row>
    <row r="5488" spans="12:16">
      <c r="L5488" s="1"/>
      <c r="M5488" s="1"/>
      <c r="P5488" s="1"/>
    </row>
    <row r="5489" spans="12:16">
      <c r="L5489" s="1"/>
      <c r="M5489" s="1"/>
      <c r="P5489" s="1"/>
    </row>
    <row r="5490" spans="12:16">
      <c r="L5490" s="1"/>
      <c r="M5490" s="1"/>
      <c r="P5490" s="1"/>
    </row>
    <row r="5491" spans="12:16">
      <c r="L5491" s="1"/>
      <c r="M5491" s="1"/>
      <c r="P5491" s="1"/>
    </row>
    <row r="5492" spans="12:16">
      <c r="L5492" s="1"/>
      <c r="M5492" s="1"/>
      <c r="P5492" s="1"/>
    </row>
    <row r="5493" spans="12:16">
      <c r="L5493" s="1"/>
      <c r="M5493" s="1"/>
      <c r="P5493" s="1"/>
    </row>
    <row r="5494" spans="12:16">
      <c r="L5494" s="1"/>
      <c r="M5494" s="1"/>
      <c r="P5494" s="1"/>
    </row>
    <row r="5495" spans="12:16">
      <c r="L5495" s="1"/>
      <c r="M5495" s="1"/>
      <c r="P5495" s="1"/>
    </row>
    <row r="5496" spans="12:16">
      <c r="L5496" s="1"/>
      <c r="M5496" s="1"/>
      <c r="P5496" s="1"/>
    </row>
    <row r="5497" spans="12:16">
      <c r="L5497" s="1"/>
      <c r="M5497" s="1"/>
      <c r="P5497" s="1"/>
    </row>
    <row r="5498" spans="12:16">
      <c r="L5498" s="1"/>
      <c r="M5498" s="1"/>
      <c r="P5498" s="1"/>
    </row>
    <row r="5499" spans="12:16">
      <c r="L5499" s="1"/>
      <c r="M5499" s="1"/>
      <c r="P5499" s="1"/>
    </row>
    <row r="5500" spans="12:16">
      <c r="L5500" s="1"/>
      <c r="M5500" s="1"/>
      <c r="P5500" s="1"/>
    </row>
    <row r="5501" spans="12:16">
      <c r="L5501" s="1"/>
      <c r="M5501" s="1"/>
      <c r="P5501" s="1"/>
    </row>
    <row r="5502" spans="12:16">
      <c r="L5502" s="1"/>
      <c r="M5502" s="1"/>
      <c r="P5502" s="1"/>
    </row>
    <row r="5503" spans="12:16">
      <c r="L5503" s="1"/>
      <c r="M5503" s="1"/>
      <c r="P5503" s="1"/>
    </row>
    <row r="5504" spans="12:16">
      <c r="L5504" s="1"/>
      <c r="M5504" s="1"/>
      <c r="P5504" s="1"/>
    </row>
    <row r="5505" spans="12:16">
      <c r="L5505" s="1"/>
      <c r="M5505" s="1"/>
      <c r="P5505" s="1"/>
    </row>
    <row r="5506" spans="12:16">
      <c r="L5506" s="1"/>
      <c r="M5506" s="1"/>
      <c r="P5506" s="1"/>
    </row>
    <row r="5507" spans="12:16">
      <c r="L5507" s="1"/>
      <c r="M5507" s="1"/>
      <c r="P5507" s="1"/>
    </row>
    <row r="5508" spans="12:16">
      <c r="L5508" s="1"/>
      <c r="M5508" s="1"/>
      <c r="P5508" s="1"/>
    </row>
    <row r="5509" spans="12:16">
      <c r="L5509" s="1"/>
      <c r="M5509" s="1"/>
      <c r="P5509" s="1"/>
    </row>
    <row r="5510" spans="12:16">
      <c r="L5510" s="1"/>
      <c r="M5510" s="1"/>
      <c r="P5510" s="1"/>
    </row>
    <row r="5511" spans="12:16">
      <c r="L5511" s="1"/>
      <c r="M5511" s="1"/>
      <c r="P5511" s="1"/>
    </row>
    <row r="5512" spans="12:16">
      <c r="L5512" s="1"/>
      <c r="M5512" s="1"/>
      <c r="P5512" s="1"/>
    </row>
    <row r="5513" spans="12:16">
      <c r="L5513" s="1"/>
      <c r="M5513" s="1"/>
      <c r="P5513" s="1"/>
    </row>
    <row r="5514" spans="12:16">
      <c r="L5514" s="1"/>
      <c r="M5514" s="1"/>
      <c r="P5514" s="1"/>
    </row>
    <row r="5515" spans="12:16">
      <c r="L5515" s="1"/>
      <c r="M5515" s="1"/>
      <c r="P5515" s="1"/>
    </row>
    <row r="5516" spans="12:16">
      <c r="L5516" s="1"/>
      <c r="M5516" s="1"/>
      <c r="P5516" s="1"/>
    </row>
    <row r="5517" spans="12:16">
      <c r="L5517" s="1"/>
      <c r="M5517" s="1"/>
      <c r="P5517" s="1"/>
    </row>
    <row r="5518" spans="12:16">
      <c r="L5518" s="1"/>
      <c r="M5518" s="1"/>
      <c r="P5518" s="1"/>
    </row>
    <row r="5519" spans="12:16">
      <c r="L5519" s="1"/>
      <c r="M5519" s="1"/>
      <c r="P5519" s="1"/>
    </row>
    <row r="5520" spans="12:16">
      <c r="L5520" s="1"/>
      <c r="M5520" s="1"/>
      <c r="P5520" s="1"/>
    </row>
    <row r="5521" spans="12:16">
      <c r="L5521" s="1"/>
      <c r="M5521" s="1"/>
      <c r="P5521" s="1"/>
    </row>
    <row r="5522" spans="12:16">
      <c r="L5522" s="1"/>
      <c r="M5522" s="1"/>
      <c r="P5522" s="1"/>
    </row>
    <row r="5523" spans="12:16">
      <c r="L5523" s="1"/>
      <c r="M5523" s="1"/>
      <c r="P5523" s="1"/>
    </row>
    <row r="5524" spans="12:16">
      <c r="L5524" s="1"/>
      <c r="M5524" s="1"/>
      <c r="P5524" s="1"/>
    </row>
    <row r="5525" spans="12:16">
      <c r="L5525" s="1"/>
      <c r="M5525" s="1"/>
      <c r="P5525" s="1"/>
    </row>
    <row r="5526" spans="12:16">
      <c r="L5526" s="1"/>
      <c r="M5526" s="1"/>
      <c r="P5526" s="1"/>
    </row>
    <row r="5527" spans="12:16">
      <c r="L5527" s="1"/>
      <c r="M5527" s="1"/>
      <c r="P5527" s="1"/>
    </row>
    <row r="5528" spans="12:16">
      <c r="L5528" s="1"/>
      <c r="M5528" s="1"/>
      <c r="P5528" s="1"/>
    </row>
    <row r="5529" spans="12:16">
      <c r="L5529" s="1"/>
      <c r="M5529" s="1"/>
      <c r="P5529" s="1"/>
    </row>
    <row r="5530" spans="12:16">
      <c r="L5530" s="1"/>
      <c r="M5530" s="1"/>
      <c r="P5530" s="1"/>
    </row>
    <row r="5531" spans="12:16">
      <c r="L5531" s="1"/>
      <c r="M5531" s="1"/>
      <c r="P5531" s="1"/>
    </row>
    <row r="5532" spans="12:16">
      <c r="L5532" s="1"/>
      <c r="M5532" s="1"/>
      <c r="P5532" s="1"/>
    </row>
    <row r="5533" spans="12:16">
      <c r="L5533" s="1"/>
      <c r="M5533" s="1"/>
      <c r="P5533" s="1"/>
    </row>
    <row r="5534" spans="12:16">
      <c r="L5534" s="1"/>
      <c r="M5534" s="1"/>
      <c r="P5534" s="1"/>
    </row>
    <row r="5535" spans="12:16">
      <c r="L5535" s="1"/>
      <c r="M5535" s="1"/>
      <c r="P5535" s="1"/>
    </row>
    <row r="5536" spans="12:16">
      <c r="L5536" s="1"/>
      <c r="M5536" s="1"/>
      <c r="P5536" s="1"/>
    </row>
    <row r="5537" spans="12:16">
      <c r="L5537" s="1"/>
      <c r="M5537" s="1"/>
      <c r="P5537" s="1"/>
    </row>
    <row r="5538" spans="12:16">
      <c r="L5538" s="1"/>
      <c r="M5538" s="1"/>
      <c r="P5538" s="1"/>
    </row>
    <row r="5539" spans="12:16">
      <c r="L5539" s="1"/>
      <c r="M5539" s="1"/>
      <c r="P5539" s="1"/>
    </row>
    <row r="5540" spans="12:16">
      <c r="L5540" s="1"/>
      <c r="M5540" s="1"/>
      <c r="P5540" s="1"/>
    </row>
    <row r="5541" spans="12:16">
      <c r="L5541" s="1"/>
      <c r="M5541" s="1"/>
      <c r="P5541" s="1"/>
    </row>
    <row r="5542" spans="12:16">
      <c r="L5542" s="1"/>
      <c r="M5542" s="1"/>
      <c r="P5542" s="1"/>
    </row>
    <row r="5543" spans="12:16">
      <c r="L5543" s="1"/>
      <c r="M5543" s="1"/>
      <c r="P5543" s="1"/>
    </row>
    <row r="5544" spans="12:16">
      <c r="L5544" s="1"/>
      <c r="M5544" s="1"/>
      <c r="P5544" s="1"/>
    </row>
    <row r="5545" spans="12:16">
      <c r="L5545" s="1"/>
      <c r="M5545" s="1"/>
      <c r="P5545" s="1"/>
    </row>
    <row r="5546" spans="12:16">
      <c r="L5546" s="1"/>
      <c r="M5546" s="1"/>
      <c r="P5546" s="1"/>
    </row>
    <row r="5547" spans="12:16">
      <c r="L5547" s="1"/>
      <c r="M5547" s="1"/>
      <c r="P5547" s="1"/>
    </row>
    <row r="5548" spans="12:16">
      <c r="L5548" s="1"/>
      <c r="M5548" s="1"/>
      <c r="P5548" s="1"/>
    </row>
    <row r="5549" spans="12:16">
      <c r="L5549" s="1"/>
      <c r="M5549" s="1"/>
      <c r="P5549" s="1"/>
    </row>
    <row r="5550" spans="12:16">
      <c r="L5550" s="1"/>
      <c r="M5550" s="1"/>
      <c r="P5550" s="1"/>
    </row>
    <row r="5551" spans="12:16">
      <c r="L5551" s="1"/>
      <c r="M5551" s="1"/>
      <c r="P5551" s="1"/>
    </row>
    <row r="5552" spans="12:16">
      <c r="L5552" s="1"/>
      <c r="M5552" s="1"/>
      <c r="P5552" s="1"/>
    </row>
    <row r="5553" spans="12:16">
      <c r="L5553" s="1"/>
      <c r="M5553" s="1"/>
      <c r="P5553" s="1"/>
    </row>
    <row r="5554" spans="12:16">
      <c r="L5554" s="1"/>
      <c r="M5554" s="1"/>
      <c r="P5554" s="1"/>
    </row>
    <row r="5555" spans="12:16">
      <c r="L5555" s="1"/>
      <c r="M5555" s="1"/>
      <c r="P5555" s="1"/>
    </row>
    <row r="5556" spans="12:16">
      <c r="L5556" s="1"/>
      <c r="M5556" s="1"/>
      <c r="P5556" s="1"/>
    </row>
    <row r="5557" spans="12:16">
      <c r="L5557" s="1"/>
      <c r="M5557" s="1"/>
      <c r="P5557" s="1"/>
    </row>
    <row r="5558" spans="12:16">
      <c r="L5558" s="1"/>
      <c r="M5558" s="1"/>
      <c r="P5558" s="1"/>
    </row>
    <row r="5559" spans="12:16">
      <c r="L5559" s="1"/>
      <c r="M5559" s="1"/>
      <c r="P5559" s="1"/>
    </row>
    <row r="5560" spans="12:16">
      <c r="L5560" s="1"/>
      <c r="M5560" s="1"/>
      <c r="P5560" s="1"/>
    </row>
    <row r="5561" spans="12:16">
      <c r="L5561" s="1"/>
      <c r="M5561" s="1"/>
      <c r="P5561" s="1"/>
    </row>
    <row r="5562" spans="12:16">
      <c r="L5562" s="1"/>
      <c r="M5562" s="1"/>
      <c r="P5562" s="1"/>
    </row>
    <row r="5563" spans="12:16">
      <c r="L5563" s="1"/>
      <c r="M5563" s="1"/>
      <c r="P5563" s="1"/>
    </row>
    <row r="5564" spans="12:16">
      <c r="L5564" s="1"/>
      <c r="M5564" s="1"/>
      <c r="P5564" s="1"/>
    </row>
    <row r="5565" spans="12:16">
      <c r="L5565" s="1"/>
      <c r="M5565" s="1"/>
      <c r="P5565" s="1"/>
    </row>
    <row r="5566" spans="12:16">
      <c r="L5566" s="1"/>
      <c r="M5566" s="1"/>
      <c r="P5566" s="1"/>
    </row>
    <row r="5567" spans="12:16">
      <c r="L5567" s="1"/>
      <c r="M5567" s="1"/>
      <c r="P5567" s="1"/>
    </row>
    <row r="5568" spans="12:16">
      <c r="L5568" s="1"/>
      <c r="M5568" s="1"/>
      <c r="P5568" s="1"/>
    </row>
    <row r="5569" spans="12:16">
      <c r="L5569" s="1"/>
      <c r="M5569" s="1"/>
      <c r="P5569" s="1"/>
    </row>
    <row r="5570" spans="12:16">
      <c r="L5570" s="1"/>
      <c r="M5570" s="1"/>
      <c r="P5570" s="1"/>
    </row>
    <row r="5571" spans="12:16">
      <c r="L5571" s="1"/>
      <c r="M5571" s="1"/>
      <c r="P5571" s="1"/>
    </row>
    <row r="5572" spans="12:16">
      <c r="L5572" s="1"/>
      <c r="M5572" s="1"/>
      <c r="P5572" s="1"/>
    </row>
    <row r="5573" spans="12:16">
      <c r="L5573" s="1"/>
      <c r="M5573" s="1"/>
      <c r="P5573" s="1"/>
    </row>
    <row r="5574" spans="12:16">
      <c r="L5574" s="1"/>
      <c r="M5574" s="1"/>
      <c r="P5574" s="1"/>
    </row>
    <row r="5575" spans="12:16">
      <c r="L5575" s="1"/>
      <c r="M5575" s="1"/>
      <c r="P5575" s="1"/>
    </row>
    <row r="5576" spans="12:16">
      <c r="L5576" s="1"/>
      <c r="M5576" s="1"/>
      <c r="P5576" s="1"/>
    </row>
    <row r="5577" spans="12:16">
      <c r="L5577" s="1"/>
      <c r="M5577" s="1"/>
      <c r="P5577" s="1"/>
    </row>
    <row r="5578" spans="12:16">
      <c r="L5578" s="1"/>
      <c r="M5578" s="1"/>
      <c r="P5578" s="1"/>
    </row>
    <row r="5579" spans="12:16">
      <c r="L5579" s="1"/>
      <c r="M5579" s="1"/>
      <c r="P5579" s="1"/>
    </row>
    <row r="5580" spans="12:16">
      <c r="L5580" s="1"/>
      <c r="M5580" s="1"/>
      <c r="P5580" s="1"/>
    </row>
    <row r="5581" spans="12:16">
      <c r="L5581" s="1"/>
      <c r="M5581" s="1"/>
      <c r="P5581" s="1"/>
    </row>
    <row r="5582" spans="12:16">
      <c r="L5582" s="1"/>
      <c r="M5582" s="1"/>
      <c r="P5582" s="1"/>
    </row>
    <row r="5583" spans="12:16">
      <c r="L5583" s="1"/>
      <c r="M5583" s="1"/>
      <c r="P5583" s="1"/>
    </row>
    <row r="5584" spans="12:16">
      <c r="L5584" s="1"/>
      <c r="M5584" s="1"/>
      <c r="P5584" s="1"/>
    </row>
    <row r="5585" spans="12:16">
      <c r="L5585" s="1"/>
      <c r="M5585" s="1"/>
      <c r="P5585" s="1"/>
    </row>
    <row r="5586" spans="12:16">
      <c r="L5586" s="1"/>
      <c r="M5586" s="1"/>
      <c r="P5586" s="1"/>
    </row>
    <row r="5587" spans="12:16">
      <c r="L5587" s="1"/>
      <c r="M5587" s="1"/>
      <c r="P5587" s="1"/>
    </row>
    <row r="5588" spans="12:16">
      <c r="L5588" s="1"/>
      <c r="M5588" s="1"/>
      <c r="P5588" s="1"/>
    </row>
    <row r="5589" spans="12:16">
      <c r="L5589" s="1"/>
      <c r="M5589" s="1"/>
      <c r="P5589" s="1"/>
    </row>
    <row r="5590" spans="12:16">
      <c r="L5590" s="1"/>
      <c r="M5590" s="1"/>
      <c r="P5590" s="1"/>
    </row>
    <row r="5591" spans="12:16">
      <c r="L5591" s="1"/>
      <c r="M5591" s="1"/>
      <c r="P5591" s="1"/>
    </row>
    <row r="5592" spans="12:16">
      <c r="L5592" s="1"/>
      <c r="M5592" s="1"/>
      <c r="P5592" s="1"/>
    </row>
    <row r="5593" spans="12:16">
      <c r="L5593" s="1"/>
      <c r="M5593" s="1"/>
      <c r="P5593" s="1"/>
    </row>
    <row r="5594" spans="12:16">
      <c r="L5594" s="1"/>
      <c r="M5594" s="1"/>
      <c r="P5594" s="1"/>
    </row>
    <row r="5595" spans="12:16">
      <c r="L5595" s="1"/>
      <c r="M5595" s="1"/>
      <c r="P5595" s="1"/>
    </row>
    <row r="5596" spans="12:16">
      <c r="L5596" s="1"/>
      <c r="M5596" s="1"/>
      <c r="P5596" s="1"/>
    </row>
    <row r="5597" spans="12:16">
      <c r="L5597" s="1"/>
      <c r="M5597" s="1"/>
      <c r="P5597" s="1"/>
    </row>
    <row r="5598" spans="12:16">
      <c r="L5598" s="1"/>
      <c r="M5598" s="1"/>
      <c r="P5598" s="1"/>
    </row>
    <row r="5599" spans="12:16">
      <c r="L5599" s="1"/>
      <c r="M5599" s="1"/>
      <c r="P5599" s="1"/>
    </row>
    <row r="5600" spans="12:16">
      <c r="L5600" s="1"/>
      <c r="M5600" s="1"/>
      <c r="P5600" s="1"/>
    </row>
    <row r="5601" spans="12:16">
      <c r="L5601" s="1"/>
      <c r="M5601" s="1"/>
      <c r="P5601" s="1"/>
    </row>
    <row r="5602" spans="12:16">
      <c r="L5602" s="1"/>
      <c r="M5602" s="1"/>
      <c r="P5602" s="1"/>
    </row>
    <row r="5603" spans="12:16">
      <c r="L5603" s="1"/>
      <c r="M5603" s="1"/>
      <c r="P5603" s="1"/>
    </row>
    <row r="5604" spans="12:16">
      <c r="L5604" s="1"/>
      <c r="M5604" s="1"/>
      <c r="P5604" s="1"/>
    </row>
    <row r="5605" spans="12:16">
      <c r="L5605" s="1"/>
      <c r="M5605" s="1"/>
      <c r="P5605" s="1"/>
    </row>
    <row r="5606" spans="12:16">
      <c r="L5606" s="1"/>
      <c r="M5606" s="1"/>
      <c r="P5606" s="1"/>
    </row>
    <row r="5607" spans="12:16">
      <c r="L5607" s="1"/>
      <c r="M5607" s="1"/>
      <c r="P5607" s="1"/>
    </row>
    <row r="5608" spans="12:16">
      <c r="L5608" s="1"/>
      <c r="M5608" s="1"/>
      <c r="P5608" s="1"/>
    </row>
    <row r="5609" spans="12:16">
      <c r="L5609" s="1"/>
      <c r="M5609" s="1"/>
      <c r="P5609" s="1"/>
    </row>
    <row r="5610" spans="12:16">
      <c r="L5610" s="1"/>
      <c r="M5610" s="1"/>
      <c r="P5610" s="1"/>
    </row>
    <row r="5611" spans="12:16">
      <c r="L5611" s="1"/>
      <c r="M5611" s="1"/>
      <c r="P5611" s="1"/>
    </row>
    <row r="5612" spans="12:16">
      <c r="L5612" s="1"/>
      <c r="M5612" s="1"/>
      <c r="P5612" s="1"/>
    </row>
    <row r="5613" spans="12:16">
      <c r="L5613" s="1"/>
      <c r="M5613" s="1"/>
      <c r="P5613" s="1"/>
    </row>
    <row r="5614" spans="12:16">
      <c r="L5614" s="1"/>
      <c r="M5614" s="1"/>
      <c r="P5614" s="1"/>
    </row>
    <row r="5615" spans="12:16">
      <c r="L5615" s="1"/>
      <c r="M5615" s="1"/>
      <c r="P5615" s="1"/>
    </row>
    <row r="5616" spans="12:16">
      <c r="L5616" s="1"/>
      <c r="M5616" s="1"/>
      <c r="P5616" s="1"/>
    </row>
    <row r="5617" spans="12:16">
      <c r="L5617" s="1"/>
      <c r="M5617" s="1"/>
      <c r="P5617" s="1"/>
    </row>
    <row r="5618" spans="12:16">
      <c r="L5618" s="1"/>
      <c r="M5618" s="1"/>
      <c r="P5618" s="1"/>
    </row>
    <row r="5619" spans="12:16">
      <c r="L5619" s="1"/>
      <c r="M5619" s="1"/>
      <c r="P5619" s="1"/>
    </row>
    <row r="5620" spans="12:16">
      <c r="L5620" s="1"/>
      <c r="M5620" s="1"/>
      <c r="P5620" s="1"/>
    </row>
    <row r="5621" spans="12:16">
      <c r="L5621" s="1"/>
      <c r="M5621" s="1"/>
      <c r="P5621" s="1"/>
    </row>
    <row r="5622" spans="12:16">
      <c r="L5622" s="1"/>
      <c r="M5622" s="1"/>
      <c r="P5622" s="1"/>
    </row>
    <row r="5623" spans="12:16">
      <c r="L5623" s="1"/>
      <c r="M5623" s="1"/>
      <c r="P5623" s="1"/>
    </row>
    <row r="5624" spans="12:16">
      <c r="L5624" s="1"/>
      <c r="M5624" s="1"/>
      <c r="P5624" s="1"/>
    </row>
    <row r="5625" spans="12:16">
      <c r="L5625" s="1"/>
      <c r="M5625" s="1"/>
      <c r="P5625" s="1"/>
    </row>
    <row r="5626" spans="12:16">
      <c r="L5626" s="1"/>
      <c r="M5626" s="1"/>
      <c r="P5626" s="1"/>
    </row>
    <row r="5627" spans="12:16">
      <c r="L5627" s="1"/>
      <c r="M5627" s="1"/>
      <c r="P5627" s="1"/>
    </row>
    <row r="5628" spans="12:16">
      <c r="L5628" s="1"/>
      <c r="M5628" s="1"/>
      <c r="P5628" s="1"/>
    </row>
    <row r="5629" spans="12:16">
      <c r="L5629" s="1"/>
      <c r="M5629" s="1"/>
      <c r="P5629" s="1"/>
    </row>
    <row r="5630" spans="12:16">
      <c r="L5630" s="1"/>
      <c r="M5630" s="1"/>
      <c r="P5630" s="1"/>
    </row>
    <row r="5631" spans="12:16">
      <c r="L5631" s="1"/>
      <c r="M5631" s="1"/>
      <c r="P5631" s="1"/>
    </row>
    <row r="5632" spans="12:16">
      <c r="L5632" s="1"/>
      <c r="M5632" s="1"/>
      <c r="P5632" s="1"/>
    </row>
    <row r="5633" spans="12:16">
      <c r="L5633" s="1"/>
      <c r="M5633" s="1"/>
      <c r="P5633" s="1"/>
    </row>
    <row r="5634" spans="12:16">
      <c r="L5634" s="1"/>
      <c r="M5634" s="1"/>
      <c r="P5634" s="1"/>
    </row>
    <row r="5635" spans="12:16">
      <c r="L5635" s="1"/>
      <c r="M5635" s="1"/>
      <c r="P5635" s="1"/>
    </row>
    <row r="5636" spans="12:16">
      <c r="L5636" s="1"/>
      <c r="M5636" s="1"/>
      <c r="P5636" s="1"/>
    </row>
    <row r="5637" spans="12:16">
      <c r="L5637" s="1"/>
      <c r="M5637" s="1"/>
      <c r="P5637" s="1"/>
    </row>
    <row r="5638" spans="12:16">
      <c r="L5638" s="1"/>
      <c r="M5638" s="1"/>
      <c r="P5638" s="1"/>
    </row>
    <row r="5639" spans="12:16">
      <c r="L5639" s="1"/>
      <c r="M5639" s="1"/>
      <c r="P5639" s="1"/>
    </row>
    <row r="5640" spans="12:16">
      <c r="L5640" s="1"/>
      <c r="M5640" s="1"/>
      <c r="P5640" s="1"/>
    </row>
    <row r="5641" spans="12:16">
      <c r="L5641" s="1"/>
      <c r="M5641" s="1"/>
      <c r="P5641" s="1"/>
    </row>
    <row r="5642" spans="12:16">
      <c r="L5642" s="1"/>
      <c r="M5642" s="1"/>
      <c r="P5642" s="1"/>
    </row>
    <row r="5643" spans="12:16">
      <c r="L5643" s="1"/>
      <c r="M5643" s="1"/>
      <c r="P5643" s="1"/>
    </row>
    <row r="5644" spans="12:16">
      <c r="L5644" s="1"/>
      <c r="M5644" s="1"/>
      <c r="P5644" s="1"/>
    </row>
    <row r="5645" spans="12:16">
      <c r="L5645" s="1"/>
      <c r="M5645" s="1"/>
      <c r="P5645" s="1"/>
    </row>
    <row r="5646" spans="12:16">
      <c r="L5646" s="1"/>
      <c r="M5646" s="1"/>
      <c r="P5646" s="1"/>
    </row>
    <row r="5647" spans="12:16">
      <c r="L5647" s="1"/>
      <c r="M5647" s="1"/>
      <c r="P5647" s="1"/>
    </row>
    <row r="5648" spans="12:16">
      <c r="L5648" s="1"/>
      <c r="M5648" s="1"/>
      <c r="P5648" s="1"/>
    </row>
    <row r="5649" spans="12:16">
      <c r="L5649" s="1"/>
      <c r="M5649" s="1"/>
      <c r="P5649" s="1"/>
    </row>
    <row r="5650" spans="12:16">
      <c r="L5650" s="1"/>
      <c r="M5650" s="1"/>
      <c r="P5650" s="1"/>
    </row>
    <row r="5651" spans="12:16">
      <c r="L5651" s="1"/>
      <c r="M5651" s="1"/>
      <c r="P5651" s="1"/>
    </row>
    <row r="5652" spans="12:16">
      <c r="L5652" s="1"/>
      <c r="M5652" s="1"/>
      <c r="P5652" s="1"/>
    </row>
    <row r="5653" spans="12:16">
      <c r="L5653" s="1"/>
      <c r="M5653" s="1"/>
      <c r="P5653" s="1"/>
    </row>
    <row r="5654" spans="12:16">
      <c r="L5654" s="1"/>
      <c r="M5654" s="1"/>
      <c r="P5654" s="1"/>
    </row>
    <row r="5655" spans="12:16">
      <c r="L5655" s="1"/>
      <c r="M5655" s="1"/>
      <c r="P5655" s="1"/>
    </row>
    <row r="5656" spans="12:16">
      <c r="L5656" s="1"/>
      <c r="M5656" s="1"/>
      <c r="P5656" s="1"/>
    </row>
    <row r="5657" spans="12:16">
      <c r="L5657" s="1"/>
      <c r="M5657" s="1"/>
      <c r="P5657" s="1"/>
    </row>
    <row r="5658" spans="12:16">
      <c r="L5658" s="1"/>
      <c r="M5658" s="1"/>
      <c r="P5658" s="1"/>
    </row>
    <row r="5659" spans="12:16">
      <c r="L5659" s="1"/>
      <c r="M5659" s="1"/>
      <c r="P5659" s="1"/>
    </row>
    <row r="5660" spans="12:16">
      <c r="L5660" s="1"/>
      <c r="M5660" s="1"/>
      <c r="P5660" s="1"/>
    </row>
    <row r="5661" spans="12:16">
      <c r="L5661" s="1"/>
      <c r="M5661" s="1"/>
      <c r="P5661" s="1"/>
    </row>
    <row r="5662" spans="12:16">
      <c r="L5662" s="1"/>
      <c r="M5662" s="1"/>
      <c r="P5662" s="1"/>
    </row>
    <row r="5663" spans="12:16">
      <c r="L5663" s="1"/>
      <c r="M5663" s="1"/>
      <c r="P5663" s="1"/>
    </row>
    <row r="5664" spans="12:16">
      <c r="L5664" s="1"/>
      <c r="M5664" s="1"/>
      <c r="P5664" s="1"/>
    </row>
    <row r="5665" spans="12:16">
      <c r="L5665" s="1"/>
      <c r="M5665" s="1"/>
      <c r="P5665" s="1"/>
    </row>
    <row r="5666" spans="12:16">
      <c r="L5666" s="1"/>
      <c r="M5666" s="1"/>
      <c r="P5666" s="1"/>
    </row>
    <row r="5667" spans="12:16">
      <c r="L5667" s="1"/>
      <c r="M5667" s="1"/>
      <c r="P5667" s="1"/>
    </row>
    <row r="5668" spans="12:16">
      <c r="L5668" s="1"/>
      <c r="M5668" s="1"/>
      <c r="P5668" s="1"/>
    </row>
    <row r="5669" spans="12:16">
      <c r="L5669" s="1"/>
      <c r="M5669" s="1"/>
      <c r="P5669" s="1"/>
    </row>
    <row r="5670" spans="12:16">
      <c r="L5670" s="1"/>
      <c r="M5670" s="1"/>
      <c r="P5670" s="1"/>
    </row>
    <row r="5671" spans="12:16">
      <c r="L5671" s="1"/>
      <c r="M5671" s="1"/>
      <c r="P5671" s="1"/>
    </row>
    <row r="5672" spans="12:16">
      <c r="L5672" s="1"/>
      <c r="M5672" s="1"/>
      <c r="P5672" s="1"/>
    </row>
    <row r="5673" spans="12:16">
      <c r="L5673" s="1"/>
      <c r="M5673" s="1"/>
      <c r="P5673" s="1"/>
    </row>
    <row r="5674" spans="12:16">
      <c r="L5674" s="1"/>
      <c r="M5674" s="1"/>
      <c r="P5674" s="1"/>
    </row>
    <row r="5675" spans="12:16">
      <c r="L5675" s="1"/>
      <c r="M5675" s="1"/>
      <c r="P5675" s="1"/>
    </row>
    <row r="5676" spans="12:16">
      <c r="L5676" s="1"/>
      <c r="M5676" s="1"/>
      <c r="P5676" s="1"/>
    </row>
    <row r="5677" spans="12:16">
      <c r="L5677" s="1"/>
      <c r="M5677" s="1"/>
      <c r="P5677" s="1"/>
    </row>
    <row r="5678" spans="12:16">
      <c r="L5678" s="1"/>
      <c r="M5678" s="1"/>
      <c r="P5678" s="1"/>
    </row>
    <row r="5679" spans="12:16">
      <c r="L5679" s="1"/>
      <c r="M5679" s="1"/>
      <c r="P5679" s="1"/>
    </row>
    <row r="5680" spans="12:16">
      <c r="L5680" s="1"/>
      <c r="M5680" s="1"/>
      <c r="P5680" s="1"/>
    </row>
    <row r="5681" spans="12:16">
      <c r="L5681" s="1"/>
      <c r="M5681" s="1"/>
      <c r="P5681" s="1"/>
    </row>
    <row r="5682" spans="12:16">
      <c r="L5682" s="1"/>
      <c r="M5682" s="1"/>
      <c r="P5682" s="1"/>
    </row>
    <row r="5683" spans="12:16">
      <c r="L5683" s="1"/>
      <c r="M5683" s="1"/>
      <c r="P5683" s="1"/>
    </row>
    <row r="5684" spans="12:16">
      <c r="L5684" s="1"/>
      <c r="M5684" s="1"/>
      <c r="P5684" s="1"/>
    </row>
    <row r="5685" spans="12:16">
      <c r="L5685" s="1"/>
      <c r="M5685" s="1"/>
      <c r="P5685" s="1"/>
    </row>
    <row r="5686" spans="12:16">
      <c r="L5686" s="1"/>
      <c r="M5686" s="1"/>
      <c r="P5686" s="1"/>
    </row>
    <row r="5687" spans="12:16">
      <c r="L5687" s="1"/>
      <c r="M5687" s="1"/>
      <c r="P5687" s="1"/>
    </row>
    <row r="5688" spans="12:16">
      <c r="L5688" s="1"/>
      <c r="M5688" s="1"/>
      <c r="P5688" s="1"/>
    </row>
    <row r="5689" spans="12:16">
      <c r="L5689" s="1"/>
      <c r="M5689" s="1"/>
      <c r="P5689" s="1"/>
    </row>
    <row r="5690" spans="12:16">
      <c r="L5690" s="1"/>
      <c r="M5690" s="1"/>
      <c r="P5690" s="1"/>
    </row>
    <row r="5691" spans="12:16">
      <c r="L5691" s="1"/>
      <c r="M5691" s="1"/>
      <c r="P5691" s="1"/>
    </row>
    <row r="5692" spans="12:16">
      <c r="L5692" s="1"/>
      <c r="M5692" s="1"/>
      <c r="P5692" s="1"/>
    </row>
    <row r="5693" spans="12:16">
      <c r="L5693" s="1"/>
      <c r="M5693" s="1"/>
      <c r="P5693" s="1"/>
    </row>
    <row r="5694" spans="12:16">
      <c r="L5694" s="1"/>
      <c r="M5694" s="1"/>
      <c r="P5694" s="1"/>
    </row>
    <row r="5695" spans="12:16">
      <c r="L5695" s="1"/>
      <c r="M5695" s="1"/>
      <c r="P5695" s="1"/>
    </row>
    <row r="5696" spans="12:16">
      <c r="L5696" s="1"/>
      <c r="M5696" s="1"/>
      <c r="P5696" s="1"/>
    </row>
    <row r="5697" spans="12:16">
      <c r="L5697" s="1"/>
      <c r="M5697" s="1"/>
      <c r="P5697" s="1"/>
    </row>
    <row r="5698" spans="12:16">
      <c r="L5698" s="1"/>
      <c r="M5698" s="1"/>
      <c r="P5698" s="1"/>
    </row>
    <row r="5699" spans="12:16">
      <c r="L5699" s="1"/>
      <c r="M5699" s="1"/>
      <c r="P5699" s="1"/>
    </row>
    <row r="5700" spans="12:16">
      <c r="L5700" s="1"/>
      <c r="M5700" s="1"/>
      <c r="P5700" s="1"/>
    </row>
    <row r="5701" spans="12:16">
      <c r="L5701" s="1"/>
      <c r="M5701" s="1"/>
      <c r="P5701" s="1"/>
    </row>
    <row r="5702" spans="12:16">
      <c r="L5702" s="1"/>
      <c r="M5702" s="1"/>
      <c r="P5702" s="1"/>
    </row>
    <row r="5703" spans="12:16">
      <c r="L5703" s="1"/>
      <c r="M5703" s="1"/>
      <c r="P5703" s="1"/>
    </row>
    <row r="5704" spans="12:16">
      <c r="L5704" s="1"/>
      <c r="M5704" s="1"/>
      <c r="P5704" s="1"/>
    </row>
    <row r="5705" spans="12:16">
      <c r="L5705" s="1"/>
      <c r="M5705" s="1"/>
      <c r="P5705" s="1"/>
    </row>
    <row r="5706" spans="12:16">
      <c r="L5706" s="1"/>
      <c r="M5706" s="1"/>
      <c r="P5706" s="1"/>
    </row>
    <row r="5707" spans="12:16">
      <c r="L5707" s="1"/>
      <c r="M5707" s="1"/>
      <c r="P5707" s="1"/>
    </row>
    <row r="5708" spans="12:16">
      <c r="L5708" s="1"/>
      <c r="M5708" s="1"/>
      <c r="P5708" s="1"/>
    </row>
    <row r="5709" spans="12:16">
      <c r="L5709" s="1"/>
      <c r="M5709" s="1"/>
      <c r="P5709" s="1"/>
    </row>
    <row r="5710" spans="12:16">
      <c r="L5710" s="1"/>
      <c r="M5710" s="1"/>
      <c r="P5710" s="1"/>
    </row>
    <row r="5711" spans="12:16">
      <c r="L5711" s="1"/>
      <c r="M5711" s="1"/>
      <c r="P5711" s="1"/>
    </row>
    <row r="5712" spans="12:16">
      <c r="L5712" s="1"/>
      <c r="M5712" s="1"/>
      <c r="P5712" s="1"/>
    </row>
    <row r="5713" spans="12:16">
      <c r="L5713" s="1"/>
      <c r="M5713" s="1"/>
      <c r="P5713" s="1"/>
    </row>
    <row r="5714" spans="12:16">
      <c r="L5714" s="1"/>
      <c r="M5714" s="1"/>
      <c r="P5714" s="1"/>
    </row>
    <row r="5715" spans="12:16">
      <c r="L5715" s="1"/>
      <c r="M5715" s="1"/>
      <c r="P5715" s="1"/>
    </row>
    <row r="5716" spans="12:16">
      <c r="L5716" s="1"/>
      <c r="M5716" s="1"/>
      <c r="P5716" s="1"/>
    </row>
    <row r="5717" spans="12:16">
      <c r="L5717" s="1"/>
      <c r="M5717" s="1"/>
      <c r="P5717" s="1"/>
    </row>
    <row r="5718" spans="12:16">
      <c r="L5718" s="1"/>
      <c r="M5718" s="1"/>
      <c r="P5718" s="1"/>
    </row>
    <row r="5719" spans="12:16">
      <c r="L5719" s="1"/>
      <c r="M5719" s="1"/>
      <c r="P5719" s="1"/>
    </row>
    <row r="5720" spans="12:16">
      <c r="L5720" s="1"/>
      <c r="M5720" s="1"/>
      <c r="P5720" s="1"/>
    </row>
    <row r="5721" spans="12:16">
      <c r="L5721" s="1"/>
      <c r="M5721" s="1"/>
      <c r="P5721" s="1"/>
    </row>
    <row r="5722" spans="12:16">
      <c r="L5722" s="1"/>
      <c r="M5722" s="1"/>
      <c r="P5722" s="1"/>
    </row>
    <row r="5723" spans="12:16">
      <c r="L5723" s="1"/>
      <c r="M5723" s="1"/>
      <c r="P5723" s="1"/>
    </row>
    <row r="5724" spans="12:16">
      <c r="L5724" s="1"/>
      <c r="M5724" s="1"/>
      <c r="P5724" s="1"/>
    </row>
    <row r="5725" spans="12:16">
      <c r="L5725" s="1"/>
      <c r="M5725" s="1"/>
      <c r="P5725" s="1"/>
    </row>
    <row r="5726" spans="12:16">
      <c r="L5726" s="1"/>
      <c r="M5726" s="1"/>
      <c r="P5726" s="1"/>
    </row>
    <row r="5727" spans="12:16">
      <c r="L5727" s="1"/>
      <c r="M5727" s="1"/>
      <c r="P5727" s="1"/>
    </row>
    <row r="5728" spans="12:16">
      <c r="L5728" s="1"/>
      <c r="M5728" s="1"/>
      <c r="P5728" s="1"/>
    </row>
    <row r="5729" spans="5:16">
      <c r="L5729" s="1"/>
      <c r="M5729" s="1"/>
      <c r="P5729" s="1"/>
    </row>
    <row r="5730" spans="5:16">
      <c r="L5730" s="1"/>
      <c r="M5730" s="1"/>
      <c r="P5730" s="1"/>
    </row>
    <row r="5731" spans="5:16">
      <c r="L5731" s="1"/>
      <c r="M5731" s="1"/>
      <c r="P5731" s="1"/>
    </row>
    <row r="5732" spans="5:16">
      <c r="L5732" s="1"/>
      <c r="M5732" s="1"/>
      <c r="P5732" s="1"/>
    </row>
    <row r="5733" spans="5:16">
      <c r="L5733" s="1"/>
      <c r="M5733" s="1"/>
      <c r="P5733" s="1"/>
    </row>
    <row r="5734" spans="5:16">
      <c r="L5734" s="1"/>
      <c r="M5734" s="1"/>
      <c r="P5734" s="1"/>
    </row>
    <row r="5735" spans="5:16">
      <c r="L5735" s="1"/>
      <c r="M5735" s="1"/>
      <c r="P5735" s="1"/>
    </row>
    <row r="5736" spans="5:16">
      <c r="L5736" s="1"/>
      <c r="M5736" s="1"/>
      <c r="P5736" s="1"/>
    </row>
    <row r="5737" spans="5:16">
      <c r="L5737" s="1"/>
      <c r="M5737" s="1"/>
      <c r="P5737" s="1"/>
    </row>
    <row r="5738" spans="5:16">
      <c r="E5738" s="1"/>
      <c r="F5738" s="1"/>
      <c r="L5738" s="1"/>
      <c r="M5738" s="1"/>
      <c r="P5738" s="1"/>
    </row>
    <row r="5739" spans="5:16">
      <c r="E5739" s="1"/>
      <c r="F5739" s="1"/>
      <c r="L5739" s="1"/>
      <c r="M5739" s="1"/>
      <c r="P5739" s="1"/>
    </row>
    <row r="5740" spans="5:16">
      <c r="E5740" s="1"/>
      <c r="F5740" s="1"/>
      <c r="L5740" s="1"/>
      <c r="M5740" s="1"/>
      <c r="P5740" s="1"/>
    </row>
    <row r="5741" spans="5:16">
      <c r="E5741" s="1"/>
      <c r="F5741" s="1"/>
      <c r="L5741" s="1"/>
      <c r="M5741" s="1"/>
      <c r="P5741" s="1"/>
    </row>
    <row r="5742" spans="5:16">
      <c r="E5742" s="1"/>
      <c r="F5742" s="1"/>
      <c r="L5742" s="1"/>
      <c r="M5742" s="1"/>
      <c r="P5742" s="1"/>
    </row>
    <row r="5743" spans="5:16">
      <c r="E5743" s="1"/>
      <c r="F5743" s="1"/>
      <c r="L5743" s="1"/>
      <c r="M5743" s="1"/>
      <c r="P5743" s="1"/>
    </row>
    <row r="5744" spans="5:16">
      <c r="E5744" s="1"/>
      <c r="F5744" s="1"/>
      <c r="L5744" s="1"/>
      <c r="M5744" s="1"/>
      <c r="P5744" s="1"/>
    </row>
    <row r="5745" spans="5:16">
      <c r="E5745" s="1"/>
      <c r="F5745" s="1"/>
      <c r="L5745" s="1"/>
      <c r="M5745" s="1"/>
      <c r="P5745" s="1"/>
    </row>
    <row r="5746" spans="5:16">
      <c r="E5746" s="1"/>
      <c r="F5746" s="1"/>
      <c r="L5746" s="1"/>
      <c r="M5746" s="1"/>
      <c r="P5746" s="1"/>
    </row>
    <row r="5747" spans="5:16">
      <c r="E5747" s="1"/>
      <c r="F5747" s="1"/>
      <c r="L5747" s="1"/>
      <c r="M5747" s="1"/>
      <c r="P5747" s="1"/>
    </row>
    <row r="5748" spans="5:16">
      <c r="E5748" s="1"/>
      <c r="F5748" s="1"/>
      <c r="L5748" s="1"/>
      <c r="M5748" s="1"/>
      <c r="P5748" s="1"/>
    </row>
    <row r="5749" spans="5:16">
      <c r="E5749" s="1"/>
      <c r="F5749" s="1"/>
      <c r="L5749" s="1"/>
      <c r="M5749" s="1"/>
      <c r="P5749" s="1"/>
    </row>
    <row r="5750" spans="5:16">
      <c r="E5750" s="1"/>
      <c r="F5750" s="1"/>
      <c r="L5750" s="1"/>
      <c r="M5750" s="1"/>
      <c r="P5750" s="1"/>
    </row>
    <row r="5751" spans="5:16">
      <c r="E5751" s="1"/>
      <c r="F5751" s="1"/>
      <c r="L5751" s="1"/>
      <c r="M5751" s="1"/>
      <c r="P5751" s="1"/>
    </row>
    <row r="5752" spans="5:16">
      <c r="E5752" s="1"/>
      <c r="F5752" s="1"/>
      <c r="L5752" s="1"/>
      <c r="M5752" s="1"/>
      <c r="P5752" s="1"/>
    </row>
    <row r="5753" spans="5:16">
      <c r="E5753" s="1"/>
      <c r="F5753" s="1"/>
      <c r="L5753" s="1"/>
      <c r="M5753" s="1"/>
      <c r="P5753" s="1"/>
    </row>
    <row r="5754" spans="5:16">
      <c r="E5754" s="1"/>
      <c r="F5754" s="1"/>
      <c r="L5754" s="1"/>
      <c r="M5754" s="1"/>
      <c r="P5754" s="1"/>
    </row>
    <row r="5755" spans="5:16">
      <c r="E5755" s="1"/>
      <c r="F5755" s="1"/>
      <c r="L5755" s="1"/>
      <c r="M5755" s="1"/>
      <c r="P5755" s="1"/>
    </row>
    <row r="5756" spans="5:16">
      <c r="E5756" s="1"/>
      <c r="F5756" s="1"/>
      <c r="L5756" s="1"/>
      <c r="M5756" s="1"/>
      <c r="P5756" s="1"/>
    </row>
    <row r="5757" spans="5:16">
      <c r="E5757" s="1"/>
      <c r="F5757" s="1"/>
      <c r="L5757" s="1"/>
      <c r="M5757" s="1"/>
      <c r="P5757" s="1"/>
    </row>
    <row r="5758" spans="5:16">
      <c r="E5758" s="1"/>
      <c r="F5758" s="1"/>
      <c r="L5758" s="1"/>
      <c r="M5758" s="1"/>
      <c r="P5758" s="1"/>
    </row>
    <row r="5759" spans="5:16">
      <c r="E5759" s="1"/>
      <c r="F5759" s="1"/>
      <c r="L5759" s="1"/>
      <c r="M5759" s="1"/>
      <c r="P5759" s="1"/>
    </row>
    <row r="5760" spans="5:16">
      <c r="E5760" s="1"/>
      <c r="F5760" s="1"/>
      <c r="L5760" s="1"/>
      <c r="M5760" s="1"/>
      <c r="P5760" s="1"/>
    </row>
    <row r="5761" spans="5:16">
      <c r="E5761" s="1"/>
      <c r="F5761" s="1"/>
      <c r="L5761" s="1"/>
      <c r="M5761" s="1"/>
      <c r="P5761" s="1"/>
    </row>
    <row r="5762" spans="5:16">
      <c r="E5762" s="1"/>
      <c r="F5762" s="1"/>
      <c r="L5762" s="1"/>
      <c r="M5762" s="1"/>
      <c r="P5762" s="1"/>
    </row>
    <row r="5763" spans="5:16">
      <c r="E5763" s="1"/>
      <c r="F5763" s="1"/>
      <c r="L5763" s="1"/>
      <c r="M5763" s="1"/>
      <c r="P5763" s="1"/>
    </row>
    <row r="5764" spans="5:16">
      <c r="E5764" s="1"/>
      <c r="F5764" s="1"/>
      <c r="L5764" s="1"/>
      <c r="M5764" s="1"/>
      <c r="P5764" s="1"/>
    </row>
    <row r="5765" spans="5:16">
      <c r="E5765" s="1"/>
      <c r="F5765" s="1"/>
      <c r="L5765" s="1"/>
      <c r="M5765" s="1"/>
      <c r="P5765" s="1"/>
    </row>
    <row r="5766" spans="5:16">
      <c r="E5766" s="1"/>
      <c r="F5766" s="1"/>
      <c r="L5766" s="1"/>
      <c r="M5766" s="1"/>
      <c r="P5766" s="1"/>
    </row>
    <row r="5767" spans="5:16">
      <c r="E5767" s="1"/>
      <c r="F5767" s="1"/>
      <c r="L5767" s="1"/>
      <c r="M5767" s="1"/>
      <c r="P5767" s="1"/>
    </row>
    <row r="5768" spans="5:16">
      <c r="E5768" s="1"/>
      <c r="F5768" s="1"/>
      <c r="L5768" s="1"/>
      <c r="M5768" s="1"/>
      <c r="P5768" s="1"/>
    </row>
    <row r="5769" spans="5:16">
      <c r="E5769" s="1"/>
      <c r="F5769" s="1"/>
      <c r="L5769" s="1"/>
      <c r="M5769" s="1"/>
      <c r="P5769" s="1"/>
    </row>
    <row r="5770" spans="5:16">
      <c r="E5770" s="1"/>
      <c r="F5770" s="1"/>
      <c r="L5770" s="1"/>
      <c r="M5770" s="1"/>
      <c r="P5770" s="1"/>
    </row>
    <row r="5771" spans="5:16">
      <c r="E5771" s="1"/>
      <c r="F5771" s="1"/>
      <c r="L5771" s="1"/>
      <c r="M5771" s="1"/>
      <c r="P5771" s="1"/>
    </row>
    <row r="5772" spans="5:16">
      <c r="E5772" s="1"/>
      <c r="F5772" s="1"/>
      <c r="L5772" s="1"/>
      <c r="M5772" s="1"/>
      <c r="P5772" s="1"/>
    </row>
    <row r="5773" spans="5:16">
      <c r="E5773" s="1"/>
      <c r="F5773" s="1"/>
      <c r="L5773" s="1"/>
      <c r="M5773" s="1"/>
      <c r="P5773" s="1"/>
    </row>
    <row r="5774" spans="5:16">
      <c r="E5774" s="1"/>
      <c r="F5774" s="1"/>
      <c r="L5774" s="1"/>
      <c r="M5774" s="1"/>
      <c r="P5774" s="1"/>
    </row>
    <row r="5775" spans="5:16">
      <c r="E5775" s="1"/>
      <c r="F5775" s="1"/>
      <c r="L5775" s="1"/>
      <c r="M5775" s="1"/>
      <c r="P5775" s="1"/>
    </row>
    <row r="5776" spans="5:16">
      <c r="E5776" s="1"/>
      <c r="F5776" s="1"/>
      <c r="L5776" s="1"/>
      <c r="M5776" s="1"/>
      <c r="P5776" s="1"/>
    </row>
    <row r="5777" spans="5:16">
      <c r="E5777" s="1"/>
      <c r="F5777" s="1"/>
      <c r="L5777" s="1"/>
      <c r="M5777" s="1"/>
      <c r="P5777" s="1"/>
    </row>
    <row r="5778" spans="5:16">
      <c r="E5778" s="1"/>
      <c r="F5778" s="1"/>
      <c r="L5778" s="1"/>
      <c r="M5778" s="1"/>
      <c r="P5778" s="1"/>
    </row>
    <row r="5779" spans="5:16">
      <c r="E5779" s="1"/>
      <c r="F5779" s="1"/>
      <c r="L5779" s="1"/>
      <c r="M5779" s="1"/>
      <c r="P5779" s="1"/>
    </row>
    <row r="5780" spans="5:16">
      <c r="E5780" s="1"/>
      <c r="F5780" s="1"/>
      <c r="L5780" s="1"/>
      <c r="M5780" s="1"/>
      <c r="P5780" s="1"/>
    </row>
    <row r="5781" spans="5:16">
      <c r="E5781" s="1"/>
      <c r="F5781" s="1"/>
      <c r="L5781" s="1"/>
      <c r="M5781" s="1"/>
      <c r="P5781" s="1"/>
    </row>
    <row r="5782" spans="5:16">
      <c r="E5782" s="1"/>
      <c r="F5782" s="1"/>
      <c r="L5782" s="1"/>
      <c r="M5782" s="1"/>
      <c r="P5782" s="1"/>
    </row>
    <row r="5783" spans="5:16">
      <c r="E5783" s="1"/>
      <c r="F5783" s="1"/>
      <c r="L5783" s="1"/>
      <c r="M5783" s="1"/>
      <c r="P5783" s="1"/>
    </row>
    <row r="5784" spans="5:16">
      <c r="E5784" s="1"/>
      <c r="F5784" s="1"/>
      <c r="L5784" s="1"/>
      <c r="M5784" s="1"/>
      <c r="P5784" s="1"/>
    </row>
    <row r="5785" spans="5:16">
      <c r="E5785" s="1"/>
      <c r="F5785" s="1"/>
      <c r="L5785" s="1"/>
      <c r="M5785" s="1"/>
      <c r="P5785" s="1"/>
    </row>
    <row r="5786" spans="5:16">
      <c r="E5786" s="1"/>
      <c r="F5786" s="1"/>
      <c r="L5786" s="1"/>
      <c r="M5786" s="1"/>
      <c r="P5786" s="1"/>
    </row>
    <row r="5787" spans="5:16">
      <c r="E5787" s="1"/>
      <c r="F5787" s="1"/>
      <c r="L5787" s="1"/>
      <c r="M5787" s="1"/>
      <c r="P5787" s="1"/>
    </row>
    <row r="5788" spans="5:16">
      <c r="E5788" s="1"/>
      <c r="F5788" s="1"/>
      <c r="L5788" s="1"/>
      <c r="M5788" s="1"/>
      <c r="P5788" s="1"/>
    </row>
    <row r="5789" spans="5:16">
      <c r="E5789" s="1"/>
      <c r="F5789" s="1"/>
      <c r="L5789" s="1"/>
      <c r="M5789" s="1"/>
      <c r="P5789" s="1"/>
    </row>
    <row r="5790" spans="5:16">
      <c r="E5790" s="1"/>
      <c r="F5790" s="1"/>
      <c r="L5790" s="1"/>
      <c r="M5790" s="1"/>
      <c r="P5790" s="1"/>
    </row>
    <row r="5791" spans="5:16">
      <c r="E5791" s="1"/>
      <c r="F5791" s="1"/>
      <c r="L5791" s="1"/>
      <c r="M5791" s="1"/>
      <c r="P5791" s="1"/>
    </row>
    <row r="5792" spans="5:16">
      <c r="E5792" s="1"/>
      <c r="F5792" s="1"/>
      <c r="L5792" s="1"/>
      <c r="M5792" s="1"/>
      <c r="P5792" s="1"/>
    </row>
    <row r="5793" spans="5:16">
      <c r="E5793" s="1"/>
      <c r="F5793" s="1"/>
      <c r="L5793" s="1"/>
      <c r="M5793" s="1"/>
      <c r="P5793" s="1"/>
    </row>
    <row r="5794" spans="5:16">
      <c r="E5794" s="1"/>
      <c r="F5794" s="1"/>
      <c r="L5794" s="1"/>
      <c r="M5794" s="1"/>
      <c r="P5794" s="1"/>
    </row>
    <row r="5795" spans="5:16">
      <c r="E5795" s="1"/>
      <c r="F5795" s="1"/>
      <c r="L5795" s="1"/>
      <c r="M5795" s="1"/>
      <c r="P5795" s="1"/>
    </row>
    <row r="5796" spans="5:16">
      <c r="E5796" s="1"/>
      <c r="F5796" s="1"/>
      <c r="L5796" s="1"/>
      <c r="M5796" s="1"/>
      <c r="P5796" s="1"/>
    </row>
    <row r="5797" spans="5:16">
      <c r="E5797" s="1"/>
      <c r="F5797" s="1"/>
      <c r="L5797" s="1"/>
      <c r="M5797" s="1"/>
      <c r="P5797" s="1"/>
    </row>
    <row r="5798" spans="5:16">
      <c r="E5798" s="1"/>
      <c r="F5798" s="1"/>
      <c r="L5798" s="1"/>
      <c r="M5798" s="1"/>
      <c r="P5798" s="1"/>
    </row>
    <row r="5799" spans="5:16">
      <c r="E5799" s="1"/>
      <c r="F5799" s="1"/>
      <c r="L5799" s="1"/>
      <c r="M5799" s="1"/>
      <c r="P5799" s="1"/>
    </row>
    <row r="5800" spans="5:16">
      <c r="E5800" s="1"/>
      <c r="F5800" s="1"/>
      <c r="L5800" s="1"/>
      <c r="M5800" s="1"/>
      <c r="P5800" s="1"/>
    </row>
    <row r="5801" spans="5:16">
      <c r="E5801" s="1"/>
      <c r="F5801" s="1"/>
      <c r="L5801" s="1"/>
      <c r="M5801" s="1"/>
      <c r="P5801" s="1"/>
    </row>
    <row r="5802" spans="5:16">
      <c r="E5802" s="1"/>
      <c r="F5802" s="1"/>
      <c r="L5802" s="1"/>
      <c r="M5802" s="1"/>
      <c r="P5802" s="1"/>
    </row>
    <row r="5803" spans="5:16">
      <c r="E5803" s="1"/>
      <c r="F5803" s="1"/>
      <c r="L5803" s="1"/>
      <c r="M5803" s="1"/>
      <c r="P5803" s="1"/>
    </row>
    <row r="5804" spans="5:16">
      <c r="E5804" s="1"/>
      <c r="F5804" s="1"/>
      <c r="L5804" s="1"/>
      <c r="M5804" s="1"/>
      <c r="P5804" s="1"/>
    </row>
    <row r="5805" spans="5:16">
      <c r="E5805" s="1"/>
      <c r="F5805" s="1"/>
      <c r="L5805" s="1"/>
      <c r="M5805" s="1"/>
      <c r="P5805" s="1"/>
    </row>
    <row r="5806" spans="5:16">
      <c r="E5806" s="1"/>
      <c r="F5806" s="1"/>
      <c r="L5806" s="1"/>
      <c r="M5806" s="1"/>
      <c r="P5806" s="1"/>
    </row>
    <row r="5807" spans="5:16">
      <c r="E5807" s="1"/>
      <c r="F5807" s="1"/>
      <c r="L5807" s="1"/>
      <c r="M5807" s="1"/>
      <c r="P5807" s="1"/>
    </row>
    <row r="5808" spans="5:16">
      <c r="E5808" s="1"/>
      <c r="F5808" s="1"/>
      <c r="L5808" s="1"/>
      <c r="M5808" s="1"/>
      <c r="P5808" s="1"/>
    </row>
    <row r="5809" spans="5:16">
      <c r="E5809" s="1"/>
      <c r="F5809" s="1"/>
      <c r="L5809" s="1"/>
      <c r="M5809" s="1"/>
      <c r="P5809" s="1"/>
    </row>
    <row r="5810" spans="5:16">
      <c r="E5810" s="1"/>
      <c r="F5810" s="1"/>
      <c r="L5810" s="1"/>
      <c r="M5810" s="1"/>
      <c r="P5810" s="1"/>
    </row>
    <row r="5811" spans="5:16">
      <c r="E5811" s="1"/>
      <c r="F5811" s="1"/>
      <c r="L5811" s="1"/>
      <c r="M5811" s="1"/>
      <c r="P5811" s="1"/>
    </row>
    <row r="5812" spans="5:16">
      <c r="E5812" s="1"/>
      <c r="F5812" s="1"/>
      <c r="L5812" s="1"/>
      <c r="M5812" s="1"/>
      <c r="P5812" s="1"/>
    </row>
    <row r="5813" spans="5:16">
      <c r="E5813" s="1"/>
      <c r="F5813" s="1"/>
      <c r="L5813" s="1"/>
      <c r="M5813" s="1"/>
      <c r="P5813" s="1"/>
    </row>
    <row r="5814" spans="5:16">
      <c r="E5814" s="1"/>
      <c r="F5814" s="1"/>
      <c r="L5814" s="1"/>
      <c r="M5814" s="1"/>
      <c r="P5814" s="1"/>
    </row>
    <row r="5815" spans="5:16">
      <c r="E5815" s="1"/>
      <c r="F5815" s="1"/>
      <c r="L5815" s="1"/>
      <c r="M5815" s="1"/>
      <c r="P5815" s="1"/>
    </row>
    <row r="5816" spans="5:16">
      <c r="E5816" s="1"/>
      <c r="F5816" s="1"/>
      <c r="L5816" s="1"/>
      <c r="M5816" s="1"/>
      <c r="P5816" s="1"/>
    </row>
    <row r="5817" spans="5:16">
      <c r="E5817" s="1"/>
      <c r="F5817" s="1"/>
      <c r="L5817" s="1"/>
      <c r="M5817" s="1"/>
      <c r="P5817" s="1"/>
    </row>
    <row r="5818" spans="5:16">
      <c r="E5818" s="1"/>
      <c r="F5818" s="1"/>
      <c r="L5818" s="1"/>
      <c r="M5818" s="1"/>
      <c r="P5818" s="1"/>
    </row>
    <row r="5819" spans="5:16">
      <c r="E5819" s="1"/>
      <c r="F5819" s="1"/>
      <c r="L5819" s="1"/>
      <c r="M5819" s="1"/>
      <c r="P5819" s="1"/>
    </row>
    <row r="5820" spans="5:16">
      <c r="E5820" s="1"/>
      <c r="F5820" s="1"/>
      <c r="L5820" s="1"/>
      <c r="M5820" s="1"/>
      <c r="P5820" s="1"/>
    </row>
    <row r="5821" spans="5:16">
      <c r="E5821" s="1"/>
      <c r="F5821" s="1"/>
      <c r="L5821" s="1"/>
      <c r="M5821" s="1"/>
      <c r="P5821" s="1"/>
    </row>
    <row r="5822" spans="5:16">
      <c r="E5822" s="1"/>
      <c r="F5822" s="1"/>
      <c r="L5822" s="1"/>
      <c r="M5822" s="1"/>
      <c r="P5822" s="1"/>
    </row>
    <row r="5823" spans="5:16">
      <c r="E5823" s="1"/>
      <c r="F5823" s="1"/>
      <c r="L5823" s="1"/>
      <c r="M5823" s="1"/>
      <c r="P5823" s="1"/>
    </row>
    <row r="5824" spans="5:16">
      <c r="E5824" s="1"/>
      <c r="F5824" s="1"/>
      <c r="L5824" s="1"/>
      <c r="M5824" s="1"/>
      <c r="P5824" s="1"/>
    </row>
    <row r="5825" spans="5:16">
      <c r="E5825" s="1"/>
      <c r="F5825" s="1"/>
      <c r="L5825" s="1"/>
      <c r="M5825" s="1"/>
      <c r="P5825" s="1"/>
    </row>
    <row r="5826" spans="5:16">
      <c r="E5826" s="1"/>
      <c r="F5826" s="1"/>
      <c r="L5826" s="1"/>
      <c r="M5826" s="1"/>
      <c r="P5826" s="1"/>
    </row>
    <row r="5827" spans="5:16">
      <c r="E5827" s="1"/>
      <c r="F5827" s="1"/>
      <c r="L5827" s="1"/>
      <c r="M5827" s="1"/>
      <c r="P5827" s="1"/>
    </row>
    <row r="5828" spans="5:16">
      <c r="E5828" s="1"/>
      <c r="F5828" s="1"/>
      <c r="L5828" s="1"/>
      <c r="M5828" s="1"/>
      <c r="P5828" s="1"/>
    </row>
    <row r="5829" spans="5:16">
      <c r="E5829" s="1"/>
      <c r="F5829" s="1"/>
      <c r="L5829" s="1"/>
      <c r="M5829" s="1"/>
      <c r="P5829" s="1"/>
    </row>
    <row r="5830" spans="5:16">
      <c r="E5830" s="1"/>
      <c r="F5830" s="1"/>
      <c r="L5830" s="1"/>
      <c r="M5830" s="1"/>
      <c r="P5830" s="1"/>
    </row>
    <row r="5831" spans="5:16">
      <c r="E5831" s="1"/>
      <c r="F5831" s="1"/>
      <c r="L5831" s="1"/>
      <c r="M5831" s="1"/>
      <c r="P5831" s="1"/>
    </row>
    <row r="5832" spans="5:16">
      <c r="E5832" s="1"/>
      <c r="F5832" s="1"/>
      <c r="L5832" s="1"/>
      <c r="M5832" s="1"/>
      <c r="P5832" s="1"/>
    </row>
    <row r="5833" spans="5:16">
      <c r="E5833" s="1"/>
      <c r="F5833" s="1"/>
      <c r="L5833" s="1"/>
      <c r="M5833" s="1"/>
      <c r="P5833" s="1"/>
    </row>
    <row r="5834" spans="5:16">
      <c r="E5834" s="1"/>
      <c r="F5834" s="1"/>
      <c r="L5834" s="1"/>
      <c r="M5834" s="1"/>
      <c r="P5834" s="1"/>
    </row>
    <row r="5835" spans="5:16">
      <c r="E5835" s="1"/>
      <c r="F5835" s="1"/>
      <c r="L5835" s="1"/>
      <c r="M5835" s="1"/>
      <c r="P5835" s="1"/>
    </row>
    <row r="5836" spans="5:16">
      <c r="E5836" s="1"/>
      <c r="F5836" s="1"/>
      <c r="L5836" s="1"/>
      <c r="M5836" s="1"/>
      <c r="P5836" s="1"/>
    </row>
    <row r="5837" spans="5:16">
      <c r="E5837" s="1"/>
      <c r="F5837" s="1"/>
      <c r="L5837" s="1"/>
      <c r="M5837" s="1"/>
      <c r="P5837" s="1"/>
    </row>
    <row r="5838" spans="5:16">
      <c r="E5838" s="1"/>
      <c r="F5838" s="1"/>
      <c r="L5838" s="1"/>
      <c r="M5838" s="1"/>
      <c r="P5838" s="1"/>
    </row>
    <row r="5839" spans="5:16">
      <c r="E5839" s="1"/>
      <c r="F5839" s="1"/>
      <c r="L5839" s="1"/>
      <c r="M5839" s="1"/>
      <c r="P5839" s="1"/>
    </row>
    <row r="5840" spans="5:16">
      <c r="E5840" s="1"/>
      <c r="F5840" s="1"/>
      <c r="L5840" s="1"/>
      <c r="M5840" s="1"/>
      <c r="P5840" s="1"/>
    </row>
    <row r="5841" spans="5:16">
      <c r="E5841" s="1"/>
      <c r="F5841" s="1"/>
      <c r="L5841" s="1"/>
      <c r="M5841" s="1"/>
      <c r="P5841" s="1"/>
    </row>
    <row r="5842" spans="5:16">
      <c r="E5842" s="1"/>
      <c r="F5842" s="1"/>
      <c r="L5842" s="1"/>
      <c r="M5842" s="1"/>
      <c r="P5842" s="1"/>
    </row>
    <row r="5843" spans="5:16">
      <c r="E5843" s="1"/>
      <c r="F5843" s="1"/>
      <c r="L5843" s="1"/>
      <c r="M5843" s="1"/>
      <c r="P5843" s="1"/>
    </row>
    <row r="5844" spans="5:16">
      <c r="E5844" s="1"/>
      <c r="F5844" s="1"/>
      <c r="L5844" s="1"/>
      <c r="M5844" s="1"/>
      <c r="P5844" s="1"/>
    </row>
    <row r="5845" spans="5:16">
      <c r="E5845" s="1"/>
      <c r="F5845" s="1"/>
      <c r="L5845" s="1"/>
      <c r="M5845" s="1"/>
      <c r="P5845" s="1"/>
    </row>
    <row r="5846" spans="5:16">
      <c r="E5846" s="1"/>
      <c r="F5846" s="1"/>
      <c r="L5846" s="1"/>
      <c r="M5846" s="1"/>
      <c r="P5846" s="1"/>
    </row>
    <row r="5847" spans="5:16">
      <c r="E5847" s="1"/>
      <c r="F5847" s="1"/>
      <c r="L5847" s="1"/>
      <c r="M5847" s="1"/>
      <c r="P5847" s="1"/>
    </row>
    <row r="5848" spans="5:16">
      <c r="E5848" s="1"/>
      <c r="F5848" s="1"/>
      <c r="L5848" s="1"/>
      <c r="M5848" s="1"/>
      <c r="P5848" s="1"/>
    </row>
    <row r="5849" spans="5:16">
      <c r="E5849" s="1"/>
      <c r="F5849" s="1"/>
      <c r="L5849" s="1"/>
      <c r="M5849" s="1"/>
      <c r="P5849" s="1"/>
    </row>
    <row r="5850" spans="5:16">
      <c r="E5850" s="1"/>
      <c r="F5850" s="1"/>
      <c r="L5850" s="1"/>
      <c r="M5850" s="1"/>
      <c r="P5850" s="1"/>
    </row>
    <row r="5851" spans="5:16">
      <c r="E5851" s="1"/>
      <c r="F5851" s="1"/>
      <c r="L5851" s="1"/>
      <c r="M5851" s="1"/>
      <c r="P5851" s="1"/>
    </row>
    <row r="5852" spans="5:16">
      <c r="E5852" s="1"/>
      <c r="F5852" s="1"/>
      <c r="L5852" s="1"/>
      <c r="M5852" s="1"/>
      <c r="P5852" s="1"/>
    </row>
    <row r="5853" spans="5:16">
      <c r="E5853" s="1"/>
      <c r="F5853" s="1"/>
      <c r="L5853" s="1"/>
      <c r="M5853" s="1"/>
      <c r="P5853" s="1"/>
    </row>
    <row r="5854" spans="5:16">
      <c r="E5854" s="1"/>
      <c r="F5854" s="1"/>
      <c r="L5854" s="1"/>
      <c r="M5854" s="1"/>
      <c r="P5854" s="1"/>
    </row>
    <row r="5855" spans="5:16">
      <c r="E5855" s="1"/>
      <c r="F5855" s="1"/>
      <c r="L5855" s="1"/>
      <c r="M5855" s="1"/>
      <c r="P5855" s="1"/>
    </row>
    <row r="5856" spans="5:16">
      <c r="E5856" s="1"/>
      <c r="F5856" s="1"/>
      <c r="L5856" s="1"/>
      <c r="M5856" s="1"/>
      <c r="P5856" s="1"/>
    </row>
    <row r="5857" spans="5:16">
      <c r="E5857" s="1"/>
      <c r="F5857" s="1"/>
      <c r="L5857" s="1"/>
      <c r="M5857" s="1"/>
      <c r="P5857" s="1"/>
    </row>
    <row r="5858" spans="5:16">
      <c r="E5858" s="1"/>
      <c r="F5858" s="1"/>
      <c r="L5858" s="1"/>
      <c r="M5858" s="1"/>
      <c r="P5858" s="1"/>
    </row>
    <row r="5859" spans="5:16">
      <c r="E5859" s="1"/>
      <c r="F5859" s="1"/>
      <c r="L5859" s="1"/>
      <c r="M5859" s="1"/>
      <c r="P5859" s="1"/>
    </row>
    <row r="5860" spans="5:16">
      <c r="E5860" s="1"/>
      <c r="F5860" s="1"/>
      <c r="L5860" s="1"/>
      <c r="M5860" s="1"/>
      <c r="P5860" s="1"/>
    </row>
    <row r="5861" spans="5:16">
      <c r="E5861" s="1"/>
      <c r="F5861" s="1"/>
      <c r="L5861" s="1"/>
      <c r="M5861" s="1"/>
      <c r="P5861" s="1"/>
    </row>
    <row r="5862" spans="5:16">
      <c r="E5862" s="1"/>
      <c r="F5862" s="1"/>
      <c r="L5862" s="1"/>
      <c r="M5862" s="1"/>
      <c r="P5862" s="1"/>
    </row>
    <row r="5863" spans="5:16">
      <c r="E5863" s="1"/>
      <c r="F5863" s="1"/>
      <c r="L5863" s="1"/>
      <c r="M5863" s="1"/>
      <c r="P5863" s="1"/>
    </row>
    <row r="5864" spans="5:16">
      <c r="E5864" s="1"/>
      <c r="F5864" s="1"/>
      <c r="L5864" s="1"/>
      <c r="M5864" s="1"/>
      <c r="P5864" s="1"/>
    </row>
    <row r="5865" spans="5:16">
      <c r="E5865" s="1"/>
      <c r="F5865" s="1"/>
      <c r="L5865" s="1"/>
      <c r="M5865" s="1"/>
      <c r="P5865" s="1"/>
    </row>
    <row r="5866" spans="5:16">
      <c r="E5866" s="1"/>
      <c r="F5866" s="1"/>
      <c r="L5866" s="1"/>
      <c r="M5866" s="1"/>
      <c r="P5866" s="1"/>
    </row>
    <row r="5867" spans="5:16">
      <c r="E5867" s="1"/>
      <c r="F5867" s="1"/>
      <c r="L5867" s="1"/>
      <c r="M5867" s="1"/>
      <c r="P5867" s="1"/>
    </row>
    <row r="5868" spans="5:16">
      <c r="E5868" s="1"/>
      <c r="F5868" s="1"/>
      <c r="L5868" s="1"/>
      <c r="M5868" s="1"/>
      <c r="P5868" s="1"/>
    </row>
    <row r="5869" spans="5:16">
      <c r="E5869" s="1"/>
      <c r="F5869" s="1"/>
      <c r="L5869" s="1"/>
      <c r="M5869" s="1"/>
      <c r="P5869" s="1"/>
    </row>
    <row r="5870" spans="5:16">
      <c r="E5870" s="1"/>
      <c r="F5870" s="1"/>
      <c r="L5870" s="1"/>
      <c r="M5870" s="1"/>
      <c r="P5870" s="1"/>
    </row>
    <row r="5871" spans="5:16">
      <c r="E5871" s="1"/>
      <c r="F5871" s="1"/>
      <c r="L5871" s="1"/>
      <c r="M5871" s="1"/>
      <c r="P5871" s="1"/>
    </row>
    <row r="5872" spans="5:16">
      <c r="E5872" s="1"/>
      <c r="F5872" s="1"/>
      <c r="L5872" s="1"/>
      <c r="M5872" s="1"/>
      <c r="P5872" s="1"/>
    </row>
    <row r="5873" spans="5:16">
      <c r="E5873" s="1"/>
      <c r="F5873" s="1"/>
      <c r="L5873" s="1"/>
      <c r="M5873" s="1"/>
      <c r="P5873" s="1"/>
    </row>
    <row r="5874" spans="5:16">
      <c r="E5874" s="1"/>
      <c r="F5874" s="1"/>
      <c r="L5874" s="1"/>
      <c r="M5874" s="1"/>
      <c r="P5874" s="1"/>
    </row>
    <row r="5875" spans="5:16">
      <c r="E5875" s="1"/>
      <c r="F5875" s="1"/>
      <c r="L5875" s="1"/>
      <c r="M5875" s="1"/>
      <c r="P5875" s="1"/>
    </row>
    <row r="5876" spans="5:16">
      <c r="E5876" s="1"/>
      <c r="F5876" s="1"/>
      <c r="L5876" s="1"/>
      <c r="M5876" s="1"/>
      <c r="P5876" s="1"/>
    </row>
    <row r="5877" spans="5:16">
      <c r="E5877" s="1"/>
      <c r="F5877" s="1"/>
      <c r="L5877" s="1"/>
      <c r="M5877" s="1"/>
      <c r="P5877" s="1"/>
    </row>
    <row r="5878" spans="5:16">
      <c r="E5878" s="1"/>
      <c r="F5878" s="1"/>
      <c r="L5878" s="1"/>
      <c r="M5878" s="1"/>
      <c r="P5878" s="1"/>
    </row>
    <row r="5879" spans="5:16">
      <c r="E5879" s="1"/>
      <c r="F5879" s="1"/>
      <c r="L5879" s="1"/>
      <c r="M5879" s="1"/>
      <c r="P5879" s="1"/>
    </row>
    <row r="5880" spans="5:16">
      <c r="E5880" s="1"/>
      <c r="F5880" s="1"/>
      <c r="L5880" s="1"/>
      <c r="M5880" s="1"/>
      <c r="P5880" s="1"/>
    </row>
    <row r="5881" spans="5:16">
      <c r="E5881" s="1"/>
      <c r="F5881" s="1"/>
      <c r="L5881" s="1"/>
      <c r="M5881" s="1"/>
      <c r="P5881" s="1"/>
    </row>
    <row r="5882" spans="5:16">
      <c r="E5882" s="1"/>
      <c r="F5882" s="1"/>
      <c r="L5882" s="1"/>
      <c r="M5882" s="1"/>
      <c r="P5882" s="1"/>
    </row>
    <row r="5883" spans="5:16">
      <c r="E5883" s="1"/>
      <c r="F5883" s="1"/>
      <c r="L5883" s="1"/>
      <c r="M5883" s="1"/>
      <c r="P5883" s="1"/>
    </row>
    <row r="5884" spans="5:16">
      <c r="E5884" s="1"/>
      <c r="F5884" s="1"/>
      <c r="L5884" s="1"/>
      <c r="M5884" s="1"/>
      <c r="P5884" s="1"/>
    </row>
    <row r="5885" spans="5:16">
      <c r="E5885" s="1"/>
      <c r="F5885" s="1"/>
      <c r="L5885" s="1"/>
      <c r="M5885" s="1"/>
      <c r="P5885" s="1"/>
    </row>
    <row r="5886" spans="5:16">
      <c r="E5886" s="1"/>
      <c r="F5886" s="1"/>
      <c r="L5886" s="1"/>
      <c r="M5886" s="1"/>
      <c r="P5886" s="1"/>
    </row>
    <row r="5887" spans="5:16">
      <c r="E5887" s="1"/>
      <c r="F5887" s="1"/>
      <c r="L5887" s="1"/>
      <c r="M5887" s="1"/>
      <c r="P5887" s="1"/>
    </row>
    <row r="5888" spans="5:16">
      <c r="E5888" s="1"/>
      <c r="F5888" s="1"/>
      <c r="L5888" s="1"/>
      <c r="M5888" s="1"/>
      <c r="P5888" s="1"/>
    </row>
    <row r="5889" spans="5:16">
      <c r="E5889" s="1"/>
      <c r="F5889" s="1"/>
      <c r="L5889" s="1"/>
      <c r="M5889" s="1"/>
      <c r="P5889" s="1"/>
    </row>
    <row r="5890" spans="5:16">
      <c r="E5890" s="1"/>
      <c r="F5890" s="1"/>
      <c r="L5890" s="1"/>
      <c r="M5890" s="1"/>
      <c r="P5890" s="1"/>
    </row>
    <row r="5891" spans="5:16">
      <c r="E5891" s="1"/>
      <c r="F5891" s="1"/>
      <c r="L5891" s="1"/>
      <c r="M5891" s="1"/>
      <c r="P5891" s="1"/>
    </row>
    <row r="5892" spans="5:16">
      <c r="E5892" s="1"/>
      <c r="F5892" s="1"/>
      <c r="L5892" s="1"/>
      <c r="M5892" s="1"/>
      <c r="P5892" s="1"/>
    </row>
    <row r="5893" spans="5:16">
      <c r="E5893" s="1"/>
      <c r="F5893" s="1"/>
      <c r="L5893" s="1"/>
      <c r="M5893" s="1"/>
      <c r="P5893" s="1"/>
    </row>
    <row r="5894" spans="5:16">
      <c r="E5894" s="1"/>
      <c r="F5894" s="1"/>
      <c r="L5894" s="1"/>
      <c r="M5894" s="1"/>
      <c r="P5894" s="1"/>
    </row>
    <row r="5895" spans="5:16">
      <c r="E5895" s="1"/>
      <c r="F5895" s="1"/>
      <c r="L5895" s="1"/>
      <c r="M5895" s="1"/>
      <c r="P5895" s="1"/>
    </row>
    <row r="5896" spans="5:16">
      <c r="E5896" s="1"/>
      <c r="F5896" s="1"/>
      <c r="L5896" s="1"/>
      <c r="M5896" s="1"/>
      <c r="P5896" s="1"/>
    </row>
    <row r="5897" spans="5:16">
      <c r="E5897" s="1"/>
      <c r="F5897" s="1"/>
      <c r="L5897" s="1"/>
      <c r="M5897" s="1"/>
      <c r="P5897" s="1"/>
    </row>
    <row r="5898" spans="5:16">
      <c r="E5898" s="1"/>
      <c r="F5898" s="1"/>
      <c r="L5898" s="1"/>
      <c r="M5898" s="1"/>
      <c r="P5898" s="1"/>
    </row>
    <row r="5899" spans="5:16">
      <c r="E5899" s="1"/>
      <c r="F5899" s="1"/>
      <c r="L5899" s="1"/>
      <c r="M5899" s="1"/>
      <c r="P5899" s="1"/>
    </row>
    <row r="5900" spans="5:16">
      <c r="E5900" s="1"/>
      <c r="F5900" s="1"/>
      <c r="L5900" s="1"/>
      <c r="M5900" s="1"/>
      <c r="P5900" s="1"/>
    </row>
    <row r="5901" spans="5:16">
      <c r="E5901" s="1"/>
      <c r="F5901" s="1"/>
      <c r="L5901" s="1"/>
      <c r="M5901" s="1"/>
      <c r="P5901" s="1"/>
    </row>
    <row r="5902" spans="5:16">
      <c r="E5902" s="1"/>
      <c r="F5902" s="1"/>
      <c r="L5902" s="1"/>
      <c r="M5902" s="1"/>
      <c r="P5902" s="1"/>
    </row>
    <row r="5903" spans="5:16">
      <c r="E5903" s="1"/>
      <c r="F5903" s="1"/>
      <c r="L5903" s="1"/>
      <c r="M5903" s="1"/>
      <c r="P5903" s="1"/>
    </row>
    <row r="5904" spans="5:16">
      <c r="E5904" s="1"/>
      <c r="F5904" s="1"/>
      <c r="L5904" s="1"/>
      <c r="M5904" s="1"/>
      <c r="P5904" s="1"/>
    </row>
    <row r="5905" spans="5:16">
      <c r="E5905" s="1"/>
      <c r="F5905" s="1"/>
      <c r="L5905" s="1"/>
      <c r="M5905" s="1"/>
      <c r="P5905" s="1"/>
    </row>
    <row r="5906" spans="5:16">
      <c r="E5906" s="1"/>
      <c r="F5906" s="1"/>
      <c r="L5906" s="1"/>
      <c r="M5906" s="1"/>
      <c r="P5906" s="1"/>
    </row>
    <row r="5907" spans="5:16">
      <c r="E5907" s="1"/>
      <c r="F5907" s="1"/>
      <c r="L5907" s="1"/>
      <c r="M5907" s="1"/>
      <c r="P5907" s="1"/>
    </row>
    <row r="5908" spans="5:16">
      <c r="E5908" s="1"/>
      <c r="F5908" s="1"/>
      <c r="L5908" s="1"/>
      <c r="M5908" s="1"/>
      <c r="P5908" s="1"/>
    </row>
    <row r="5909" spans="5:16">
      <c r="E5909" s="1"/>
      <c r="F5909" s="1"/>
      <c r="L5909" s="1"/>
      <c r="M5909" s="1"/>
      <c r="P5909" s="1"/>
    </row>
    <row r="5910" spans="5:16">
      <c r="E5910" s="1"/>
      <c r="F5910" s="1"/>
      <c r="L5910" s="1"/>
      <c r="M5910" s="1"/>
      <c r="P5910" s="1"/>
    </row>
    <row r="5911" spans="5:16">
      <c r="E5911" s="1"/>
      <c r="F5911" s="1"/>
      <c r="L5911" s="1"/>
      <c r="M5911" s="1"/>
      <c r="P5911" s="1"/>
    </row>
    <row r="5912" spans="5:16">
      <c r="E5912" s="1"/>
      <c r="F5912" s="1"/>
      <c r="L5912" s="1"/>
      <c r="M5912" s="1"/>
      <c r="P5912" s="1"/>
    </row>
    <row r="5913" spans="5:16">
      <c r="E5913" s="1"/>
      <c r="F5913" s="1"/>
      <c r="L5913" s="1"/>
      <c r="M5913" s="1"/>
      <c r="P5913" s="1"/>
    </row>
    <row r="5914" spans="5:16">
      <c r="E5914" s="1"/>
      <c r="F5914" s="1"/>
      <c r="L5914" s="1"/>
      <c r="M5914" s="1"/>
      <c r="P5914" s="1"/>
    </row>
    <row r="5915" spans="5:16">
      <c r="E5915" s="1"/>
      <c r="F5915" s="1"/>
      <c r="L5915" s="1"/>
      <c r="M5915" s="1"/>
      <c r="P5915" s="1"/>
    </row>
    <row r="5916" spans="5:16">
      <c r="E5916" s="1"/>
      <c r="F5916" s="1"/>
      <c r="L5916" s="1"/>
      <c r="M5916" s="1"/>
      <c r="P5916" s="1"/>
    </row>
    <row r="5917" spans="5:16">
      <c r="E5917" s="1"/>
      <c r="F5917" s="1"/>
      <c r="L5917" s="1"/>
      <c r="M5917" s="1"/>
      <c r="P5917" s="1"/>
    </row>
    <row r="5918" spans="5:16">
      <c r="E5918" s="1"/>
      <c r="F5918" s="1"/>
      <c r="L5918" s="1"/>
      <c r="M5918" s="1"/>
      <c r="P5918" s="1"/>
    </row>
    <row r="5919" spans="5:16">
      <c r="E5919" s="1"/>
      <c r="F5919" s="1"/>
      <c r="L5919" s="1"/>
      <c r="M5919" s="1"/>
      <c r="P5919" s="1"/>
    </row>
    <row r="5920" spans="5:16">
      <c r="E5920" s="1"/>
      <c r="F5920" s="1"/>
      <c r="L5920" s="1"/>
      <c r="M5920" s="1"/>
      <c r="P5920" s="1"/>
    </row>
    <row r="5921" spans="5:16">
      <c r="E5921" s="1"/>
      <c r="F5921" s="1"/>
      <c r="L5921" s="1"/>
      <c r="M5921" s="1"/>
      <c r="P5921" s="1"/>
    </row>
    <row r="5922" spans="5:16">
      <c r="E5922" s="1"/>
      <c r="F5922" s="1"/>
      <c r="L5922" s="1"/>
      <c r="M5922" s="1"/>
      <c r="P5922" s="1"/>
    </row>
    <row r="5923" spans="5:16">
      <c r="E5923" s="1"/>
      <c r="F5923" s="1"/>
      <c r="L5923" s="1"/>
      <c r="M5923" s="1"/>
      <c r="P5923" s="1"/>
    </row>
    <row r="5924" spans="5:16">
      <c r="E5924" s="1"/>
      <c r="F5924" s="1"/>
      <c r="L5924" s="1"/>
      <c r="M5924" s="1"/>
      <c r="P5924" s="1"/>
    </row>
    <row r="5925" spans="5:16">
      <c r="E5925" s="1"/>
      <c r="F5925" s="1"/>
      <c r="L5925" s="1"/>
      <c r="M5925" s="1"/>
      <c r="P5925" s="1"/>
    </row>
    <row r="5926" spans="5:16">
      <c r="E5926" s="1"/>
      <c r="F5926" s="1"/>
      <c r="L5926" s="1"/>
      <c r="M5926" s="1"/>
      <c r="P5926" s="1"/>
    </row>
    <row r="5927" spans="5:16">
      <c r="E5927" s="1"/>
      <c r="F5927" s="1"/>
      <c r="L5927" s="1"/>
      <c r="M5927" s="1"/>
      <c r="P5927" s="1"/>
    </row>
    <row r="5928" spans="5:16">
      <c r="E5928" s="1"/>
      <c r="F5928" s="1"/>
      <c r="L5928" s="1"/>
      <c r="M5928" s="1"/>
      <c r="P5928" s="1"/>
    </row>
    <row r="5929" spans="5:16">
      <c r="E5929" s="1"/>
      <c r="F5929" s="1"/>
      <c r="L5929" s="1"/>
      <c r="M5929" s="1"/>
      <c r="P5929" s="1"/>
    </row>
    <row r="5930" spans="5:16">
      <c r="E5930" s="1"/>
      <c r="F5930" s="1"/>
      <c r="L5930" s="1"/>
      <c r="M5930" s="1"/>
      <c r="P5930" s="1"/>
    </row>
    <row r="5931" spans="5:16">
      <c r="E5931" s="1"/>
      <c r="F5931" s="1"/>
      <c r="L5931" s="1"/>
      <c r="M5931" s="1"/>
      <c r="P5931" s="1"/>
    </row>
    <row r="5932" spans="5:16">
      <c r="E5932" s="1"/>
      <c r="F5932" s="1"/>
      <c r="L5932" s="1"/>
      <c r="M5932" s="1"/>
      <c r="P5932" s="1"/>
    </row>
    <row r="5933" spans="5:16">
      <c r="E5933" s="1"/>
      <c r="F5933" s="1"/>
      <c r="L5933" s="1"/>
      <c r="M5933" s="1"/>
      <c r="P5933" s="1"/>
    </row>
    <row r="5934" spans="5:16">
      <c r="E5934" s="1"/>
      <c r="F5934" s="1"/>
      <c r="L5934" s="1"/>
      <c r="M5934" s="1"/>
      <c r="P5934" s="1"/>
    </row>
    <row r="5935" spans="5:16">
      <c r="E5935" s="1"/>
      <c r="F5935" s="1"/>
      <c r="L5935" s="1"/>
      <c r="M5935" s="1"/>
      <c r="P5935" s="1"/>
    </row>
    <row r="5936" spans="5:16">
      <c r="E5936" s="1"/>
      <c r="F5936" s="1"/>
      <c r="L5936" s="1"/>
      <c r="M5936" s="1"/>
      <c r="P5936" s="1"/>
    </row>
    <row r="5937" spans="5:16">
      <c r="E5937" s="1"/>
      <c r="F5937" s="1"/>
      <c r="L5937" s="1"/>
      <c r="M5937" s="1"/>
      <c r="P5937" s="1"/>
    </row>
    <row r="5938" spans="5:16">
      <c r="E5938" s="1"/>
      <c r="F5938" s="1"/>
      <c r="L5938" s="1"/>
      <c r="M5938" s="1"/>
      <c r="P5938" s="1"/>
    </row>
    <row r="5939" spans="5:16">
      <c r="E5939" s="1"/>
      <c r="F5939" s="1"/>
      <c r="L5939" s="1"/>
      <c r="M5939" s="1"/>
      <c r="P5939" s="1"/>
    </row>
    <row r="5940" spans="5:16">
      <c r="E5940" s="1"/>
      <c r="F5940" s="1"/>
      <c r="L5940" s="1"/>
      <c r="M5940" s="1"/>
      <c r="P5940" s="1"/>
    </row>
    <row r="5941" spans="5:16">
      <c r="E5941" s="1"/>
      <c r="F5941" s="1"/>
      <c r="L5941" s="1"/>
      <c r="M5941" s="1"/>
      <c r="P5941" s="1"/>
    </row>
    <row r="5942" spans="5:16">
      <c r="E5942" s="1"/>
      <c r="F5942" s="1"/>
      <c r="L5942" s="1"/>
      <c r="M5942" s="1"/>
      <c r="P5942" s="1"/>
    </row>
    <row r="5943" spans="5:16">
      <c r="E5943" s="1"/>
      <c r="F5943" s="1"/>
      <c r="L5943" s="1"/>
      <c r="M5943" s="1"/>
      <c r="P5943" s="1"/>
    </row>
    <row r="5944" spans="5:16">
      <c r="E5944" s="1"/>
      <c r="F5944" s="1"/>
      <c r="L5944" s="1"/>
      <c r="M5944" s="1"/>
      <c r="P5944" s="1"/>
    </row>
    <row r="5945" spans="5:16">
      <c r="E5945" s="1"/>
      <c r="F5945" s="1"/>
      <c r="L5945" s="1"/>
      <c r="M5945" s="1"/>
      <c r="P5945" s="1"/>
    </row>
    <row r="5946" spans="5:16">
      <c r="E5946" s="1"/>
      <c r="F5946" s="1"/>
      <c r="L5946" s="1"/>
      <c r="M5946" s="1"/>
      <c r="P5946" s="1"/>
    </row>
    <row r="5947" spans="5:16">
      <c r="E5947" s="1"/>
      <c r="F5947" s="1"/>
      <c r="L5947" s="1"/>
      <c r="M5947" s="1"/>
      <c r="P5947" s="1"/>
    </row>
    <row r="5948" spans="5:16">
      <c r="E5948" s="1"/>
      <c r="F5948" s="1"/>
      <c r="L5948" s="1"/>
      <c r="M5948" s="1"/>
      <c r="P5948" s="1"/>
    </row>
    <row r="5949" spans="5:16">
      <c r="E5949" s="1"/>
      <c r="F5949" s="1"/>
      <c r="L5949" s="1"/>
      <c r="M5949" s="1"/>
      <c r="P5949" s="1"/>
    </row>
    <row r="5950" spans="5:16">
      <c r="E5950" s="1"/>
      <c r="F5950" s="1"/>
      <c r="L5950" s="1"/>
      <c r="M5950" s="1"/>
      <c r="P5950" s="1"/>
    </row>
    <row r="5951" spans="5:16">
      <c r="E5951" s="1"/>
      <c r="F5951" s="1"/>
      <c r="L5951" s="1"/>
      <c r="M5951" s="1"/>
      <c r="P5951" s="1"/>
    </row>
    <row r="5952" spans="5:16">
      <c r="E5952" s="1"/>
      <c r="F5952" s="1"/>
      <c r="L5952" s="1"/>
      <c r="M5952" s="1"/>
      <c r="P5952" s="1"/>
    </row>
    <row r="5953" spans="5:16">
      <c r="E5953" s="1"/>
      <c r="F5953" s="1"/>
      <c r="L5953" s="1"/>
      <c r="M5953" s="1"/>
      <c r="P5953" s="1"/>
    </row>
    <row r="5954" spans="5:16">
      <c r="E5954" s="1"/>
      <c r="F5954" s="1"/>
      <c r="L5954" s="1"/>
      <c r="M5954" s="1"/>
      <c r="P5954" s="1"/>
    </row>
    <row r="5955" spans="5:16">
      <c r="E5955" s="1"/>
      <c r="F5955" s="1"/>
      <c r="L5955" s="1"/>
      <c r="M5955" s="1"/>
      <c r="P5955" s="1"/>
    </row>
    <row r="5956" spans="5:16">
      <c r="E5956" s="1"/>
      <c r="F5956" s="1"/>
      <c r="L5956" s="1"/>
      <c r="M5956" s="1"/>
      <c r="P5956" s="1"/>
    </row>
    <row r="5957" spans="5:16">
      <c r="E5957" s="1"/>
      <c r="F5957" s="1"/>
      <c r="L5957" s="1"/>
      <c r="M5957" s="1"/>
      <c r="P5957" s="1"/>
    </row>
    <row r="5958" spans="5:16">
      <c r="E5958" s="1"/>
      <c r="F5958" s="1"/>
      <c r="L5958" s="1"/>
      <c r="M5958" s="1"/>
      <c r="P5958" s="1"/>
    </row>
    <row r="5959" spans="5:16">
      <c r="E5959" s="1"/>
      <c r="F5959" s="1"/>
      <c r="L5959" s="1"/>
      <c r="M5959" s="1"/>
      <c r="P5959" s="1"/>
    </row>
    <row r="5960" spans="5:16">
      <c r="E5960" s="1"/>
      <c r="F5960" s="1"/>
      <c r="L5960" s="1"/>
      <c r="M5960" s="1"/>
      <c r="P5960" s="1"/>
    </row>
    <row r="5961" spans="5:16">
      <c r="E5961" s="1"/>
      <c r="F5961" s="1"/>
      <c r="L5961" s="1"/>
      <c r="M5961" s="1"/>
      <c r="P5961" s="1"/>
    </row>
    <row r="5962" spans="5:16">
      <c r="E5962" s="1"/>
      <c r="F5962" s="1"/>
      <c r="L5962" s="1"/>
      <c r="M5962" s="1"/>
      <c r="P5962" s="1"/>
    </row>
    <row r="5963" spans="5:16">
      <c r="E5963" s="1"/>
      <c r="F5963" s="1"/>
      <c r="L5963" s="1"/>
      <c r="M5963" s="1"/>
      <c r="P5963" s="1"/>
    </row>
    <row r="5964" spans="5:16">
      <c r="E5964" s="1"/>
      <c r="F5964" s="1"/>
      <c r="L5964" s="1"/>
      <c r="M5964" s="1"/>
      <c r="P5964" s="1"/>
    </row>
    <row r="5965" spans="5:16">
      <c r="E5965" s="1"/>
      <c r="F5965" s="1"/>
      <c r="L5965" s="1"/>
      <c r="M5965" s="1"/>
      <c r="P5965" s="1"/>
    </row>
    <row r="5966" spans="5:16">
      <c r="E5966" s="1"/>
      <c r="F5966" s="1"/>
      <c r="L5966" s="1"/>
      <c r="M5966" s="1"/>
      <c r="P5966" s="1"/>
    </row>
    <row r="5967" spans="5:16">
      <c r="E5967" s="1"/>
      <c r="F5967" s="1"/>
      <c r="L5967" s="1"/>
      <c r="M5967" s="1"/>
      <c r="P5967" s="1"/>
    </row>
    <row r="5968" spans="5:16">
      <c r="E5968" s="1"/>
      <c r="F5968" s="1"/>
      <c r="L5968" s="1"/>
      <c r="M5968" s="1"/>
      <c r="P5968" s="1"/>
    </row>
    <row r="5969" spans="5:16">
      <c r="E5969" s="1"/>
      <c r="F5969" s="1"/>
      <c r="L5969" s="1"/>
      <c r="M5969" s="1"/>
      <c r="P5969" s="1"/>
    </row>
    <row r="5970" spans="5:16">
      <c r="E5970" s="1"/>
      <c r="F5970" s="1"/>
      <c r="L5970" s="1"/>
      <c r="M5970" s="1"/>
      <c r="P5970" s="1"/>
    </row>
    <row r="5971" spans="5:16">
      <c r="E5971" s="1"/>
      <c r="F5971" s="1"/>
      <c r="L5971" s="1"/>
      <c r="M5971" s="1"/>
      <c r="P5971" s="1"/>
    </row>
    <row r="5972" spans="5:16">
      <c r="E5972" s="1"/>
      <c r="F5972" s="1"/>
      <c r="L5972" s="1"/>
      <c r="M5972" s="1"/>
      <c r="P5972" s="1"/>
    </row>
    <row r="5973" spans="5:16">
      <c r="E5973" s="1"/>
      <c r="F5973" s="1"/>
      <c r="L5973" s="1"/>
      <c r="M5973" s="1"/>
      <c r="P5973" s="1"/>
    </row>
    <row r="5974" spans="5:16">
      <c r="E5974" s="1"/>
      <c r="F5974" s="1"/>
      <c r="L5974" s="1"/>
      <c r="M5974" s="1"/>
      <c r="P5974" s="1"/>
    </row>
    <row r="5975" spans="5:16">
      <c r="E5975" s="1"/>
      <c r="F5975" s="1"/>
      <c r="L5975" s="1"/>
      <c r="M5975" s="1"/>
      <c r="P5975" s="1"/>
    </row>
    <row r="5976" spans="5:16">
      <c r="E5976" s="1"/>
      <c r="F5976" s="1"/>
      <c r="L5976" s="1"/>
      <c r="M5976" s="1"/>
      <c r="P5976" s="1"/>
    </row>
    <row r="5977" spans="5:16">
      <c r="E5977" s="1"/>
      <c r="F5977" s="1"/>
      <c r="L5977" s="1"/>
      <c r="M5977" s="1"/>
      <c r="P5977" s="1"/>
    </row>
    <row r="5978" spans="5:16">
      <c r="E5978" s="1"/>
      <c r="F5978" s="1"/>
      <c r="L5978" s="1"/>
      <c r="M5978" s="1"/>
      <c r="P5978" s="1"/>
    </row>
    <row r="5979" spans="5:16">
      <c r="E5979" s="1"/>
      <c r="F5979" s="1"/>
      <c r="L5979" s="1"/>
      <c r="M5979" s="1"/>
      <c r="P5979" s="1"/>
    </row>
    <row r="5980" spans="5:16">
      <c r="E5980" s="1"/>
      <c r="F5980" s="1"/>
      <c r="L5980" s="1"/>
      <c r="M5980" s="1"/>
      <c r="P5980" s="1"/>
    </row>
    <row r="5981" spans="5:16">
      <c r="E5981" s="1"/>
      <c r="F5981" s="1"/>
      <c r="L5981" s="1"/>
      <c r="M5981" s="1"/>
      <c r="P5981" s="1"/>
    </row>
    <row r="5982" spans="5:16">
      <c r="E5982" s="1"/>
      <c r="F5982" s="1"/>
      <c r="L5982" s="1"/>
      <c r="M5982" s="1"/>
      <c r="P5982" s="1"/>
    </row>
    <row r="5983" spans="5:16">
      <c r="E5983" s="1"/>
      <c r="F5983" s="1"/>
      <c r="L5983" s="1"/>
      <c r="M5983" s="1"/>
      <c r="P5983" s="1"/>
    </row>
    <row r="5984" spans="5:16">
      <c r="E5984" s="1"/>
      <c r="F5984" s="1"/>
      <c r="L5984" s="1"/>
      <c r="M5984" s="1"/>
      <c r="P5984" s="1"/>
    </row>
    <row r="5985" spans="5:16">
      <c r="E5985" s="1"/>
      <c r="F5985" s="1"/>
      <c r="L5985" s="1"/>
      <c r="M5985" s="1"/>
      <c r="P5985" s="1"/>
    </row>
    <row r="5986" spans="5:16">
      <c r="E5986" s="1"/>
      <c r="F5986" s="1"/>
      <c r="L5986" s="1"/>
      <c r="M5986" s="1"/>
      <c r="P5986" s="1"/>
    </row>
    <row r="5987" spans="5:16">
      <c r="E5987" s="1"/>
      <c r="F5987" s="1"/>
      <c r="L5987" s="1"/>
      <c r="M5987" s="1"/>
      <c r="P5987" s="1"/>
    </row>
    <row r="5988" spans="5:16">
      <c r="E5988" s="1"/>
      <c r="F5988" s="1"/>
      <c r="L5988" s="1"/>
      <c r="M5988" s="1"/>
      <c r="P5988" s="1"/>
    </row>
    <row r="5989" spans="5:16">
      <c r="E5989" s="1"/>
      <c r="F5989" s="1"/>
      <c r="L5989" s="1"/>
      <c r="M5989" s="1"/>
      <c r="P5989" s="1"/>
    </row>
    <row r="5990" spans="5:16">
      <c r="E5990" s="1"/>
      <c r="F5990" s="1"/>
      <c r="L5990" s="1"/>
      <c r="M5990" s="1"/>
      <c r="P5990" s="1"/>
    </row>
    <row r="5991" spans="5:16">
      <c r="E5991" s="1"/>
      <c r="F5991" s="1"/>
      <c r="L5991" s="1"/>
      <c r="M5991" s="1"/>
      <c r="P5991" s="1"/>
    </row>
    <row r="5992" spans="5:16">
      <c r="E5992" s="1"/>
      <c r="F5992" s="1"/>
      <c r="L5992" s="1"/>
      <c r="M5992" s="1"/>
      <c r="P5992" s="1"/>
    </row>
    <row r="5993" spans="5:16">
      <c r="E5993" s="1"/>
      <c r="F5993" s="1"/>
      <c r="L5993" s="1"/>
      <c r="M5993" s="1"/>
      <c r="P5993" s="1"/>
    </row>
    <row r="5994" spans="5:16">
      <c r="E5994" s="1"/>
      <c r="F5994" s="1"/>
      <c r="L5994" s="1"/>
      <c r="M5994" s="1"/>
      <c r="P5994" s="1"/>
    </row>
    <row r="5995" spans="5:16">
      <c r="E5995" s="1"/>
      <c r="F5995" s="1"/>
      <c r="L5995" s="1"/>
      <c r="M5995" s="1"/>
      <c r="P5995" s="1"/>
    </row>
    <row r="5996" spans="5:16">
      <c r="E5996" s="1"/>
      <c r="F5996" s="1"/>
      <c r="L5996" s="1"/>
      <c r="M5996" s="1"/>
      <c r="P5996" s="1"/>
    </row>
    <row r="5997" spans="5:16">
      <c r="E5997" s="1"/>
      <c r="F5997" s="1"/>
      <c r="L5997" s="1"/>
      <c r="M5997" s="1"/>
      <c r="P5997" s="1"/>
    </row>
    <row r="5998" spans="5:16">
      <c r="E5998" s="1"/>
      <c r="F5998" s="1"/>
      <c r="L5998" s="1"/>
      <c r="M5998" s="1"/>
      <c r="P5998" s="1"/>
    </row>
    <row r="5999" spans="5:16">
      <c r="E5999" s="1"/>
      <c r="F5999" s="1"/>
      <c r="L5999" s="1"/>
      <c r="M5999" s="1"/>
      <c r="P5999" s="1"/>
    </row>
    <row r="6000" spans="5:16">
      <c r="E6000" s="1"/>
      <c r="F6000" s="1"/>
      <c r="L6000" s="1"/>
      <c r="M6000" s="1"/>
      <c r="P6000" s="1"/>
    </row>
    <row r="6001" spans="5:16">
      <c r="E6001" s="1"/>
      <c r="F6001" s="1"/>
      <c r="L6001" s="1"/>
      <c r="M6001" s="1"/>
      <c r="P6001" s="1"/>
    </row>
    <row r="6002" spans="5:16">
      <c r="E6002" s="1"/>
      <c r="F6002" s="1"/>
      <c r="L6002" s="1"/>
      <c r="M6002" s="1"/>
      <c r="P6002" s="1"/>
    </row>
    <row r="6003" spans="5:16">
      <c r="E6003" s="1"/>
      <c r="F6003" s="1"/>
      <c r="L6003" s="1"/>
      <c r="M6003" s="1"/>
      <c r="P6003" s="1"/>
    </row>
    <row r="6004" spans="5:16">
      <c r="E6004" s="1"/>
      <c r="F6004" s="1"/>
      <c r="L6004" s="1"/>
      <c r="M6004" s="1"/>
      <c r="P6004" s="1"/>
    </row>
    <row r="6005" spans="5:16">
      <c r="E6005" s="1"/>
      <c r="F6005" s="1"/>
      <c r="L6005" s="1"/>
      <c r="M6005" s="1"/>
      <c r="P6005" s="1"/>
    </row>
    <row r="6006" spans="5:16">
      <c r="E6006" s="1"/>
      <c r="F6006" s="1"/>
      <c r="L6006" s="1"/>
      <c r="M6006" s="1"/>
      <c r="P6006" s="1"/>
    </row>
    <row r="6007" spans="5:16">
      <c r="E6007" s="1"/>
      <c r="F6007" s="1"/>
      <c r="L6007" s="1"/>
      <c r="M6007" s="1"/>
      <c r="P6007" s="1"/>
    </row>
    <row r="6008" spans="5:16">
      <c r="E6008" s="1"/>
      <c r="F6008" s="1"/>
      <c r="L6008" s="1"/>
      <c r="M6008" s="1"/>
      <c r="P6008" s="1"/>
    </row>
    <row r="6009" spans="5:16">
      <c r="E6009" s="1"/>
      <c r="F6009" s="1"/>
      <c r="L6009" s="1"/>
      <c r="M6009" s="1"/>
      <c r="P6009" s="1"/>
    </row>
    <row r="6010" spans="5:16">
      <c r="E6010" s="1"/>
      <c r="F6010" s="1"/>
      <c r="L6010" s="1"/>
      <c r="M6010" s="1"/>
      <c r="P6010" s="1"/>
    </row>
    <row r="6011" spans="5:16">
      <c r="E6011" s="1"/>
      <c r="F6011" s="1"/>
      <c r="L6011" s="1"/>
      <c r="M6011" s="1"/>
      <c r="P6011" s="1"/>
    </row>
    <row r="6012" spans="5:16">
      <c r="E6012" s="1"/>
      <c r="F6012" s="1"/>
      <c r="L6012" s="1"/>
      <c r="M6012" s="1"/>
      <c r="P6012" s="1"/>
    </row>
    <row r="6013" spans="5:16">
      <c r="E6013" s="1"/>
      <c r="F6013" s="1"/>
      <c r="L6013" s="1"/>
      <c r="M6013" s="1"/>
      <c r="P6013" s="1"/>
    </row>
    <row r="6014" spans="5:16">
      <c r="E6014" s="1"/>
      <c r="F6014" s="1"/>
      <c r="L6014" s="1"/>
      <c r="M6014" s="1"/>
      <c r="P6014" s="1"/>
    </row>
    <row r="6015" spans="5:16">
      <c r="E6015" s="1"/>
      <c r="F6015" s="1"/>
      <c r="L6015" s="1"/>
      <c r="M6015" s="1"/>
      <c r="P6015" s="1"/>
    </row>
    <row r="6016" spans="5:16">
      <c r="E6016" s="1"/>
      <c r="F6016" s="1"/>
      <c r="L6016" s="1"/>
      <c r="M6016" s="1"/>
      <c r="P6016" s="1"/>
    </row>
    <row r="6017" spans="5:16">
      <c r="E6017" s="1"/>
      <c r="F6017" s="1"/>
      <c r="L6017" s="1"/>
      <c r="M6017" s="1"/>
      <c r="P6017" s="1"/>
    </row>
    <row r="6018" spans="5:16">
      <c r="E6018" s="1"/>
      <c r="F6018" s="1"/>
      <c r="L6018" s="1"/>
      <c r="M6018" s="1"/>
      <c r="P6018" s="1"/>
    </row>
    <row r="6019" spans="5:16">
      <c r="E6019" s="1"/>
      <c r="F6019" s="1"/>
      <c r="L6019" s="1"/>
      <c r="M6019" s="1"/>
      <c r="P6019" s="1"/>
    </row>
    <row r="6020" spans="5:16">
      <c r="E6020" s="1"/>
      <c r="F6020" s="1"/>
      <c r="L6020" s="1"/>
      <c r="M6020" s="1"/>
      <c r="P6020" s="1"/>
    </row>
    <row r="6021" spans="5:16">
      <c r="E6021" s="1"/>
      <c r="F6021" s="1"/>
      <c r="L6021" s="1"/>
      <c r="M6021" s="1"/>
      <c r="P6021" s="1"/>
    </row>
    <row r="6022" spans="5:16">
      <c r="E6022" s="1"/>
      <c r="F6022" s="1"/>
      <c r="L6022" s="1"/>
      <c r="M6022" s="1"/>
      <c r="P6022" s="1"/>
    </row>
    <row r="6023" spans="5:16">
      <c r="E6023" s="1"/>
      <c r="F6023" s="1"/>
      <c r="L6023" s="1"/>
      <c r="M6023" s="1"/>
      <c r="P6023" s="1"/>
    </row>
    <row r="6024" spans="5:16">
      <c r="E6024" s="1"/>
      <c r="F6024" s="1"/>
      <c r="L6024" s="1"/>
      <c r="M6024" s="1"/>
      <c r="P6024" s="1"/>
    </row>
    <row r="6025" spans="5:16">
      <c r="E6025" s="1"/>
      <c r="F6025" s="1"/>
      <c r="L6025" s="1"/>
      <c r="M6025" s="1"/>
      <c r="P6025" s="1"/>
    </row>
    <row r="6026" spans="5:16">
      <c r="E6026" s="1"/>
      <c r="F6026" s="1"/>
      <c r="L6026" s="1"/>
      <c r="M6026" s="1"/>
      <c r="P6026" s="1"/>
    </row>
    <row r="6027" spans="5:16">
      <c r="E6027" s="1"/>
      <c r="F6027" s="1"/>
      <c r="L6027" s="1"/>
      <c r="M6027" s="1"/>
      <c r="P6027" s="1"/>
    </row>
    <row r="6028" spans="5:16">
      <c r="E6028" s="1"/>
      <c r="F6028" s="1"/>
      <c r="L6028" s="1"/>
      <c r="M6028" s="1"/>
      <c r="P6028" s="1"/>
    </row>
    <row r="6029" spans="5:16">
      <c r="E6029" s="1"/>
      <c r="F6029" s="1"/>
      <c r="L6029" s="1"/>
      <c r="M6029" s="1"/>
      <c r="P6029" s="1"/>
    </row>
    <row r="6030" spans="5:16">
      <c r="E6030" s="1"/>
      <c r="F6030" s="1"/>
      <c r="L6030" s="1"/>
      <c r="M6030" s="1"/>
      <c r="P6030" s="1"/>
    </row>
    <row r="6031" spans="5:16">
      <c r="E6031" s="1"/>
      <c r="F6031" s="1"/>
      <c r="L6031" s="1"/>
      <c r="M6031" s="1"/>
      <c r="P6031" s="1"/>
    </row>
    <row r="6032" spans="5:16">
      <c r="E6032" s="1"/>
      <c r="F6032" s="1"/>
      <c r="L6032" s="1"/>
      <c r="M6032" s="1"/>
      <c r="P6032" s="1"/>
    </row>
    <row r="6033" spans="5:16">
      <c r="E6033" s="1"/>
      <c r="F6033" s="1"/>
      <c r="L6033" s="1"/>
      <c r="M6033" s="1"/>
      <c r="P6033" s="1"/>
    </row>
    <row r="6034" spans="5:16">
      <c r="E6034" s="1"/>
      <c r="F6034" s="1"/>
      <c r="L6034" s="1"/>
      <c r="M6034" s="1"/>
      <c r="P6034" s="1"/>
    </row>
    <row r="6035" spans="5:16">
      <c r="E6035" s="1"/>
      <c r="F6035" s="1"/>
      <c r="L6035" s="1"/>
      <c r="M6035" s="1"/>
      <c r="P6035" s="1"/>
    </row>
    <row r="6036" spans="5:16">
      <c r="E6036" s="1"/>
      <c r="F6036" s="1"/>
      <c r="L6036" s="1"/>
      <c r="M6036" s="1"/>
      <c r="P6036" s="1"/>
    </row>
    <row r="6037" spans="5:16">
      <c r="E6037" s="1"/>
      <c r="F6037" s="1"/>
      <c r="L6037" s="1"/>
      <c r="M6037" s="1"/>
      <c r="P6037" s="1"/>
    </row>
    <row r="6038" spans="5:16">
      <c r="E6038" s="1"/>
      <c r="F6038" s="1"/>
      <c r="L6038" s="1"/>
      <c r="M6038" s="1"/>
      <c r="P6038" s="1"/>
    </row>
    <row r="6039" spans="5:16">
      <c r="E6039" s="1"/>
      <c r="F6039" s="1"/>
      <c r="L6039" s="1"/>
      <c r="M6039" s="1"/>
      <c r="P6039" s="1"/>
    </row>
    <row r="6040" spans="5:16">
      <c r="E6040" s="1"/>
      <c r="F6040" s="1"/>
      <c r="L6040" s="1"/>
      <c r="M6040" s="1"/>
      <c r="P6040" s="1"/>
    </row>
    <row r="6041" spans="5:16">
      <c r="E6041" s="1"/>
      <c r="F6041" s="1"/>
      <c r="L6041" s="1"/>
      <c r="M6041" s="1"/>
      <c r="P6041" s="1"/>
    </row>
    <row r="6042" spans="5:16">
      <c r="E6042" s="1"/>
      <c r="F6042" s="1"/>
      <c r="L6042" s="1"/>
      <c r="M6042" s="1"/>
      <c r="P6042" s="1"/>
    </row>
    <row r="6043" spans="5:16">
      <c r="E6043" s="1"/>
      <c r="F6043" s="1"/>
      <c r="L6043" s="1"/>
      <c r="M6043" s="1"/>
      <c r="P6043" s="1"/>
    </row>
    <row r="6044" spans="5:16">
      <c r="E6044" s="1"/>
      <c r="F6044" s="1"/>
      <c r="L6044" s="1"/>
      <c r="M6044" s="1"/>
      <c r="P6044" s="1"/>
    </row>
    <row r="6045" spans="5:16">
      <c r="E6045" s="1"/>
      <c r="F6045" s="1"/>
      <c r="L6045" s="1"/>
      <c r="M6045" s="1"/>
      <c r="P6045" s="1"/>
    </row>
    <row r="6046" spans="5:16">
      <c r="E6046" s="1"/>
      <c r="F6046" s="1"/>
      <c r="L6046" s="1"/>
      <c r="M6046" s="1"/>
      <c r="P6046" s="1"/>
    </row>
    <row r="6047" spans="5:16">
      <c r="E6047" s="1"/>
      <c r="F6047" s="1"/>
      <c r="L6047" s="1"/>
      <c r="M6047" s="1"/>
      <c r="P6047" s="1"/>
    </row>
    <row r="6048" spans="5:16">
      <c r="E6048" s="1"/>
      <c r="F6048" s="1"/>
      <c r="L6048" s="1"/>
      <c r="M6048" s="1"/>
      <c r="P6048" s="1"/>
    </row>
    <row r="6049" spans="5:16">
      <c r="E6049" s="1"/>
      <c r="F6049" s="1"/>
      <c r="L6049" s="1"/>
      <c r="M6049" s="1"/>
      <c r="P6049" s="1"/>
    </row>
    <row r="6050" spans="5:16">
      <c r="L6050" s="1"/>
      <c r="M6050" s="1"/>
      <c r="P6050" s="1"/>
    </row>
    <row r="6051" spans="5:16">
      <c r="L6051" s="1"/>
      <c r="M6051" s="1"/>
      <c r="P6051" s="1"/>
    </row>
    <row r="6052" spans="5:16">
      <c r="L6052" s="1"/>
      <c r="M6052" s="1"/>
      <c r="P6052" s="1"/>
    </row>
    <row r="6053" spans="5:16">
      <c r="L6053" s="1"/>
      <c r="M6053" s="1"/>
      <c r="P6053" s="1"/>
    </row>
    <row r="6054" spans="5:16">
      <c r="L6054" s="1"/>
      <c r="M6054" s="1"/>
      <c r="P6054" s="1"/>
    </row>
    <row r="6055" spans="5:16">
      <c r="L6055" s="1"/>
      <c r="M6055" s="1"/>
      <c r="P6055" s="1"/>
    </row>
    <row r="6056" spans="5:16">
      <c r="L6056" s="1"/>
      <c r="M6056" s="1"/>
      <c r="P6056" s="1"/>
    </row>
    <row r="6057" spans="5:16">
      <c r="L6057" s="1"/>
      <c r="M6057" s="1"/>
      <c r="P6057" s="1"/>
    </row>
    <row r="6058" spans="5:16">
      <c r="L6058" s="1"/>
      <c r="M6058" s="1"/>
      <c r="P6058" s="1"/>
    </row>
    <row r="6059" spans="5:16">
      <c r="L6059" s="1"/>
      <c r="M6059" s="1"/>
      <c r="P6059" s="1"/>
    </row>
    <row r="6060" spans="5:16">
      <c r="L6060" s="1"/>
      <c r="M6060" s="1"/>
      <c r="P6060" s="1"/>
    </row>
    <row r="6061" spans="5:16">
      <c r="L6061" s="1"/>
      <c r="M6061" s="1"/>
      <c r="P6061" s="1"/>
    </row>
    <row r="6062" spans="5:16">
      <c r="L6062" s="1"/>
      <c r="M6062" s="1"/>
      <c r="P6062" s="1"/>
    </row>
    <row r="6063" spans="5:16">
      <c r="L6063" s="1"/>
      <c r="M6063" s="1"/>
      <c r="P6063" s="1"/>
    </row>
    <row r="6064" spans="5:16">
      <c r="L6064" s="1"/>
      <c r="M6064" s="1"/>
      <c r="P6064" s="1"/>
    </row>
    <row r="6065" spans="5:16">
      <c r="L6065" s="1"/>
      <c r="M6065" s="1"/>
      <c r="P6065" s="1"/>
    </row>
    <row r="6066" spans="5:16">
      <c r="L6066" s="1"/>
      <c r="M6066" s="1"/>
      <c r="P6066" s="1"/>
    </row>
    <row r="6067" spans="5:16">
      <c r="L6067" s="1"/>
      <c r="M6067" s="1"/>
      <c r="P6067" s="1"/>
    </row>
    <row r="6068" spans="5:16">
      <c r="L6068" s="1"/>
      <c r="M6068" s="1"/>
      <c r="P6068" s="1"/>
    </row>
    <row r="6069" spans="5:16">
      <c r="L6069" s="1"/>
      <c r="M6069" s="1"/>
      <c r="P6069" s="1"/>
    </row>
    <row r="6070" spans="5:16">
      <c r="L6070" s="1"/>
      <c r="M6070" s="1"/>
      <c r="P6070" s="1"/>
    </row>
    <row r="6071" spans="5:16">
      <c r="L6071" s="1"/>
      <c r="M6071" s="1"/>
      <c r="P6071" s="1"/>
    </row>
    <row r="6072" spans="5:16">
      <c r="L6072" s="1"/>
      <c r="M6072" s="1"/>
      <c r="P6072" s="1"/>
    </row>
    <row r="6073" spans="5:16">
      <c r="L6073" s="1"/>
      <c r="M6073" s="1"/>
      <c r="P6073" s="1"/>
    </row>
    <row r="6074" spans="5:16">
      <c r="E6074" s="1"/>
      <c r="F6074" s="1"/>
      <c r="L6074" s="1"/>
      <c r="M6074" s="1"/>
      <c r="P6074" s="1"/>
    </row>
    <row r="6075" spans="5:16">
      <c r="E6075" s="1"/>
      <c r="F6075" s="1"/>
      <c r="L6075" s="1"/>
      <c r="M6075" s="1"/>
      <c r="P6075" s="1"/>
    </row>
    <row r="6076" spans="5:16">
      <c r="E6076" s="1"/>
      <c r="F6076" s="1"/>
      <c r="L6076" s="1"/>
      <c r="M6076" s="1"/>
      <c r="P6076" s="1"/>
    </row>
    <row r="6077" spans="5:16">
      <c r="E6077" s="1"/>
      <c r="F6077" s="1"/>
      <c r="L6077" s="1"/>
      <c r="M6077" s="1"/>
      <c r="P6077" s="1"/>
    </row>
    <row r="6078" spans="5:16">
      <c r="E6078" s="1"/>
      <c r="F6078" s="1"/>
      <c r="L6078" s="1"/>
      <c r="M6078" s="1"/>
      <c r="P6078" s="1"/>
    </row>
    <row r="6079" spans="5:16">
      <c r="E6079" s="1"/>
      <c r="F6079" s="1"/>
      <c r="L6079" s="1"/>
      <c r="M6079" s="1"/>
      <c r="P6079" s="1"/>
    </row>
    <row r="6080" spans="5:16">
      <c r="E6080" s="1"/>
      <c r="F6080" s="1"/>
      <c r="L6080" s="1"/>
      <c r="M6080" s="1"/>
      <c r="P6080" s="1"/>
    </row>
    <row r="6081" spans="5:16">
      <c r="E6081" s="1"/>
      <c r="F6081" s="1"/>
      <c r="L6081" s="1"/>
      <c r="M6081" s="1"/>
      <c r="P6081" s="1"/>
    </row>
    <row r="6082" spans="5:16">
      <c r="E6082" s="1"/>
      <c r="F6082" s="1"/>
      <c r="L6082" s="1"/>
      <c r="M6082" s="1"/>
      <c r="P6082" s="1"/>
    </row>
    <row r="6083" spans="5:16">
      <c r="E6083" s="1"/>
      <c r="F6083" s="1"/>
      <c r="L6083" s="1"/>
      <c r="M6083" s="1"/>
      <c r="P6083" s="1"/>
    </row>
    <row r="6084" spans="5:16">
      <c r="E6084" s="1"/>
      <c r="F6084" s="1"/>
      <c r="L6084" s="1"/>
      <c r="M6084" s="1"/>
      <c r="P6084" s="1"/>
    </row>
    <row r="6085" spans="5:16">
      <c r="E6085" s="1"/>
      <c r="F6085" s="1"/>
      <c r="L6085" s="1"/>
      <c r="M6085" s="1"/>
      <c r="P6085" s="1"/>
    </row>
    <row r="6086" spans="5:16">
      <c r="E6086" s="1"/>
      <c r="F6086" s="1"/>
      <c r="L6086" s="1"/>
      <c r="M6086" s="1"/>
      <c r="P6086" s="1"/>
    </row>
    <row r="6087" spans="5:16">
      <c r="E6087" s="1"/>
      <c r="F6087" s="1"/>
      <c r="L6087" s="1"/>
      <c r="M6087" s="1"/>
      <c r="P6087" s="1"/>
    </row>
    <row r="6088" spans="5:16">
      <c r="E6088" s="1"/>
      <c r="F6088" s="1"/>
      <c r="L6088" s="1"/>
      <c r="M6088" s="1"/>
      <c r="P6088" s="1"/>
    </row>
    <row r="6089" spans="5:16">
      <c r="E6089" s="1"/>
      <c r="F6089" s="1"/>
      <c r="L6089" s="1"/>
      <c r="M6089" s="1"/>
      <c r="P6089" s="1"/>
    </row>
    <row r="6090" spans="5:16">
      <c r="E6090" s="1"/>
      <c r="F6090" s="1"/>
      <c r="L6090" s="1"/>
      <c r="M6090" s="1"/>
      <c r="P6090" s="1"/>
    </row>
    <row r="6091" spans="5:16">
      <c r="E6091" s="1"/>
      <c r="F6091" s="1"/>
      <c r="L6091" s="1"/>
      <c r="M6091" s="1"/>
      <c r="P6091" s="1"/>
    </row>
    <row r="6092" spans="5:16">
      <c r="E6092" s="1"/>
      <c r="F6092" s="1"/>
      <c r="L6092" s="1"/>
      <c r="M6092" s="1"/>
      <c r="P6092" s="1"/>
    </row>
    <row r="6093" spans="5:16">
      <c r="E6093" s="1"/>
      <c r="F6093" s="1"/>
      <c r="L6093" s="1"/>
      <c r="M6093" s="1"/>
      <c r="P6093" s="1"/>
    </row>
    <row r="6094" spans="5:16">
      <c r="E6094" s="1"/>
      <c r="F6094" s="1"/>
      <c r="L6094" s="1"/>
      <c r="M6094" s="1"/>
      <c r="P6094" s="1"/>
    </row>
    <row r="6095" spans="5:16">
      <c r="E6095" s="1"/>
      <c r="F6095" s="1"/>
      <c r="L6095" s="1"/>
      <c r="M6095" s="1"/>
      <c r="P6095" s="1"/>
    </row>
    <row r="6096" spans="5:16">
      <c r="E6096" s="1"/>
      <c r="F6096" s="1"/>
      <c r="L6096" s="1"/>
      <c r="M6096" s="1"/>
      <c r="P6096" s="1"/>
    </row>
    <row r="6097" spans="5:16">
      <c r="E6097" s="1"/>
      <c r="F6097" s="1"/>
      <c r="L6097" s="1"/>
      <c r="M6097" s="1"/>
      <c r="P6097" s="1"/>
    </row>
    <row r="6098" spans="5:16">
      <c r="L6098" s="1"/>
      <c r="M6098" s="1"/>
      <c r="P6098" s="1"/>
    </row>
    <row r="6099" spans="5:16">
      <c r="L6099" s="1"/>
      <c r="M6099" s="1"/>
      <c r="P6099" s="1"/>
    </row>
    <row r="6100" spans="5:16">
      <c r="L6100" s="1"/>
      <c r="M6100" s="1"/>
      <c r="P6100" s="1"/>
    </row>
    <row r="6101" spans="5:16">
      <c r="L6101" s="1"/>
      <c r="M6101" s="1"/>
      <c r="P6101" s="1"/>
    </row>
    <row r="6102" spans="5:16">
      <c r="L6102" s="1"/>
      <c r="M6102" s="1"/>
      <c r="P6102" s="1"/>
    </row>
    <row r="6103" spans="5:16">
      <c r="L6103" s="1"/>
      <c r="M6103" s="1"/>
      <c r="P6103" s="1"/>
    </row>
    <row r="6104" spans="5:16">
      <c r="L6104" s="1"/>
      <c r="M6104" s="1"/>
      <c r="P6104" s="1"/>
    </row>
    <row r="6105" spans="5:16">
      <c r="L6105" s="1"/>
      <c r="M6105" s="1"/>
      <c r="P6105" s="1"/>
    </row>
    <row r="6106" spans="5:16">
      <c r="L6106" s="1"/>
      <c r="M6106" s="1"/>
      <c r="P6106" s="1"/>
    </row>
    <row r="6107" spans="5:16">
      <c r="L6107" s="1"/>
      <c r="M6107" s="1"/>
      <c r="P6107" s="1"/>
    </row>
    <row r="6108" spans="5:16">
      <c r="L6108" s="1"/>
      <c r="M6108" s="1"/>
      <c r="P6108" s="1"/>
    </row>
    <row r="6109" spans="5:16">
      <c r="L6109" s="1"/>
      <c r="M6109" s="1"/>
      <c r="P6109" s="1"/>
    </row>
    <row r="6110" spans="5:16">
      <c r="L6110" s="1"/>
      <c r="M6110" s="1"/>
      <c r="P6110" s="1"/>
    </row>
    <row r="6111" spans="5:16">
      <c r="L6111" s="1"/>
      <c r="M6111" s="1"/>
      <c r="P6111" s="1"/>
    </row>
    <row r="6112" spans="5:16">
      <c r="L6112" s="1"/>
      <c r="M6112" s="1"/>
      <c r="P6112" s="1"/>
    </row>
    <row r="6113" spans="12:16">
      <c r="L6113" s="1"/>
      <c r="M6113" s="1"/>
      <c r="P6113" s="1"/>
    </row>
    <row r="6114" spans="12:16">
      <c r="L6114" s="1"/>
      <c r="M6114" s="1"/>
      <c r="P6114" s="1"/>
    </row>
    <row r="6115" spans="12:16">
      <c r="L6115" s="1"/>
      <c r="M6115" s="1"/>
      <c r="P6115" s="1"/>
    </row>
    <row r="6116" spans="12:16">
      <c r="L6116" s="1"/>
      <c r="M6116" s="1"/>
      <c r="P6116" s="1"/>
    </row>
    <row r="6117" spans="12:16">
      <c r="L6117" s="1"/>
      <c r="M6117" s="1"/>
      <c r="P6117" s="1"/>
    </row>
    <row r="6118" spans="12:16">
      <c r="L6118" s="1"/>
      <c r="M6118" s="1"/>
      <c r="P6118" s="1"/>
    </row>
    <row r="6119" spans="12:16">
      <c r="L6119" s="1"/>
      <c r="M6119" s="1"/>
      <c r="P6119" s="1"/>
    </row>
    <row r="6120" spans="12:16">
      <c r="L6120" s="1"/>
      <c r="M6120" s="1"/>
      <c r="P6120" s="1"/>
    </row>
    <row r="6121" spans="12:16">
      <c r="L6121" s="1"/>
      <c r="M6121" s="1"/>
      <c r="P6121" s="1"/>
    </row>
    <row r="6122" spans="12:16">
      <c r="L6122" s="1"/>
      <c r="M6122" s="1"/>
      <c r="P6122" s="1"/>
    </row>
    <row r="6123" spans="12:16">
      <c r="L6123" s="1"/>
      <c r="M6123" s="1"/>
      <c r="P6123" s="1"/>
    </row>
    <row r="6124" spans="12:16">
      <c r="L6124" s="1"/>
      <c r="M6124" s="1"/>
      <c r="P6124" s="1"/>
    </row>
    <row r="6125" spans="12:16">
      <c r="L6125" s="1"/>
      <c r="M6125" s="1"/>
      <c r="P6125" s="1"/>
    </row>
    <row r="6126" spans="12:16">
      <c r="L6126" s="1"/>
      <c r="M6126" s="1"/>
      <c r="P6126" s="1"/>
    </row>
    <row r="6127" spans="12:16">
      <c r="L6127" s="1"/>
      <c r="M6127" s="1"/>
      <c r="P6127" s="1"/>
    </row>
    <row r="6128" spans="12:16">
      <c r="L6128" s="1"/>
      <c r="M6128" s="1"/>
      <c r="P6128" s="1"/>
    </row>
    <row r="6129" spans="12:16">
      <c r="L6129" s="1"/>
      <c r="M6129" s="1"/>
      <c r="P6129" s="1"/>
    </row>
    <row r="6130" spans="12:16">
      <c r="L6130" s="1"/>
      <c r="M6130" s="1"/>
      <c r="P6130" s="1"/>
    </row>
    <row r="6131" spans="12:16">
      <c r="L6131" s="1"/>
      <c r="M6131" s="1"/>
      <c r="P6131" s="1"/>
    </row>
    <row r="6132" spans="12:16">
      <c r="L6132" s="1"/>
      <c r="M6132" s="1"/>
      <c r="P6132" s="1"/>
    </row>
    <row r="6133" spans="12:16">
      <c r="L6133" s="1"/>
      <c r="M6133" s="1"/>
      <c r="P6133" s="1"/>
    </row>
    <row r="6134" spans="12:16">
      <c r="L6134" s="1"/>
      <c r="M6134" s="1"/>
      <c r="P6134" s="1"/>
    </row>
    <row r="6135" spans="12:16">
      <c r="L6135" s="1"/>
      <c r="M6135" s="1"/>
      <c r="P6135" s="1"/>
    </row>
    <row r="6136" spans="12:16">
      <c r="L6136" s="1"/>
      <c r="M6136" s="1"/>
      <c r="P6136" s="1"/>
    </row>
    <row r="6137" spans="12:16">
      <c r="L6137" s="1"/>
      <c r="M6137" s="1"/>
      <c r="P6137" s="1"/>
    </row>
    <row r="6138" spans="12:16">
      <c r="L6138" s="1"/>
      <c r="M6138" s="1"/>
      <c r="P6138" s="1"/>
    </row>
    <row r="6139" spans="12:16">
      <c r="L6139" s="1"/>
      <c r="M6139" s="1"/>
      <c r="P6139" s="1"/>
    </row>
    <row r="6140" spans="12:16">
      <c r="L6140" s="1"/>
      <c r="M6140" s="1"/>
      <c r="P6140" s="1"/>
    </row>
    <row r="6141" spans="12:16">
      <c r="L6141" s="1"/>
      <c r="M6141" s="1"/>
      <c r="P6141" s="1"/>
    </row>
    <row r="6142" spans="12:16">
      <c r="L6142" s="1"/>
      <c r="M6142" s="1"/>
      <c r="P6142" s="1"/>
    </row>
    <row r="6143" spans="12:16">
      <c r="L6143" s="1"/>
      <c r="M6143" s="1"/>
      <c r="P6143" s="1"/>
    </row>
    <row r="6144" spans="12:16">
      <c r="L6144" s="1"/>
      <c r="M6144" s="1"/>
      <c r="P6144" s="1"/>
    </row>
    <row r="6145" spans="5:16">
      <c r="L6145" s="1"/>
      <c r="M6145" s="1"/>
      <c r="P6145" s="1"/>
    </row>
    <row r="6146" spans="5:16">
      <c r="E6146" s="1"/>
      <c r="F6146" s="1"/>
      <c r="L6146" s="1"/>
      <c r="M6146" s="1"/>
      <c r="P6146" s="1"/>
    </row>
    <row r="6147" spans="5:16">
      <c r="E6147" s="1"/>
      <c r="F6147" s="1"/>
      <c r="L6147" s="1"/>
      <c r="M6147" s="1"/>
      <c r="P6147" s="1"/>
    </row>
    <row r="6148" spans="5:16">
      <c r="E6148" s="1"/>
      <c r="F6148" s="1"/>
      <c r="L6148" s="1"/>
      <c r="M6148" s="1"/>
      <c r="P6148" s="1"/>
    </row>
    <row r="6149" spans="5:16">
      <c r="E6149" s="1"/>
      <c r="F6149" s="1"/>
      <c r="L6149" s="1"/>
      <c r="M6149" s="1"/>
      <c r="P6149" s="1"/>
    </row>
    <row r="6150" spans="5:16">
      <c r="E6150" s="1"/>
      <c r="F6150" s="1"/>
      <c r="L6150" s="1"/>
      <c r="M6150" s="1"/>
      <c r="P6150" s="1"/>
    </row>
    <row r="6151" spans="5:16">
      <c r="E6151" s="1"/>
      <c r="F6151" s="1"/>
      <c r="L6151" s="1"/>
      <c r="M6151" s="1"/>
      <c r="P6151" s="1"/>
    </row>
    <row r="6152" spans="5:16">
      <c r="E6152" s="1"/>
      <c r="F6152" s="1"/>
      <c r="L6152" s="1"/>
      <c r="M6152" s="1"/>
      <c r="P6152" s="1"/>
    </row>
    <row r="6153" spans="5:16">
      <c r="E6153" s="1"/>
      <c r="F6153" s="1"/>
      <c r="L6153" s="1"/>
      <c r="M6153" s="1"/>
      <c r="P6153" s="1"/>
    </row>
    <row r="6154" spans="5:16">
      <c r="E6154" s="1"/>
      <c r="F6154" s="1"/>
      <c r="L6154" s="1"/>
      <c r="M6154" s="1"/>
      <c r="P6154" s="1"/>
    </row>
    <row r="6155" spans="5:16">
      <c r="E6155" s="1"/>
      <c r="F6155" s="1"/>
      <c r="L6155" s="1"/>
      <c r="M6155" s="1"/>
      <c r="P6155" s="1"/>
    </row>
    <row r="6156" spans="5:16">
      <c r="E6156" s="1"/>
      <c r="F6156" s="1"/>
      <c r="L6156" s="1"/>
      <c r="M6156" s="1"/>
      <c r="P6156" s="1"/>
    </row>
    <row r="6157" spans="5:16">
      <c r="E6157" s="1"/>
      <c r="F6157" s="1"/>
      <c r="L6157" s="1"/>
      <c r="M6157" s="1"/>
      <c r="P6157" s="1"/>
    </row>
    <row r="6158" spans="5:16">
      <c r="E6158" s="1"/>
      <c r="F6158" s="1"/>
      <c r="L6158" s="1"/>
      <c r="M6158" s="1"/>
      <c r="P6158" s="1"/>
    </row>
    <row r="6159" spans="5:16">
      <c r="E6159" s="1"/>
      <c r="F6159" s="1"/>
      <c r="L6159" s="1"/>
      <c r="M6159" s="1"/>
      <c r="P6159" s="1"/>
    </row>
    <row r="6160" spans="5:16">
      <c r="E6160" s="1"/>
      <c r="F6160" s="1"/>
      <c r="L6160" s="1"/>
      <c r="M6160" s="1"/>
      <c r="P6160" s="1"/>
    </row>
    <row r="6161" spans="5:16">
      <c r="E6161" s="1"/>
      <c r="F6161" s="1"/>
      <c r="L6161" s="1"/>
      <c r="M6161" s="1"/>
      <c r="P6161" s="1"/>
    </row>
    <row r="6162" spans="5:16">
      <c r="E6162" s="1"/>
      <c r="F6162" s="1"/>
      <c r="L6162" s="1"/>
      <c r="M6162" s="1"/>
      <c r="P6162" s="1"/>
    </row>
    <row r="6163" spans="5:16">
      <c r="E6163" s="1"/>
      <c r="F6163" s="1"/>
      <c r="L6163" s="1"/>
      <c r="M6163" s="1"/>
      <c r="P6163" s="1"/>
    </row>
    <row r="6164" spans="5:16">
      <c r="E6164" s="1"/>
      <c r="F6164" s="1"/>
      <c r="L6164" s="1"/>
      <c r="M6164" s="1"/>
      <c r="P6164" s="1"/>
    </row>
    <row r="6165" spans="5:16">
      <c r="E6165" s="1"/>
      <c r="F6165" s="1"/>
      <c r="L6165" s="1"/>
      <c r="M6165" s="1"/>
      <c r="P6165" s="1"/>
    </row>
    <row r="6166" spans="5:16">
      <c r="E6166" s="1"/>
      <c r="F6166" s="1"/>
      <c r="L6166" s="1"/>
      <c r="M6166" s="1"/>
      <c r="P6166" s="1"/>
    </row>
    <row r="6167" spans="5:16">
      <c r="E6167" s="1"/>
      <c r="F6167" s="1"/>
      <c r="L6167" s="1"/>
      <c r="M6167" s="1"/>
      <c r="P6167" s="1"/>
    </row>
    <row r="6168" spans="5:16">
      <c r="E6168" s="1"/>
      <c r="F6168" s="1"/>
      <c r="L6168" s="1"/>
      <c r="M6168" s="1"/>
      <c r="P6168" s="1"/>
    </row>
    <row r="6169" spans="5:16">
      <c r="E6169" s="1"/>
      <c r="F6169" s="1"/>
      <c r="L6169" s="1"/>
      <c r="M6169" s="1"/>
      <c r="P6169" s="1"/>
    </row>
    <row r="6170" spans="5:16">
      <c r="E6170" s="1"/>
      <c r="F6170" s="1"/>
      <c r="L6170" s="1"/>
      <c r="M6170" s="1"/>
      <c r="P6170" s="1"/>
    </row>
    <row r="6171" spans="5:16">
      <c r="E6171" s="1"/>
      <c r="F6171" s="1"/>
      <c r="L6171" s="1"/>
      <c r="M6171" s="1"/>
      <c r="P6171" s="1"/>
    </row>
    <row r="6172" spans="5:16">
      <c r="E6172" s="1"/>
      <c r="F6172" s="1"/>
      <c r="L6172" s="1"/>
      <c r="M6172" s="1"/>
      <c r="P6172" s="1"/>
    </row>
    <row r="6173" spans="5:16">
      <c r="E6173" s="1"/>
      <c r="F6173" s="1"/>
      <c r="L6173" s="1"/>
      <c r="M6173" s="1"/>
      <c r="P6173" s="1"/>
    </row>
    <row r="6174" spans="5:16">
      <c r="E6174" s="1"/>
      <c r="F6174" s="1"/>
      <c r="L6174" s="1"/>
      <c r="M6174" s="1"/>
      <c r="P6174" s="1"/>
    </row>
    <row r="6175" spans="5:16">
      <c r="E6175" s="1"/>
      <c r="F6175" s="1"/>
      <c r="L6175" s="1"/>
      <c r="M6175" s="1"/>
      <c r="P6175" s="1"/>
    </row>
    <row r="6176" spans="5:16">
      <c r="E6176" s="1"/>
      <c r="F6176" s="1"/>
      <c r="L6176" s="1"/>
      <c r="M6176" s="1"/>
      <c r="P6176" s="1"/>
    </row>
    <row r="6177" spans="5:16">
      <c r="E6177" s="1"/>
      <c r="F6177" s="1"/>
      <c r="L6177" s="1"/>
      <c r="M6177" s="1"/>
      <c r="P6177" s="1"/>
    </row>
    <row r="6178" spans="5:16">
      <c r="E6178" s="1"/>
      <c r="F6178" s="1"/>
      <c r="L6178" s="1"/>
      <c r="M6178" s="1"/>
      <c r="P6178" s="1"/>
    </row>
    <row r="6179" spans="5:16">
      <c r="E6179" s="1"/>
      <c r="F6179" s="1"/>
      <c r="L6179" s="1"/>
      <c r="M6179" s="1"/>
      <c r="P6179" s="1"/>
    </row>
    <row r="6180" spans="5:16">
      <c r="E6180" s="1"/>
      <c r="F6180" s="1"/>
      <c r="L6180" s="1"/>
      <c r="M6180" s="1"/>
      <c r="P6180" s="1"/>
    </row>
    <row r="6181" spans="5:16">
      <c r="E6181" s="1"/>
      <c r="F6181" s="1"/>
      <c r="L6181" s="1"/>
      <c r="M6181" s="1"/>
      <c r="P6181" s="1"/>
    </row>
    <row r="6182" spans="5:16">
      <c r="E6182" s="1"/>
      <c r="F6182" s="1"/>
      <c r="L6182" s="1"/>
      <c r="M6182" s="1"/>
      <c r="P6182" s="1"/>
    </row>
    <row r="6183" spans="5:16">
      <c r="E6183" s="1"/>
      <c r="F6183" s="1"/>
      <c r="L6183" s="1"/>
      <c r="M6183" s="1"/>
      <c r="P6183" s="1"/>
    </row>
    <row r="6184" spans="5:16">
      <c r="E6184" s="1"/>
      <c r="F6184" s="1"/>
      <c r="L6184" s="1"/>
      <c r="M6184" s="1"/>
      <c r="P6184" s="1"/>
    </row>
    <row r="6185" spans="5:16">
      <c r="E6185" s="1"/>
      <c r="F6185" s="1"/>
      <c r="L6185" s="1"/>
      <c r="M6185" s="1"/>
      <c r="P6185" s="1"/>
    </row>
    <row r="6186" spans="5:16">
      <c r="E6186" s="1"/>
      <c r="F6186" s="1"/>
      <c r="L6186" s="1"/>
      <c r="M6186" s="1"/>
      <c r="P6186" s="1"/>
    </row>
    <row r="6187" spans="5:16">
      <c r="E6187" s="1"/>
      <c r="F6187" s="1"/>
      <c r="L6187" s="1"/>
      <c r="M6187" s="1"/>
      <c r="P6187" s="1"/>
    </row>
    <row r="6188" spans="5:16">
      <c r="E6188" s="1"/>
      <c r="F6188" s="1"/>
      <c r="L6188" s="1"/>
      <c r="M6188" s="1"/>
      <c r="P6188" s="1"/>
    </row>
    <row r="6189" spans="5:16">
      <c r="E6189" s="1"/>
      <c r="F6189" s="1"/>
      <c r="L6189" s="1"/>
      <c r="M6189" s="1"/>
      <c r="P6189" s="1"/>
    </row>
    <row r="6190" spans="5:16">
      <c r="E6190" s="1"/>
      <c r="F6190" s="1"/>
      <c r="L6190" s="1"/>
      <c r="M6190" s="1"/>
      <c r="P6190" s="1"/>
    </row>
    <row r="6191" spans="5:16">
      <c r="E6191" s="1"/>
      <c r="F6191" s="1"/>
      <c r="L6191" s="1"/>
      <c r="M6191" s="1"/>
      <c r="P6191" s="1"/>
    </row>
    <row r="6192" spans="5:16">
      <c r="E6192" s="1"/>
      <c r="F6192" s="1"/>
      <c r="L6192" s="1"/>
      <c r="M6192" s="1"/>
      <c r="P6192" s="1"/>
    </row>
    <row r="6193" spans="5:16">
      <c r="E6193" s="1"/>
      <c r="F6193" s="1"/>
      <c r="L6193" s="1"/>
      <c r="M6193" s="1"/>
      <c r="P6193" s="1"/>
    </row>
    <row r="6194" spans="5:16">
      <c r="E6194" s="1"/>
      <c r="F6194" s="1"/>
      <c r="L6194" s="1"/>
      <c r="M6194" s="1"/>
      <c r="P6194" s="1"/>
    </row>
    <row r="6195" spans="5:16">
      <c r="E6195" s="1"/>
      <c r="F6195" s="1"/>
      <c r="L6195" s="1"/>
      <c r="M6195" s="1"/>
      <c r="P6195" s="1"/>
    </row>
    <row r="6196" spans="5:16">
      <c r="E6196" s="1"/>
      <c r="F6196" s="1"/>
      <c r="L6196" s="1"/>
      <c r="M6196" s="1"/>
      <c r="P6196" s="1"/>
    </row>
    <row r="6197" spans="5:16">
      <c r="E6197" s="1"/>
      <c r="F6197" s="1"/>
      <c r="L6197" s="1"/>
      <c r="M6197" s="1"/>
      <c r="P6197" s="1"/>
    </row>
    <row r="6198" spans="5:16">
      <c r="E6198" s="1"/>
      <c r="F6198" s="1"/>
      <c r="L6198" s="1"/>
      <c r="M6198" s="1"/>
      <c r="P6198" s="1"/>
    </row>
    <row r="6199" spans="5:16">
      <c r="E6199" s="1"/>
      <c r="F6199" s="1"/>
      <c r="L6199" s="1"/>
      <c r="M6199" s="1"/>
      <c r="P6199" s="1"/>
    </row>
    <row r="6200" spans="5:16">
      <c r="E6200" s="1"/>
      <c r="F6200" s="1"/>
      <c r="L6200" s="1"/>
      <c r="M6200" s="1"/>
      <c r="P6200" s="1"/>
    </row>
    <row r="6201" spans="5:16">
      <c r="E6201" s="1"/>
      <c r="F6201" s="1"/>
      <c r="L6201" s="1"/>
      <c r="M6201" s="1"/>
      <c r="P6201" s="1"/>
    </row>
    <row r="6202" spans="5:16">
      <c r="E6202" s="1"/>
      <c r="F6202" s="1"/>
      <c r="L6202" s="1"/>
      <c r="M6202" s="1"/>
      <c r="P6202" s="1"/>
    </row>
    <row r="6203" spans="5:16">
      <c r="E6203" s="1"/>
      <c r="F6203" s="1"/>
      <c r="L6203" s="1"/>
      <c r="M6203" s="1"/>
      <c r="P6203" s="1"/>
    </row>
    <row r="6204" spans="5:16">
      <c r="E6204" s="1"/>
      <c r="F6204" s="1"/>
      <c r="L6204" s="1"/>
      <c r="M6204" s="1"/>
      <c r="P6204" s="1"/>
    </row>
    <row r="6205" spans="5:16">
      <c r="E6205" s="1"/>
      <c r="F6205" s="1"/>
      <c r="L6205" s="1"/>
      <c r="M6205" s="1"/>
      <c r="P6205" s="1"/>
    </row>
    <row r="6206" spans="5:16">
      <c r="E6206" s="1"/>
      <c r="F6206" s="1"/>
      <c r="L6206" s="1"/>
      <c r="M6206" s="1"/>
      <c r="P6206" s="1"/>
    </row>
    <row r="6207" spans="5:16">
      <c r="E6207" s="1"/>
      <c r="F6207" s="1"/>
      <c r="L6207" s="1"/>
      <c r="M6207" s="1"/>
      <c r="P6207" s="1"/>
    </row>
    <row r="6208" spans="5:16">
      <c r="E6208" s="1"/>
      <c r="F6208" s="1"/>
      <c r="L6208" s="1"/>
      <c r="M6208" s="1"/>
      <c r="P6208" s="1"/>
    </row>
    <row r="6209" spans="5:16">
      <c r="E6209" s="1"/>
      <c r="F6209" s="1"/>
      <c r="L6209" s="1"/>
      <c r="M6209" s="1"/>
      <c r="P6209" s="1"/>
    </row>
    <row r="6210" spans="5:16">
      <c r="E6210" s="1"/>
      <c r="F6210" s="1"/>
      <c r="L6210" s="1"/>
      <c r="M6210" s="1"/>
      <c r="P6210" s="1"/>
    </row>
    <row r="6211" spans="5:16">
      <c r="E6211" s="1"/>
      <c r="F6211" s="1"/>
      <c r="L6211" s="1"/>
      <c r="M6211" s="1"/>
      <c r="P6211" s="1"/>
    </row>
    <row r="6212" spans="5:16">
      <c r="E6212" s="1"/>
      <c r="F6212" s="1"/>
      <c r="L6212" s="1"/>
      <c r="M6212" s="1"/>
      <c r="P6212" s="1"/>
    </row>
    <row r="6213" spans="5:16">
      <c r="E6213" s="1"/>
      <c r="F6213" s="1"/>
      <c r="L6213" s="1"/>
      <c r="M6213" s="1"/>
      <c r="P6213" s="1"/>
    </row>
    <row r="6214" spans="5:16">
      <c r="E6214" s="1"/>
      <c r="F6214" s="1"/>
      <c r="L6214" s="1"/>
      <c r="M6214" s="1"/>
      <c r="P6214" s="1"/>
    </row>
    <row r="6215" spans="5:16">
      <c r="E6215" s="1"/>
      <c r="F6215" s="1"/>
      <c r="L6215" s="1"/>
      <c r="M6215" s="1"/>
      <c r="P6215" s="1"/>
    </row>
    <row r="6216" spans="5:16">
      <c r="E6216" s="1"/>
      <c r="F6216" s="1"/>
      <c r="L6216" s="1"/>
      <c r="M6216" s="1"/>
      <c r="P6216" s="1"/>
    </row>
    <row r="6217" spans="5:16">
      <c r="E6217" s="1"/>
      <c r="F6217" s="1"/>
      <c r="L6217" s="1"/>
      <c r="M6217" s="1"/>
      <c r="P6217" s="1"/>
    </row>
    <row r="6218" spans="5:16">
      <c r="L6218" s="1"/>
      <c r="M6218" s="1"/>
      <c r="P6218" s="1"/>
    </row>
    <row r="6219" spans="5:16">
      <c r="L6219" s="1"/>
      <c r="M6219" s="1"/>
      <c r="P6219" s="1"/>
    </row>
    <row r="6220" spans="5:16">
      <c r="L6220" s="1"/>
      <c r="M6220" s="1"/>
      <c r="P6220" s="1"/>
    </row>
    <row r="6221" spans="5:16">
      <c r="L6221" s="1"/>
      <c r="M6221" s="1"/>
      <c r="P6221" s="1"/>
    </row>
    <row r="6222" spans="5:16">
      <c r="L6222" s="1"/>
      <c r="M6222" s="1"/>
      <c r="P6222" s="1"/>
    </row>
    <row r="6223" spans="5:16">
      <c r="L6223" s="1"/>
      <c r="M6223" s="1"/>
      <c r="P6223" s="1"/>
    </row>
    <row r="6224" spans="5:16">
      <c r="L6224" s="1"/>
      <c r="M6224" s="1"/>
      <c r="P6224" s="1"/>
    </row>
    <row r="6225" spans="12:16">
      <c r="L6225" s="1"/>
      <c r="M6225" s="1"/>
      <c r="P6225" s="1"/>
    </row>
    <row r="6226" spans="12:16">
      <c r="L6226" s="1"/>
      <c r="M6226" s="1"/>
      <c r="P6226" s="1"/>
    </row>
    <row r="6227" spans="12:16">
      <c r="L6227" s="1"/>
      <c r="M6227" s="1"/>
      <c r="P6227" s="1"/>
    </row>
    <row r="6228" spans="12:16">
      <c r="L6228" s="1"/>
      <c r="M6228" s="1"/>
      <c r="P6228" s="1"/>
    </row>
    <row r="6229" spans="12:16">
      <c r="L6229" s="1"/>
      <c r="M6229" s="1"/>
      <c r="P6229" s="1"/>
    </row>
    <row r="6230" spans="12:16">
      <c r="L6230" s="1"/>
      <c r="M6230" s="1"/>
      <c r="P6230" s="1"/>
    </row>
    <row r="6231" spans="12:16">
      <c r="L6231" s="1"/>
      <c r="M6231" s="1"/>
      <c r="P6231" s="1"/>
    </row>
    <row r="6232" spans="12:16">
      <c r="L6232" s="1"/>
      <c r="M6232" s="1"/>
      <c r="P6232" s="1"/>
    </row>
    <row r="6233" spans="12:16">
      <c r="L6233" s="1"/>
      <c r="M6233" s="1"/>
      <c r="P6233" s="1"/>
    </row>
    <row r="6234" spans="12:16">
      <c r="L6234" s="1"/>
      <c r="M6234" s="1"/>
      <c r="P6234" s="1"/>
    </row>
    <row r="6235" spans="12:16">
      <c r="L6235" s="1"/>
      <c r="M6235" s="1"/>
      <c r="P6235" s="1"/>
    </row>
    <row r="6236" spans="12:16">
      <c r="L6236" s="1"/>
      <c r="M6236" s="1"/>
      <c r="P6236" s="1"/>
    </row>
    <row r="6237" spans="12:16">
      <c r="L6237" s="1"/>
      <c r="M6237" s="1"/>
      <c r="P6237" s="1"/>
    </row>
    <row r="6238" spans="12:16">
      <c r="L6238" s="1"/>
      <c r="M6238" s="1"/>
      <c r="P6238" s="1"/>
    </row>
    <row r="6239" spans="12:16">
      <c r="L6239" s="1"/>
      <c r="M6239" s="1"/>
      <c r="P6239" s="1"/>
    </row>
    <row r="6240" spans="12:16">
      <c r="L6240" s="1"/>
      <c r="M6240" s="1"/>
      <c r="P6240" s="1"/>
    </row>
    <row r="6241" spans="5:16">
      <c r="L6241" s="1"/>
      <c r="M6241" s="1"/>
      <c r="P6241" s="1"/>
    </row>
    <row r="6242" spans="5:16">
      <c r="E6242" s="1"/>
      <c r="F6242" s="1"/>
      <c r="L6242" s="1"/>
      <c r="M6242" s="1"/>
      <c r="P6242" s="1"/>
    </row>
    <row r="6243" spans="5:16">
      <c r="E6243" s="1"/>
      <c r="F6243" s="1"/>
      <c r="L6243" s="1"/>
      <c r="M6243" s="1"/>
      <c r="P6243" s="1"/>
    </row>
    <row r="6244" spans="5:16">
      <c r="E6244" s="1"/>
      <c r="F6244" s="1"/>
      <c r="L6244" s="1"/>
      <c r="M6244" s="1"/>
      <c r="P6244" s="1"/>
    </row>
    <row r="6245" spans="5:16">
      <c r="E6245" s="1"/>
      <c r="F6245" s="1"/>
      <c r="L6245" s="1"/>
      <c r="M6245" s="1"/>
      <c r="P6245" s="1"/>
    </row>
    <row r="6246" spans="5:16">
      <c r="E6246" s="1"/>
      <c r="F6246" s="1"/>
      <c r="L6246" s="1"/>
      <c r="M6246" s="1"/>
      <c r="P6246" s="1"/>
    </row>
    <row r="6247" spans="5:16">
      <c r="E6247" s="1"/>
      <c r="F6247" s="1"/>
      <c r="L6247" s="1"/>
      <c r="M6247" s="1"/>
      <c r="P6247" s="1"/>
    </row>
    <row r="6248" spans="5:16">
      <c r="E6248" s="1"/>
      <c r="F6248" s="1"/>
      <c r="L6248" s="1"/>
      <c r="M6248" s="1"/>
      <c r="P6248" s="1"/>
    </row>
    <row r="6249" spans="5:16">
      <c r="E6249" s="1"/>
      <c r="F6249" s="1"/>
      <c r="L6249" s="1"/>
      <c r="M6249" s="1"/>
      <c r="P6249" s="1"/>
    </row>
    <row r="6250" spans="5:16">
      <c r="E6250" s="1"/>
      <c r="F6250" s="1"/>
      <c r="L6250" s="1"/>
      <c r="M6250" s="1"/>
      <c r="P6250" s="1"/>
    </row>
    <row r="6251" spans="5:16">
      <c r="E6251" s="1"/>
      <c r="F6251" s="1"/>
      <c r="L6251" s="1"/>
      <c r="M6251" s="1"/>
      <c r="P6251" s="1"/>
    </row>
    <row r="6252" spans="5:16">
      <c r="E6252" s="1"/>
      <c r="F6252" s="1"/>
      <c r="L6252" s="1"/>
      <c r="M6252" s="1"/>
      <c r="P6252" s="1"/>
    </row>
    <row r="6253" spans="5:16">
      <c r="E6253" s="1"/>
      <c r="F6253" s="1"/>
      <c r="L6253" s="1"/>
      <c r="M6253" s="1"/>
      <c r="P6253" s="1"/>
    </row>
    <row r="6254" spans="5:16">
      <c r="E6254" s="1"/>
      <c r="F6254" s="1"/>
      <c r="L6254" s="1"/>
      <c r="M6254" s="1"/>
      <c r="P6254" s="1"/>
    </row>
    <row r="6255" spans="5:16">
      <c r="E6255" s="1"/>
      <c r="F6255" s="1"/>
      <c r="L6255" s="1"/>
      <c r="M6255" s="1"/>
      <c r="P6255" s="1"/>
    </row>
    <row r="6256" spans="5:16">
      <c r="E6256" s="1"/>
      <c r="F6256" s="1"/>
      <c r="L6256" s="1"/>
      <c r="M6256" s="1"/>
      <c r="P6256" s="1"/>
    </row>
    <row r="6257" spans="5:16">
      <c r="E6257" s="1"/>
      <c r="F6257" s="1"/>
      <c r="L6257" s="1"/>
      <c r="M6257" s="1"/>
      <c r="P6257" s="1"/>
    </row>
    <row r="6258" spans="5:16">
      <c r="E6258" s="1"/>
      <c r="F6258" s="1"/>
      <c r="L6258" s="1"/>
      <c r="M6258" s="1"/>
      <c r="P6258" s="1"/>
    </row>
    <row r="6259" spans="5:16">
      <c r="E6259" s="1"/>
      <c r="F6259" s="1"/>
      <c r="L6259" s="1"/>
      <c r="M6259" s="1"/>
      <c r="P6259" s="1"/>
    </row>
    <row r="6260" spans="5:16">
      <c r="E6260" s="1"/>
      <c r="F6260" s="1"/>
      <c r="L6260" s="1"/>
      <c r="M6260" s="1"/>
      <c r="P6260" s="1"/>
    </row>
    <row r="6261" spans="5:16">
      <c r="E6261" s="1"/>
      <c r="F6261" s="1"/>
      <c r="L6261" s="1"/>
      <c r="M6261" s="1"/>
      <c r="P6261" s="1"/>
    </row>
    <row r="6262" spans="5:16">
      <c r="E6262" s="1"/>
      <c r="F6262" s="1"/>
      <c r="L6262" s="1"/>
      <c r="M6262" s="1"/>
      <c r="P6262" s="1"/>
    </row>
    <row r="6263" spans="5:16">
      <c r="E6263" s="1"/>
      <c r="F6263" s="1"/>
      <c r="L6263" s="1"/>
      <c r="M6263" s="1"/>
      <c r="P6263" s="1"/>
    </row>
    <row r="6264" spans="5:16">
      <c r="E6264" s="1"/>
      <c r="F6264" s="1"/>
      <c r="L6264" s="1"/>
      <c r="M6264" s="1"/>
      <c r="P6264" s="1"/>
    </row>
    <row r="6265" spans="5:16">
      <c r="E6265" s="1"/>
      <c r="F6265" s="1"/>
      <c r="L6265" s="1"/>
      <c r="M6265" s="1"/>
      <c r="P6265" s="1"/>
    </row>
    <row r="6266" spans="5:16">
      <c r="L6266" s="1"/>
      <c r="M6266" s="1"/>
      <c r="P6266" s="1"/>
    </row>
    <row r="6267" spans="5:16">
      <c r="L6267" s="1"/>
      <c r="M6267" s="1"/>
      <c r="P6267" s="1"/>
    </row>
    <row r="6268" spans="5:16">
      <c r="L6268" s="1"/>
      <c r="M6268" s="1"/>
      <c r="P6268" s="1"/>
    </row>
    <row r="6269" spans="5:16">
      <c r="L6269" s="1"/>
      <c r="M6269" s="1"/>
      <c r="P6269" s="1"/>
    </row>
    <row r="6270" spans="5:16">
      <c r="L6270" s="1"/>
      <c r="M6270" s="1"/>
      <c r="P6270" s="1"/>
    </row>
    <row r="6271" spans="5:16">
      <c r="L6271" s="1"/>
      <c r="M6271" s="1"/>
      <c r="P6271" s="1"/>
    </row>
    <row r="6272" spans="5:16">
      <c r="L6272" s="1"/>
      <c r="M6272" s="1"/>
      <c r="P6272" s="1"/>
    </row>
    <row r="6273" spans="12:16">
      <c r="L6273" s="1"/>
      <c r="M6273" s="1"/>
      <c r="P6273" s="1"/>
    </row>
    <row r="6274" spans="12:16">
      <c r="L6274" s="1"/>
      <c r="M6274" s="1"/>
      <c r="P6274" s="1"/>
    </row>
    <row r="6275" spans="12:16">
      <c r="L6275" s="1"/>
      <c r="M6275" s="1"/>
      <c r="P6275" s="1"/>
    </row>
    <row r="6276" spans="12:16">
      <c r="L6276" s="1"/>
      <c r="M6276" s="1"/>
      <c r="P6276" s="1"/>
    </row>
    <row r="6277" spans="12:16">
      <c r="L6277" s="1"/>
      <c r="M6277" s="1"/>
      <c r="P6277" s="1"/>
    </row>
    <row r="6278" spans="12:16">
      <c r="L6278" s="1"/>
      <c r="M6278" s="1"/>
      <c r="P6278" s="1"/>
    </row>
    <row r="6279" spans="12:16">
      <c r="L6279" s="1"/>
      <c r="M6279" s="1"/>
      <c r="P6279" s="1"/>
    </row>
    <row r="6280" spans="12:16">
      <c r="L6280" s="1"/>
      <c r="M6280" s="1"/>
      <c r="P6280" s="1"/>
    </row>
    <row r="6281" spans="12:16">
      <c r="L6281" s="1"/>
      <c r="M6281" s="1"/>
      <c r="P6281" s="1"/>
    </row>
    <row r="6282" spans="12:16">
      <c r="L6282" s="1"/>
      <c r="M6282" s="1"/>
      <c r="P6282" s="1"/>
    </row>
    <row r="6283" spans="12:16">
      <c r="L6283" s="1"/>
      <c r="M6283" s="1"/>
      <c r="P6283" s="1"/>
    </row>
    <row r="6284" spans="12:16">
      <c r="L6284" s="1"/>
      <c r="M6284" s="1"/>
      <c r="P6284" s="1"/>
    </row>
    <row r="6285" spans="12:16">
      <c r="L6285" s="1"/>
      <c r="M6285" s="1"/>
      <c r="P6285" s="1"/>
    </row>
    <row r="6286" spans="12:16">
      <c r="L6286" s="1"/>
      <c r="M6286" s="1"/>
      <c r="P6286" s="1"/>
    </row>
    <row r="6287" spans="12:16">
      <c r="L6287" s="1"/>
      <c r="M6287" s="1"/>
      <c r="P6287" s="1"/>
    </row>
    <row r="6288" spans="12:16">
      <c r="L6288" s="1"/>
      <c r="M6288" s="1"/>
      <c r="P6288" s="1"/>
    </row>
    <row r="6289" spans="12:16">
      <c r="L6289" s="1"/>
      <c r="M6289" s="1"/>
      <c r="P6289" s="1"/>
    </row>
    <row r="6290" spans="12:16">
      <c r="L6290" s="1"/>
      <c r="M6290" s="1"/>
      <c r="P6290" s="1"/>
    </row>
    <row r="6291" spans="12:16">
      <c r="L6291" s="1"/>
      <c r="M6291" s="1"/>
      <c r="P6291" s="1"/>
    </row>
    <row r="6292" spans="12:16">
      <c r="L6292" s="1"/>
      <c r="M6292" s="1"/>
      <c r="P6292" s="1"/>
    </row>
    <row r="6293" spans="12:16">
      <c r="L6293" s="1"/>
      <c r="M6293" s="1"/>
      <c r="P6293" s="1"/>
    </row>
    <row r="6294" spans="12:16">
      <c r="L6294" s="1"/>
      <c r="M6294" s="1"/>
      <c r="P6294" s="1"/>
    </row>
    <row r="6295" spans="12:16">
      <c r="L6295" s="1"/>
      <c r="M6295" s="1"/>
      <c r="P6295" s="1"/>
    </row>
    <row r="6296" spans="12:16">
      <c r="L6296" s="1"/>
      <c r="M6296" s="1"/>
      <c r="P6296" s="1"/>
    </row>
    <row r="6297" spans="12:16">
      <c r="L6297" s="1"/>
      <c r="M6297" s="1"/>
      <c r="P6297" s="1"/>
    </row>
    <row r="6298" spans="12:16">
      <c r="L6298" s="1"/>
      <c r="M6298" s="1"/>
      <c r="P6298" s="1"/>
    </row>
    <row r="6299" spans="12:16">
      <c r="L6299" s="1"/>
      <c r="M6299" s="1"/>
      <c r="P6299" s="1"/>
    </row>
    <row r="6300" spans="12:16">
      <c r="L6300" s="1"/>
      <c r="M6300" s="1"/>
      <c r="P6300" s="1"/>
    </row>
    <row r="6301" spans="12:16">
      <c r="L6301" s="1"/>
      <c r="M6301" s="1"/>
      <c r="P6301" s="1"/>
    </row>
    <row r="6302" spans="12:16">
      <c r="L6302" s="1"/>
      <c r="M6302" s="1"/>
      <c r="P6302" s="1"/>
    </row>
    <row r="6303" spans="12:16">
      <c r="L6303" s="1"/>
      <c r="M6303" s="1"/>
      <c r="P6303" s="1"/>
    </row>
    <row r="6304" spans="12:16">
      <c r="L6304" s="1"/>
      <c r="M6304" s="1"/>
      <c r="P6304" s="1"/>
    </row>
    <row r="6305" spans="12:16">
      <c r="L6305" s="1"/>
      <c r="M6305" s="1"/>
      <c r="P6305" s="1"/>
    </row>
    <row r="6306" spans="12:16">
      <c r="L6306" s="1"/>
      <c r="M6306" s="1"/>
      <c r="P6306" s="1"/>
    </row>
    <row r="6307" spans="12:16">
      <c r="L6307" s="1"/>
      <c r="M6307" s="1"/>
      <c r="P6307" s="1"/>
    </row>
    <row r="6308" spans="12:16">
      <c r="L6308" s="1"/>
      <c r="M6308" s="1"/>
      <c r="P6308" s="1"/>
    </row>
    <row r="6309" spans="12:16">
      <c r="L6309" s="1"/>
      <c r="M6309" s="1"/>
      <c r="P6309" s="1"/>
    </row>
    <row r="6310" spans="12:16">
      <c r="L6310" s="1"/>
      <c r="M6310" s="1"/>
      <c r="P6310" s="1"/>
    </row>
    <row r="6311" spans="12:16">
      <c r="L6311" s="1"/>
      <c r="M6311" s="1"/>
      <c r="P6311" s="1"/>
    </row>
    <row r="6312" spans="12:16">
      <c r="L6312" s="1"/>
      <c r="M6312" s="1"/>
      <c r="P6312" s="1"/>
    </row>
    <row r="6313" spans="12:16">
      <c r="L6313" s="1"/>
      <c r="M6313" s="1"/>
      <c r="P6313" s="1"/>
    </row>
    <row r="6314" spans="12:16">
      <c r="L6314" s="1"/>
      <c r="M6314" s="1"/>
      <c r="P6314" s="1"/>
    </row>
    <row r="6315" spans="12:16">
      <c r="L6315" s="1"/>
      <c r="M6315" s="1"/>
      <c r="P6315" s="1"/>
    </row>
    <row r="6316" spans="12:16">
      <c r="L6316" s="1"/>
      <c r="M6316" s="1"/>
      <c r="P6316" s="1"/>
    </row>
    <row r="6317" spans="12:16">
      <c r="L6317" s="1"/>
      <c r="M6317" s="1"/>
      <c r="P6317" s="1"/>
    </row>
    <row r="6318" spans="12:16">
      <c r="L6318" s="1"/>
      <c r="M6318" s="1"/>
      <c r="P6318" s="1"/>
    </row>
    <row r="6319" spans="12:16">
      <c r="L6319" s="1"/>
      <c r="M6319" s="1"/>
      <c r="P6319" s="1"/>
    </row>
    <row r="6320" spans="12:16">
      <c r="L6320" s="1"/>
      <c r="M6320" s="1"/>
      <c r="P6320" s="1"/>
    </row>
    <row r="6321" spans="12:16">
      <c r="L6321" s="1"/>
      <c r="M6321" s="1"/>
      <c r="P6321" s="1"/>
    </row>
    <row r="6322" spans="12:16">
      <c r="L6322" s="1"/>
      <c r="M6322" s="1"/>
      <c r="P6322" s="1"/>
    </row>
    <row r="6323" spans="12:16">
      <c r="L6323" s="1"/>
      <c r="M6323" s="1"/>
      <c r="P6323" s="1"/>
    </row>
    <row r="6324" spans="12:16">
      <c r="L6324" s="1"/>
      <c r="M6324" s="1"/>
      <c r="P6324" s="1"/>
    </row>
    <row r="6325" spans="12:16">
      <c r="L6325" s="1"/>
      <c r="M6325" s="1"/>
      <c r="P6325" s="1"/>
    </row>
    <row r="6326" spans="12:16">
      <c r="L6326" s="1"/>
      <c r="M6326" s="1"/>
      <c r="P6326" s="1"/>
    </row>
    <row r="6327" spans="12:16">
      <c r="L6327" s="1"/>
      <c r="M6327" s="1"/>
      <c r="P6327" s="1"/>
    </row>
    <row r="6328" spans="12:16">
      <c r="L6328" s="1"/>
      <c r="M6328" s="1"/>
      <c r="P6328" s="1"/>
    </row>
    <row r="6329" spans="12:16">
      <c r="L6329" s="1"/>
      <c r="M6329" s="1"/>
      <c r="P6329" s="1"/>
    </row>
    <row r="6330" spans="12:16">
      <c r="L6330" s="1"/>
      <c r="M6330" s="1"/>
      <c r="P6330" s="1"/>
    </row>
    <row r="6331" spans="12:16">
      <c r="L6331" s="1"/>
      <c r="M6331" s="1"/>
      <c r="P6331" s="1"/>
    </row>
    <row r="6332" spans="12:16">
      <c r="L6332" s="1"/>
      <c r="M6332" s="1"/>
      <c r="P6332" s="1"/>
    </row>
    <row r="6333" spans="12:16">
      <c r="L6333" s="1"/>
      <c r="M6333" s="1"/>
      <c r="P6333" s="1"/>
    </row>
    <row r="6334" spans="12:16">
      <c r="L6334" s="1"/>
      <c r="M6334" s="1"/>
      <c r="P6334" s="1"/>
    </row>
    <row r="6335" spans="12:16">
      <c r="L6335" s="1"/>
      <c r="M6335" s="1"/>
      <c r="P6335" s="1"/>
    </row>
    <row r="6336" spans="12:16">
      <c r="L6336" s="1"/>
      <c r="M6336" s="1"/>
      <c r="P6336" s="1"/>
    </row>
    <row r="6337" spans="12:16">
      <c r="L6337" s="1"/>
      <c r="M6337" s="1"/>
      <c r="P6337" s="1"/>
    </row>
    <row r="6338" spans="12:16">
      <c r="L6338" s="1"/>
      <c r="M6338" s="1"/>
      <c r="P6338" s="1"/>
    </row>
    <row r="6339" spans="12:16">
      <c r="L6339" s="1"/>
      <c r="M6339" s="1"/>
      <c r="P6339" s="1"/>
    </row>
    <row r="6340" spans="12:16">
      <c r="L6340" s="1"/>
      <c r="M6340" s="1"/>
      <c r="P6340" s="1"/>
    </row>
    <row r="6341" spans="12:16">
      <c r="L6341" s="1"/>
      <c r="M6341" s="1"/>
      <c r="P6341" s="1"/>
    </row>
    <row r="6342" spans="12:16">
      <c r="L6342" s="1"/>
      <c r="M6342" s="1"/>
      <c r="P6342" s="1"/>
    </row>
    <row r="6343" spans="12:16">
      <c r="L6343" s="1"/>
      <c r="M6343" s="1"/>
      <c r="P6343" s="1"/>
    </row>
    <row r="6344" spans="12:16">
      <c r="L6344" s="1"/>
      <c r="M6344" s="1"/>
      <c r="P6344" s="1"/>
    </row>
    <row r="6345" spans="12:16">
      <c r="L6345" s="1"/>
      <c r="M6345" s="1"/>
      <c r="P6345" s="1"/>
    </row>
    <row r="6346" spans="12:16">
      <c r="L6346" s="1"/>
      <c r="M6346" s="1"/>
      <c r="P6346" s="1"/>
    </row>
    <row r="6347" spans="12:16">
      <c r="L6347" s="1"/>
      <c r="M6347" s="1"/>
      <c r="P6347" s="1"/>
    </row>
    <row r="6348" spans="12:16">
      <c r="L6348" s="1"/>
      <c r="M6348" s="1"/>
      <c r="P6348" s="1"/>
    </row>
    <row r="6349" spans="12:16">
      <c r="L6349" s="1"/>
      <c r="M6349" s="1"/>
      <c r="P6349" s="1"/>
    </row>
    <row r="6350" spans="12:16">
      <c r="L6350" s="1"/>
      <c r="M6350" s="1"/>
      <c r="P6350" s="1"/>
    </row>
    <row r="6351" spans="12:16">
      <c r="L6351" s="1"/>
      <c r="M6351" s="1"/>
      <c r="P6351" s="1"/>
    </row>
    <row r="6352" spans="12:16">
      <c r="L6352" s="1"/>
      <c r="M6352" s="1"/>
      <c r="P6352" s="1"/>
    </row>
    <row r="6353" spans="5:16">
      <c r="L6353" s="1"/>
      <c r="M6353" s="1"/>
      <c r="P6353" s="1"/>
    </row>
    <row r="6354" spans="5:16">
      <c r="L6354" s="1"/>
      <c r="M6354" s="1"/>
      <c r="P6354" s="1"/>
    </row>
    <row r="6355" spans="5:16">
      <c r="L6355" s="1"/>
      <c r="M6355" s="1"/>
      <c r="P6355" s="1"/>
    </row>
    <row r="6356" spans="5:16">
      <c r="L6356" s="1"/>
      <c r="M6356" s="1"/>
      <c r="P6356" s="1"/>
    </row>
    <row r="6357" spans="5:16">
      <c r="L6357" s="1"/>
      <c r="M6357" s="1"/>
      <c r="P6357" s="1"/>
    </row>
    <row r="6358" spans="5:16">
      <c r="L6358" s="1"/>
      <c r="M6358" s="1"/>
      <c r="P6358" s="1"/>
    </row>
    <row r="6359" spans="5:16">
      <c r="L6359" s="1"/>
      <c r="M6359" s="1"/>
      <c r="P6359" s="1"/>
    </row>
    <row r="6360" spans="5:16">
      <c r="L6360" s="1"/>
      <c r="M6360" s="1"/>
      <c r="P6360" s="1"/>
    </row>
    <row r="6361" spans="5:16">
      <c r="L6361" s="1"/>
      <c r="M6361" s="1"/>
      <c r="P6361" s="1"/>
    </row>
    <row r="6362" spans="5:16">
      <c r="E6362" s="1"/>
      <c r="F6362" s="1"/>
      <c r="L6362" s="1"/>
      <c r="M6362" s="1"/>
      <c r="P6362" s="1"/>
    </row>
    <row r="6363" spans="5:16">
      <c r="E6363" s="1"/>
      <c r="F6363" s="1"/>
      <c r="L6363" s="1"/>
      <c r="M6363" s="1"/>
      <c r="P6363" s="1"/>
    </row>
    <row r="6364" spans="5:16">
      <c r="E6364" s="1"/>
      <c r="F6364" s="1"/>
      <c r="L6364" s="1"/>
      <c r="M6364" s="1"/>
      <c r="P6364" s="1"/>
    </row>
    <row r="6365" spans="5:16">
      <c r="E6365" s="1"/>
      <c r="F6365" s="1"/>
      <c r="L6365" s="1"/>
      <c r="M6365" s="1"/>
      <c r="P6365" s="1"/>
    </row>
    <row r="6366" spans="5:16">
      <c r="E6366" s="1"/>
      <c r="F6366" s="1"/>
      <c r="L6366" s="1"/>
      <c r="M6366" s="1"/>
      <c r="P6366" s="1"/>
    </row>
    <row r="6367" spans="5:16">
      <c r="E6367" s="1"/>
      <c r="F6367" s="1"/>
      <c r="L6367" s="1"/>
      <c r="M6367" s="1"/>
      <c r="P6367" s="1"/>
    </row>
    <row r="6368" spans="5:16">
      <c r="E6368" s="1"/>
      <c r="F6368" s="1"/>
      <c r="L6368" s="1"/>
      <c r="M6368" s="1"/>
      <c r="P6368" s="1"/>
    </row>
    <row r="6369" spans="5:16">
      <c r="E6369" s="1"/>
      <c r="F6369" s="1"/>
      <c r="L6369" s="1"/>
      <c r="M6369" s="1"/>
      <c r="P6369" s="1"/>
    </row>
    <row r="6370" spans="5:16">
      <c r="E6370" s="1"/>
      <c r="F6370" s="1"/>
      <c r="L6370" s="1"/>
      <c r="M6370" s="1"/>
      <c r="P6370" s="1"/>
    </row>
    <row r="6371" spans="5:16">
      <c r="E6371" s="1"/>
      <c r="F6371" s="1"/>
      <c r="L6371" s="1"/>
      <c r="M6371" s="1"/>
      <c r="P6371" s="1"/>
    </row>
    <row r="6372" spans="5:16">
      <c r="E6372" s="1"/>
      <c r="F6372" s="1"/>
      <c r="L6372" s="1"/>
      <c r="M6372" s="1"/>
      <c r="P6372" s="1"/>
    </row>
    <row r="6373" spans="5:16">
      <c r="E6373" s="1"/>
      <c r="F6373" s="1"/>
      <c r="L6373" s="1"/>
      <c r="M6373" s="1"/>
      <c r="P6373" s="1"/>
    </row>
    <row r="6374" spans="5:16">
      <c r="E6374" s="1"/>
      <c r="F6374" s="1"/>
      <c r="L6374" s="1"/>
      <c r="M6374" s="1"/>
      <c r="P6374" s="1"/>
    </row>
    <row r="6375" spans="5:16">
      <c r="E6375" s="1"/>
      <c r="F6375" s="1"/>
      <c r="L6375" s="1"/>
      <c r="M6375" s="1"/>
      <c r="P6375" s="1"/>
    </row>
    <row r="6376" spans="5:16">
      <c r="E6376" s="1"/>
      <c r="F6376" s="1"/>
      <c r="L6376" s="1"/>
      <c r="M6376" s="1"/>
      <c r="P6376" s="1"/>
    </row>
    <row r="6377" spans="5:16">
      <c r="E6377" s="1"/>
      <c r="F6377" s="1"/>
      <c r="L6377" s="1"/>
      <c r="M6377" s="1"/>
      <c r="P6377" s="1"/>
    </row>
    <row r="6378" spans="5:16">
      <c r="E6378" s="1"/>
      <c r="F6378" s="1"/>
      <c r="L6378" s="1"/>
      <c r="M6378" s="1"/>
      <c r="P6378" s="1"/>
    </row>
    <row r="6379" spans="5:16">
      <c r="E6379" s="1"/>
      <c r="F6379" s="1"/>
      <c r="L6379" s="1"/>
      <c r="M6379" s="1"/>
      <c r="P6379" s="1"/>
    </row>
    <row r="6380" spans="5:16">
      <c r="E6380" s="1"/>
      <c r="F6380" s="1"/>
      <c r="L6380" s="1"/>
      <c r="M6380" s="1"/>
      <c r="P6380" s="1"/>
    </row>
    <row r="6381" spans="5:16">
      <c r="E6381" s="1"/>
      <c r="F6381" s="1"/>
      <c r="L6381" s="1"/>
      <c r="M6381" s="1"/>
      <c r="P6381" s="1"/>
    </row>
    <row r="6382" spans="5:16">
      <c r="E6382" s="1"/>
      <c r="F6382" s="1"/>
      <c r="L6382" s="1"/>
      <c r="M6382" s="1"/>
      <c r="P6382" s="1"/>
    </row>
    <row r="6383" spans="5:16">
      <c r="E6383" s="1"/>
      <c r="F6383" s="1"/>
      <c r="L6383" s="1"/>
      <c r="M6383" s="1"/>
      <c r="P6383" s="1"/>
    </row>
    <row r="6384" spans="5:16">
      <c r="E6384" s="1"/>
      <c r="F6384" s="1"/>
      <c r="L6384" s="1"/>
      <c r="M6384" s="1"/>
      <c r="P6384" s="1"/>
    </row>
    <row r="6385" spans="5:16">
      <c r="E6385" s="1"/>
      <c r="F6385" s="1"/>
      <c r="L6385" s="1"/>
      <c r="M6385" s="1"/>
      <c r="P6385" s="1"/>
    </row>
    <row r="6386" spans="5:16">
      <c r="E6386" s="1"/>
      <c r="F6386" s="1"/>
      <c r="L6386" s="1"/>
      <c r="M6386" s="1"/>
      <c r="P6386" s="1"/>
    </row>
    <row r="6387" spans="5:16">
      <c r="E6387" s="1"/>
      <c r="F6387" s="1"/>
      <c r="L6387" s="1"/>
      <c r="M6387" s="1"/>
      <c r="P6387" s="1"/>
    </row>
    <row r="6388" spans="5:16">
      <c r="E6388" s="1"/>
      <c r="F6388" s="1"/>
      <c r="L6388" s="1"/>
      <c r="M6388" s="1"/>
      <c r="P6388" s="1"/>
    </row>
    <row r="6389" spans="5:16">
      <c r="E6389" s="1"/>
      <c r="F6389" s="1"/>
      <c r="L6389" s="1"/>
      <c r="M6389" s="1"/>
      <c r="P6389" s="1"/>
    </row>
    <row r="6390" spans="5:16">
      <c r="E6390" s="1"/>
      <c r="F6390" s="1"/>
      <c r="L6390" s="1"/>
      <c r="M6390" s="1"/>
      <c r="P6390" s="1"/>
    </row>
    <row r="6391" spans="5:16">
      <c r="E6391" s="1"/>
      <c r="F6391" s="1"/>
      <c r="L6391" s="1"/>
      <c r="M6391" s="1"/>
      <c r="P6391" s="1"/>
    </row>
    <row r="6392" spans="5:16">
      <c r="E6392" s="1"/>
      <c r="F6392" s="1"/>
      <c r="L6392" s="1"/>
      <c r="M6392" s="1"/>
      <c r="P6392" s="1"/>
    </row>
    <row r="6393" spans="5:16">
      <c r="E6393" s="1"/>
      <c r="F6393" s="1"/>
      <c r="L6393" s="1"/>
      <c r="M6393" s="1"/>
      <c r="P6393" s="1"/>
    </row>
    <row r="6394" spans="5:16">
      <c r="E6394" s="1"/>
      <c r="F6394" s="1"/>
      <c r="L6394" s="1"/>
      <c r="M6394" s="1"/>
      <c r="P6394" s="1"/>
    </row>
    <row r="6395" spans="5:16">
      <c r="E6395" s="1"/>
      <c r="F6395" s="1"/>
      <c r="L6395" s="1"/>
      <c r="M6395" s="1"/>
      <c r="P6395" s="1"/>
    </row>
    <row r="6396" spans="5:16">
      <c r="E6396" s="1"/>
      <c r="F6396" s="1"/>
      <c r="L6396" s="1"/>
      <c r="M6396" s="1"/>
      <c r="P6396" s="1"/>
    </row>
    <row r="6397" spans="5:16">
      <c r="E6397" s="1"/>
      <c r="F6397" s="1"/>
      <c r="L6397" s="1"/>
      <c r="M6397" s="1"/>
      <c r="P6397" s="1"/>
    </row>
    <row r="6398" spans="5:16">
      <c r="E6398" s="1"/>
      <c r="F6398" s="1"/>
      <c r="L6398" s="1"/>
      <c r="M6398" s="1"/>
      <c r="P6398" s="1"/>
    </row>
    <row r="6399" spans="5:16">
      <c r="E6399" s="1"/>
      <c r="F6399" s="1"/>
      <c r="L6399" s="1"/>
      <c r="M6399" s="1"/>
      <c r="P6399" s="1"/>
    </row>
    <row r="6400" spans="5:16">
      <c r="E6400" s="1"/>
      <c r="F6400" s="1"/>
      <c r="L6400" s="1"/>
      <c r="M6400" s="1"/>
      <c r="P6400" s="1"/>
    </row>
    <row r="6401" spans="5:16">
      <c r="E6401" s="1"/>
      <c r="F6401" s="1"/>
      <c r="L6401" s="1"/>
      <c r="M6401" s="1"/>
      <c r="P6401" s="1"/>
    </row>
    <row r="6402" spans="5:16">
      <c r="E6402" s="1"/>
      <c r="F6402" s="1"/>
      <c r="L6402" s="1"/>
      <c r="M6402" s="1"/>
      <c r="P6402" s="1"/>
    </row>
    <row r="6403" spans="5:16">
      <c r="E6403" s="1"/>
      <c r="F6403" s="1"/>
      <c r="L6403" s="1"/>
      <c r="M6403" s="1"/>
      <c r="P6403" s="1"/>
    </row>
    <row r="6404" spans="5:16">
      <c r="E6404" s="1"/>
      <c r="F6404" s="1"/>
      <c r="L6404" s="1"/>
      <c r="M6404" s="1"/>
      <c r="P6404" s="1"/>
    </row>
    <row r="6405" spans="5:16">
      <c r="E6405" s="1"/>
      <c r="F6405" s="1"/>
      <c r="L6405" s="1"/>
      <c r="M6405" s="1"/>
      <c r="P6405" s="1"/>
    </row>
    <row r="6406" spans="5:16">
      <c r="E6406" s="1"/>
      <c r="F6406" s="1"/>
      <c r="L6406" s="1"/>
      <c r="M6406" s="1"/>
      <c r="P6406" s="1"/>
    </row>
    <row r="6407" spans="5:16">
      <c r="E6407" s="1"/>
      <c r="F6407" s="1"/>
      <c r="L6407" s="1"/>
      <c r="M6407" s="1"/>
      <c r="P6407" s="1"/>
    </row>
    <row r="6408" spans="5:16">
      <c r="E6408" s="1"/>
      <c r="F6408" s="1"/>
      <c r="L6408" s="1"/>
      <c r="M6408" s="1"/>
      <c r="P6408" s="1"/>
    </row>
    <row r="6409" spans="5:16">
      <c r="E6409" s="1"/>
      <c r="F6409" s="1"/>
      <c r="L6409" s="1"/>
      <c r="M6409" s="1"/>
      <c r="P6409" s="1"/>
    </row>
    <row r="6410" spans="5:16">
      <c r="E6410" s="1"/>
      <c r="F6410" s="1"/>
      <c r="L6410" s="1"/>
      <c r="M6410" s="1"/>
      <c r="P6410" s="1"/>
    </row>
    <row r="6411" spans="5:16">
      <c r="E6411" s="1"/>
      <c r="F6411" s="1"/>
      <c r="L6411" s="1"/>
      <c r="M6411" s="1"/>
      <c r="P6411" s="1"/>
    </row>
    <row r="6412" spans="5:16">
      <c r="E6412" s="1"/>
      <c r="F6412" s="1"/>
      <c r="L6412" s="1"/>
      <c r="M6412" s="1"/>
      <c r="P6412" s="1"/>
    </row>
    <row r="6413" spans="5:16">
      <c r="E6413" s="1"/>
      <c r="F6413" s="1"/>
      <c r="L6413" s="1"/>
      <c r="M6413" s="1"/>
      <c r="P6413" s="1"/>
    </row>
    <row r="6414" spans="5:16">
      <c r="E6414" s="1"/>
      <c r="F6414" s="1"/>
      <c r="L6414" s="1"/>
      <c r="M6414" s="1"/>
      <c r="P6414" s="1"/>
    </row>
    <row r="6415" spans="5:16">
      <c r="E6415" s="1"/>
      <c r="F6415" s="1"/>
      <c r="L6415" s="1"/>
      <c r="M6415" s="1"/>
      <c r="P6415" s="1"/>
    </row>
    <row r="6416" spans="5:16">
      <c r="E6416" s="1"/>
      <c r="F6416" s="1"/>
      <c r="L6416" s="1"/>
      <c r="M6416" s="1"/>
      <c r="P6416" s="1"/>
    </row>
    <row r="6417" spans="5:16">
      <c r="E6417" s="1"/>
      <c r="F6417" s="1"/>
      <c r="L6417" s="1"/>
      <c r="M6417" s="1"/>
      <c r="P6417" s="1"/>
    </row>
    <row r="6418" spans="5:16">
      <c r="E6418" s="1"/>
      <c r="F6418" s="1"/>
      <c r="L6418" s="1"/>
      <c r="M6418" s="1"/>
      <c r="P6418" s="1"/>
    </row>
    <row r="6419" spans="5:16">
      <c r="E6419" s="1"/>
      <c r="F6419" s="1"/>
      <c r="L6419" s="1"/>
      <c r="M6419" s="1"/>
      <c r="P6419" s="1"/>
    </row>
    <row r="6420" spans="5:16">
      <c r="E6420" s="1"/>
      <c r="F6420" s="1"/>
      <c r="L6420" s="1"/>
      <c r="M6420" s="1"/>
      <c r="P6420" s="1"/>
    </row>
    <row r="6421" spans="5:16">
      <c r="E6421" s="1"/>
      <c r="F6421" s="1"/>
      <c r="L6421" s="1"/>
      <c r="M6421" s="1"/>
      <c r="P6421" s="1"/>
    </row>
    <row r="6422" spans="5:16">
      <c r="E6422" s="1"/>
      <c r="F6422" s="1"/>
      <c r="L6422" s="1"/>
      <c r="M6422" s="1"/>
      <c r="P6422" s="1"/>
    </row>
    <row r="6423" spans="5:16">
      <c r="E6423" s="1"/>
      <c r="F6423" s="1"/>
      <c r="L6423" s="1"/>
      <c r="M6423" s="1"/>
      <c r="P6423" s="1"/>
    </row>
    <row r="6424" spans="5:16">
      <c r="E6424" s="1"/>
      <c r="F6424" s="1"/>
      <c r="L6424" s="1"/>
      <c r="M6424" s="1"/>
      <c r="P6424" s="1"/>
    </row>
    <row r="6425" spans="5:16">
      <c r="E6425" s="1"/>
      <c r="F6425" s="1"/>
      <c r="L6425" s="1"/>
      <c r="M6425" s="1"/>
      <c r="P6425" s="1"/>
    </row>
    <row r="6426" spans="5:16">
      <c r="E6426" s="1"/>
      <c r="F6426" s="1"/>
      <c r="L6426" s="1"/>
      <c r="M6426" s="1"/>
      <c r="P6426" s="1"/>
    </row>
    <row r="6427" spans="5:16">
      <c r="E6427" s="1"/>
      <c r="F6427" s="1"/>
      <c r="L6427" s="1"/>
      <c r="M6427" s="1"/>
      <c r="P6427" s="1"/>
    </row>
    <row r="6428" spans="5:16">
      <c r="E6428" s="1"/>
      <c r="F6428" s="1"/>
      <c r="L6428" s="1"/>
      <c r="M6428" s="1"/>
      <c r="P6428" s="1"/>
    </row>
    <row r="6429" spans="5:16">
      <c r="E6429" s="1"/>
      <c r="F6429" s="1"/>
      <c r="L6429" s="1"/>
      <c r="M6429" s="1"/>
      <c r="P6429" s="1"/>
    </row>
    <row r="6430" spans="5:16">
      <c r="E6430" s="1"/>
      <c r="F6430" s="1"/>
      <c r="L6430" s="1"/>
      <c r="M6430" s="1"/>
      <c r="P6430" s="1"/>
    </row>
    <row r="6431" spans="5:16">
      <c r="E6431" s="1"/>
      <c r="F6431" s="1"/>
      <c r="L6431" s="1"/>
      <c r="M6431" s="1"/>
      <c r="P6431" s="1"/>
    </row>
    <row r="6432" spans="5:16">
      <c r="E6432" s="1"/>
      <c r="F6432" s="1"/>
      <c r="L6432" s="1"/>
      <c r="M6432" s="1"/>
      <c r="P6432" s="1"/>
    </row>
    <row r="6433" spans="5:16">
      <c r="E6433" s="1"/>
      <c r="F6433" s="1"/>
      <c r="L6433" s="1"/>
      <c r="M6433" s="1"/>
      <c r="P6433" s="1"/>
    </row>
    <row r="6434" spans="5:16">
      <c r="E6434" s="1"/>
      <c r="F6434" s="1"/>
      <c r="L6434" s="1"/>
      <c r="M6434" s="1"/>
      <c r="P6434" s="1"/>
    </row>
    <row r="6435" spans="5:16">
      <c r="E6435" s="1"/>
      <c r="F6435" s="1"/>
      <c r="L6435" s="1"/>
      <c r="M6435" s="1"/>
      <c r="P6435" s="1"/>
    </row>
    <row r="6436" spans="5:16">
      <c r="E6436" s="1"/>
      <c r="F6436" s="1"/>
      <c r="L6436" s="1"/>
      <c r="M6436" s="1"/>
      <c r="P6436" s="1"/>
    </row>
    <row r="6437" spans="5:16">
      <c r="E6437" s="1"/>
      <c r="F6437" s="1"/>
      <c r="L6437" s="1"/>
      <c r="M6437" s="1"/>
      <c r="P6437" s="1"/>
    </row>
    <row r="6438" spans="5:16">
      <c r="E6438" s="1"/>
      <c r="F6438" s="1"/>
      <c r="L6438" s="1"/>
      <c r="M6438" s="1"/>
      <c r="P6438" s="1"/>
    </row>
    <row r="6439" spans="5:16">
      <c r="E6439" s="1"/>
      <c r="F6439" s="1"/>
      <c r="L6439" s="1"/>
      <c r="M6439" s="1"/>
      <c r="P6439" s="1"/>
    </row>
    <row r="6440" spans="5:16">
      <c r="E6440" s="1"/>
      <c r="F6440" s="1"/>
      <c r="L6440" s="1"/>
      <c r="M6440" s="1"/>
      <c r="P6440" s="1"/>
    </row>
    <row r="6441" spans="5:16">
      <c r="E6441" s="1"/>
      <c r="F6441" s="1"/>
      <c r="L6441" s="1"/>
      <c r="M6441" s="1"/>
      <c r="P6441" s="1"/>
    </row>
    <row r="6442" spans="5:16">
      <c r="E6442" s="1"/>
      <c r="F6442" s="1"/>
      <c r="L6442" s="1"/>
      <c r="M6442" s="1"/>
      <c r="P6442" s="1"/>
    </row>
    <row r="6443" spans="5:16">
      <c r="E6443" s="1"/>
      <c r="F6443" s="1"/>
      <c r="L6443" s="1"/>
      <c r="M6443" s="1"/>
      <c r="P6443" s="1"/>
    </row>
    <row r="6444" spans="5:16">
      <c r="E6444" s="1"/>
      <c r="F6444" s="1"/>
      <c r="L6444" s="1"/>
      <c r="M6444" s="1"/>
      <c r="P6444" s="1"/>
    </row>
    <row r="6445" spans="5:16">
      <c r="E6445" s="1"/>
      <c r="F6445" s="1"/>
      <c r="L6445" s="1"/>
      <c r="M6445" s="1"/>
      <c r="P6445" s="1"/>
    </row>
    <row r="6446" spans="5:16">
      <c r="E6446" s="1"/>
      <c r="F6446" s="1"/>
      <c r="L6446" s="1"/>
      <c r="M6446" s="1"/>
      <c r="P6446" s="1"/>
    </row>
    <row r="6447" spans="5:16">
      <c r="E6447" s="1"/>
      <c r="F6447" s="1"/>
      <c r="L6447" s="1"/>
      <c r="M6447" s="1"/>
      <c r="P6447" s="1"/>
    </row>
    <row r="6448" spans="5:16">
      <c r="E6448" s="1"/>
      <c r="F6448" s="1"/>
      <c r="L6448" s="1"/>
      <c r="M6448" s="1"/>
      <c r="P6448" s="1"/>
    </row>
    <row r="6449" spans="5:16">
      <c r="E6449" s="1"/>
      <c r="F6449" s="1"/>
      <c r="L6449" s="1"/>
      <c r="M6449" s="1"/>
      <c r="P6449" s="1"/>
    </row>
    <row r="6450" spans="5:16">
      <c r="E6450" s="1"/>
      <c r="F6450" s="1"/>
      <c r="L6450" s="1"/>
      <c r="M6450" s="1"/>
      <c r="P6450" s="1"/>
    </row>
    <row r="6451" spans="5:16">
      <c r="E6451" s="1"/>
      <c r="F6451" s="1"/>
      <c r="L6451" s="1"/>
      <c r="M6451" s="1"/>
      <c r="P6451" s="1"/>
    </row>
    <row r="6452" spans="5:16">
      <c r="E6452" s="1"/>
      <c r="F6452" s="1"/>
      <c r="L6452" s="1"/>
      <c r="M6452" s="1"/>
      <c r="P6452" s="1"/>
    </row>
    <row r="6453" spans="5:16">
      <c r="E6453" s="1"/>
      <c r="F6453" s="1"/>
      <c r="L6453" s="1"/>
      <c r="M6453" s="1"/>
      <c r="P6453" s="1"/>
    </row>
    <row r="6454" spans="5:16">
      <c r="E6454" s="1"/>
      <c r="F6454" s="1"/>
      <c r="L6454" s="1"/>
      <c r="M6454" s="1"/>
      <c r="P6454" s="1"/>
    </row>
    <row r="6455" spans="5:16">
      <c r="E6455" s="1"/>
      <c r="F6455" s="1"/>
      <c r="L6455" s="1"/>
      <c r="M6455" s="1"/>
      <c r="P6455" s="1"/>
    </row>
    <row r="6456" spans="5:16">
      <c r="E6456" s="1"/>
      <c r="F6456" s="1"/>
      <c r="L6456" s="1"/>
      <c r="M6456" s="1"/>
      <c r="P6456" s="1"/>
    </row>
    <row r="6457" spans="5:16">
      <c r="E6457" s="1"/>
      <c r="F6457" s="1"/>
      <c r="L6457" s="1"/>
      <c r="M6457" s="1"/>
      <c r="P6457" s="1"/>
    </row>
    <row r="6458" spans="5:16">
      <c r="E6458" s="1"/>
      <c r="F6458" s="1"/>
      <c r="L6458" s="1"/>
      <c r="M6458" s="1"/>
      <c r="P6458" s="1"/>
    </row>
    <row r="6459" spans="5:16">
      <c r="E6459" s="1"/>
      <c r="F6459" s="1"/>
      <c r="L6459" s="1"/>
      <c r="M6459" s="1"/>
      <c r="P6459" s="1"/>
    </row>
    <row r="6460" spans="5:16">
      <c r="E6460" s="1"/>
      <c r="F6460" s="1"/>
      <c r="L6460" s="1"/>
      <c r="M6460" s="1"/>
      <c r="P6460" s="1"/>
    </row>
    <row r="6461" spans="5:16">
      <c r="E6461" s="1"/>
      <c r="F6461" s="1"/>
      <c r="L6461" s="1"/>
      <c r="M6461" s="1"/>
      <c r="P6461" s="1"/>
    </row>
    <row r="6462" spans="5:16">
      <c r="E6462" s="1"/>
      <c r="F6462" s="1"/>
      <c r="L6462" s="1"/>
      <c r="M6462" s="1"/>
      <c r="P6462" s="1"/>
    </row>
    <row r="6463" spans="5:16">
      <c r="E6463" s="1"/>
      <c r="F6463" s="1"/>
      <c r="L6463" s="1"/>
      <c r="M6463" s="1"/>
      <c r="P6463" s="1"/>
    </row>
    <row r="6464" spans="5:16">
      <c r="E6464" s="1"/>
      <c r="F6464" s="1"/>
      <c r="L6464" s="1"/>
      <c r="M6464" s="1"/>
      <c r="P6464" s="1"/>
    </row>
    <row r="6465" spans="5:16">
      <c r="E6465" s="1"/>
      <c r="F6465" s="1"/>
      <c r="L6465" s="1"/>
      <c r="M6465" s="1"/>
      <c r="P6465" s="1"/>
    </row>
    <row r="6466" spans="5:16">
      <c r="E6466" s="1"/>
      <c r="F6466" s="1"/>
      <c r="L6466" s="1"/>
      <c r="M6466" s="1"/>
      <c r="P6466" s="1"/>
    </row>
    <row r="6467" spans="5:16">
      <c r="E6467" s="1"/>
      <c r="F6467" s="1"/>
      <c r="L6467" s="1"/>
      <c r="M6467" s="1"/>
      <c r="P6467" s="1"/>
    </row>
    <row r="6468" spans="5:16">
      <c r="E6468" s="1"/>
      <c r="F6468" s="1"/>
      <c r="L6468" s="1"/>
      <c r="M6468" s="1"/>
      <c r="P6468" s="1"/>
    </row>
    <row r="6469" spans="5:16">
      <c r="E6469" s="1"/>
      <c r="F6469" s="1"/>
      <c r="L6469" s="1"/>
      <c r="M6469" s="1"/>
      <c r="P6469" s="1"/>
    </row>
    <row r="6470" spans="5:16">
      <c r="E6470" s="1"/>
      <c r="F6470" s="1"/>
      <c r="L6470" s="1"/>
      <c r="M6470" s="1"/>
      <c r="P6470" s="1"/>
    </row>
    <row r="6471" spans="5:16">
      <c r="E6471" s="1"/>
      <c r="F6471" s="1"/>
      <c r="L6471" s="1"/>
      <c r="M6471" s="1"/>
      <c r="P6471" s="1"/>
    </row>
    <row r="6472" spans="5:16">
      <c r="E6472" s="1"/>
      <c r="F6472" s="1"/>
      <c r="L6472" s="1"/>
      <c r="M6472" s="1"/>
      <c r="P6472" s="1"/>
    </row>
    <row r="6473" spans="5:16">
      <c r="E6473" s="1"/>
      <c r="F6473" s="1"/>
      <c r="L6473" s="1"/>
      <c r="M6473" s="1"/>
      <c r="P6473" s="1"/>
    </row>
    <row r="6474" spans="5:16">
      <c r="E6474" s="1"/>
      <c r="F6474" s="1"/>
      <c r="L6474" s="1"/>
      <c r="M6474" s="1"/>
      <c r="P6474" s="1"/>
    </row>
    <row r="6475" spans="5:16">
      <c r="E6475" s="1"/>
      <c r="F6475" s="1"/>
      <c r="L6475" s="1"/>
      <c r="M6475" s="1"/>
      <c r="P6475" s="1"/>
    </row>
    <row r="6476" spans="5:16">
      <c r="E6476" s="1"/>
      <c r="F6476" s="1"/>
      <c r="L6476" s="1"/>
      <c r="M6476" s="1"/>
      <c r="P6476" s="1"/>
    </row>
    <row r="6477" spans="5:16">
      <c r="E6477" s="1"/>
      <c r="F6477" s="1"/>
      <c r="L6477" s="1"/>
      <c r="M6477" s="1"/>
      <c r="P6477" s="1"/>
    </row>
    <row r="6478" spans="5:16">
      <c r="E6478" s="1"/>
      <c r="F6478" s="1"/>
      <c r="L6478" s="1"/>
      <c r="M6478" s="1"/>
      <c r="P6478" s="1"/>
    </row>
    <row r="6479" spans="5:16">
      <c r="E6479" s="1"/>
      <c r="F6479" s="1"/>
      <c r="L6479" s="1"/>
      <c r="M6479" s="1"/>
      <c r="P6479" s="1"/>
    </row>
    <row r="6480" spans="5:16">
      <c r="E6480" s="1"/>
      <c r="F6480" s="1"/>
      <c r="L6480" s="1"/>
      <c r="M6480" s="1"/>
      <c r="P6480" s="1"/>
    </row>
    <row r="6481" spans="5:16">
      <c r="E6481" s="1"/>
      <c r="F6481" s="1"/>
      <c r="L6481" s="1"/>
      <c r="M6481" s="1"/>
      <c r="P6481" s="1"/>
    </row>
    <row r="6482" spans="5:16">
      <c r="E6482" s="1"/>
      <c r="F6482" s="1"/>
      <c r="L6482" s="1"/>
      <c r="M6482" s="1"/>
      <c r="P6482" s="1"/>
    </row>
    <row r="6483" spans="5:16">
      <c r="E6483" s="1"/>
      <c r="F6483" s="1"/>
      <c r="L6483" s="1"/>
      <c r="M6483" s="1"/>
      <c r="P6483" s="1"/>
    </row>
    <row r="6484" spans="5:16">
      <c r="E6484" s="1"/>
      <c r="F6484" s="1"/>
      <c r="L6484" s="1"/>
      <c r="M6484" s="1"/>
      <c r="P6484" s="1"/>
    </row>
    <row r="6485" spans="5:16">
      <c r="E6485" s="1"/>
      <c r="F6485" s="1"/>
      <c r="L6485" s="1"/>
      <c r="M6485" s="1"/>
      <c r="P6485" s="1"/>
    </row>
    <row r="6486" spans="5:16">
      <c r="E6486" s="1"/>
      <c r="F6486" s="1"/>
      <c r="L6486" s="1"/>
      <c r="M6486" s="1"/>
      <c r="P6486" s="1"/>
    </row>
    <row r="6487" spans="5:16">
      <c r="E6487" s="1"/>
      <c r="F6487" s="1"/>
      <c r="L6487" s="1"/>
      <c r="M6487" s="1"/>
      <c r="P6487" s="1"/>
    </row>
    <row r="6488" spans="5:16">
      <c r="E6488" s="1"/>
      <c r="F6488" s="1"/>
      <c r="L6488" s="1"/>
      <c r="M6488" s="1"/>
      <c r="P6488" s="1"/>
    </row>
    <row r="6489" spans="5:16">
      <c r="E6489" s="1"/>
      <c r="F6489" s="1"/>
      <c r="L6489" s="1"/>
      <c r="M6489" s="1"/>
      <c r="P6489" s="1"/>
    </row>
    <row r="6490" spans="5:16">
      <c r="E6490" s="1"/>
      <c r="F6490" s="1"/>
      <c r="L6490" s="1"/>
      <c r="M6490" s="1"/>
      <c r="P6490" s="1"/>
    </row>
    <row r="6491" spans="5:16">
      <c r="E6491" s="1"/>
      <c r="F6491" s="1"/>
      <c r="L6491" s="1"/>
      <c r="M6491" s="1"/>
      <c r="P6491" s="1"/>
    </row>
    <row r="6492" spans="5:16">
      <c r="E6492" s="1"/>
      <c r="F6492" s="1"/>
      <c r="L6492" s="1"/>
      <c r="M6492" s="1"/>
      <c r="P6492" s="1"/>
    </row>
    <row r="6493" spans="5:16">
      <c r="E6493" s="1"/>
      <c r="F6493" s="1"/>
      <c r="L6493" s="1"/>
      <c r="M6493" s="1"/>
      <c r="P6493" s="1"/>
    </row>
    <row r="6494" spans="5:16">
      <c r="E6494" s="1"/>
      <c r="F6494" s="1"/>
      <c r="L6494" s="1"/>
      <c r="M6494" s="1"/>
      <c r="P6494" s="1"/>
    </row>
    <row r="6495" spans="5:16">
      <c r="E6495" s="1"/>
      <c r="F6495" s="1"/>
      <c r="L6495" s="1"/>
      <c r="M6495" s="1"/>
      <c r="P6495" s="1"/>
    </row>
    <row r="6496" spans="5:16">
      <c r="E6496" s="1"/>
      <c r="F6496" s="1"/>
      <c r="L6496" s="1"/>
      <c r="M6496" s="1"/>
      <c r="P6496" s="1"/>
    </row>
    <row r="6497" spans="5:16">
      <c r="E6497" s="1"/>
      <c r="F6497" s="1"/>
      <c r="L6497" s="1"/>
      <c r="M6497" s="1"/>
      <c r="P6497" s="1"/>
    </row>
    <row r="6498" spans="5:16">
      <c r="E6498" s="1"/>
      <c r="F6498" s="1"/>
      <c r="L6498" s="1"/>
      <c r="M6498" s="1"/>
      <c r="P6498" s="1"/>
    </row>
    <row r="6499" spans="5:16">
      <c r="E6499" s="1"/>
      <c r="F6499" s="1"/>
      <c r="L6499" s="1"/>
      <c r="M6499" s="1"/>
      <c r="P6499" s="1"/>
    </row>
    <row r="6500" spans="5:16">
      <c r="E6500" s="1"/>
      <c r="F6500" s="1"/>
      <c r="L6500" s="1"/>
      <c r="M6500" s="1"/>
      <c r="P6500" s="1"/>
    </row>
    <row r="6501" spans="5:16">
      <c r="E6501" s="1"/>
      <c r="F6501" s="1"/>
      <c r="L6501" s="1"/>
      <c r="M6501" s="1"/>
      <c r="P6501" s="1"/>
    </row>
    <row r="6502" spans="5:16">
      <c r="E6502" s="1"/>
      <c r="F6502" s="1"/>
      <c r="L6502" s="1"/>
      <c r="M6502" s="1"/>
      <c r="P6502" s="1"/>
    </row>
    <row r="6503" spans="5:16">
      <c r="E6503" s="1"/>
      <c r="F6503" s="1"/>
      <c r="L6503" s="1"/>
      <c r="M6503" s="1"/>
      <c r="P6503" s="1"/>
    </row>
    <row r="6504" spans="5:16">
      <c r="E6504" s="1"/>
      <c r="F6504" s="1"/>
      <c r="L6504" s="1"/>
      <c r="M6504" s="1"/>
      <c r="P6504" s="1"/>
    </row>
    <row r="6505" spans="5:16">
      <c r="E6505" s="1"/>
      <c r="F6505" s="1"/>
      <c r="L6505" s="1"/>
      <c r="M6505" s="1"/>
      <c r="P6505" s="1"/>
    </row>
    <row r="6506" spans="5:16">
      <c r="E6506" s="1"/>
      <c r="F6506" s="1"/>
      <c r="L6506" s="1"/>
      <c r="M6506" s="1"/>
      <c r="P6506" s="1"/>
    </row>
    <row r="6507" spans="5:16">
      <c r="E6507" s="1"/>
      <c r="F6507" s="1"/>
      <c r="L6507" s="1"/>
      <c r="M6507" s="1"/>
      <c r="P6507" s="1"/>
    </row>
    <row r="6508" spans="5:16">
      <c r="E6508" s="1"/>
      <c r="F6508" s="1"/>
      <c r="L6508" s="1"/>
      <c r="M6508" s="1"/>
      <c r="P6508" s="1"/>
    </row>
    <row r="6509" spans="5:16">
      <c r="E6509" s="1"/>
      <c r="F6509" s="1"/>
      <c r="L6509" s="1"/>
      <c r="M6509" s="1"/>
      <c r="P6509" s="1"/>
    </row>
    <row r="6510" spans="5:16">
      <c r="E6510" s="1"/>
      <c r="F6510" s="1"/>
      <c r="L6510" s="1"/>
      <c r="M6510" s="1"/>
      <c r="P6510" s="1"/>
    </row>
    <row r="6511" spans="5:16">
      <c r="E6511" s="1"/>
      <c r="F6511" s="1"/>
      <c r="L6511" s="1"/>
      <c r="M6511" s="1"/>
      <c r="P6511" s="1"/>
    </row>
    <row r="6512" spans="5:16">
      <c r="E6512" s="1"/>
      <c r="F6512" s="1"/>
      <c r="L6512" s="1"/>
      <c r="M6512" s="1"/>
      <c r="P6512" s="1"/>
    </row>
    <row r="6513" spans="5:16">
      <c r="E6513" s="1"/>
      <c r="F6513" s="1"/>
      <c r="L6513" s="1"/>
      <c r="M6513" s="1"/>
      <c r="P6513" s="1"/>
    </row>
    <row r="6514" spans="5:16">
      <c r="E6514" s="1"/>
      <c r="F6514" s="1"/>
      <c r="L6514" s="1"/>
      <c r="M6514" s="1"/>
      <c r="P6514" s="1"/>
    </row>
    <row r="6515" spans="5:16">
      <c r="E6515" s="1"/>
      <c r="F6515" s="1"/>
      <c r="L6515" s="1"/>
      <c r="M6515" s="1"/>
      <c r="P6515" s="1"/>
    </row>
    <row r="6516" spans="5:16">
      <c r="E6516" s="1"/>
      <c r="F6516" s="1"/>
      <c r="L6516" s="1"/>
      <c r="M6516" s="1"/>
      <c r="P6516" s="1"/>
    </row>
    <row r="6517" spans="5:16">
      <c r="E6517" s="1"/>
      <c r="F6517" s="1"/>
      <c r="L6517" s="1"/>
      <c r="M6517" s="1"/>
      <c r="P6517" s="1"/>
    </row>
    <row r="6518" spans="5:16">
      <c r="E6518" s="1"/>
      <c r="F6518" s="1"/>
      <c r="L6518" s="1"/>
      <c r="M6518" s="1"/>
      <c r="P6518" s="1"/>
    </row>
    <row r="6519" spans="5:16">
      <c r="E6519" s="1"/>
      <c r="F6519" s="1"/>
      <c r="L6519" s="1"/>
      <c r="M6519" s="1"/>
      <c r="P6519" s="1"/>
    </row>
    <row r="6520" spans="5:16">
      <c r="E6520" s="1"/>
      <c r="F6520" s="1"/>
      <c r="L6520" s="1"/>
      <c r="M6520" s="1"/>
      <c r="P6520" s="1"/>
    </row>
    <row r="6521" spans="5:16">
      <c r="E6521" s="1"/>
      <c r="F6521" s="1"/>
      <c r="L6521" s="1"/>
      <c r="M6521" s="1"/>
      <c r="P6521" s="1"/>
    </row>
    <row r="6522" spans="5:16">
      <c r="E6522" s="1"/>
      <c r="F6522" s="1"/>
      <c r="L6522" s="1"/>
      <c r="M6522" s="1"/>
      <c r="P6522" s="1"/>
    </row>
    <row r="6523" spans="5:16">
      <c r="E6523" s="1"/>
      <c r="F6523" s="1"/>
      <c r="L6523" s="1"/>
      <c r="M6523" s="1"/>
      <c r="P6523" s="1"/>
    </row>
    <row r="6524" spans="5:16">
      <c r="E6524" s="1"/>
      <c r="F6524" s="1"/>
      <c r="L6524" s="1"/>
      <c r="M6524" s="1"/>
      <c r="P6524" s="1"/>
    </row>
    <row r="6525" spans="5:16">
      <c r="E6525" s="1"/>
      <c r="F6525" s="1"/>
      <c r="L6525" s="1"/>
      <c r="M6525" s="1"/>
      <c r="P6525" s="1"/>
    </row>
    <row r="6526" spans="5:16">
      <c r="E6526" s="1"/>
      <c r="F6526" s="1"/>
      <c r="L6526" s="1"/>
      <c r="M6526" s="1"/>
      <c r="P6526" s="1"/>
    </row>
    <row r="6527" spans="5:16">
      <c r="E6527" s="1"/>
      <c r="F6527" s="1"/>
      <c r="L6527" s="1"/>
      <c r="M6527" s="1"/>
      <c r="P6527" s="1"/>
    </row>
    <row r="6528" spans="5:16">
      <c r="E6528" s="1"/>
      <c r="F6528" s="1"/>
      <c r="L6528" s="1"/>
      <c r="M6528" s="1"/>
      <c r="P6528" s="1"/>
    </row>
    <row r="6529" spans="5:16">
      <c r="E6529" s="1"/>
      <c r="F6529" s="1"/>
      <c r="L6529" s="1"/>
      <c r="M6529" s="1"/>
      <c r="P6529" s="1"/>
    </row>
    <row r="6530" spans="5:16">
      <c r="E6530" s="1"/>
      <c r="F6530" s="1"/>
      <c r="L6530" s="1"/>
      <c r="M6530" s="1"/>
      <c r="P6530" s="1"/>
    </row>
    <row r="6531" spans="5:16">
      <c r="E6531" s="1"/>
      <c r="F6531" s="1"/>
      <c r="L6531" s="1"/>
      <c r="M6531" s="1"/>
      <c r="P6531" s="1"/>
    </row>
    <row r="6532" spans="5:16">
      <c r="E6532" s="1"/>
      <c r="F6532" s="1"/>
      <c r="L6532" s="1"/>
      <c r="M6532" s="1"/>
      <c r="P6532" s="1"/>
    </row>
    <row r="6533" spans="5:16">
      <c r="E6533" s="1"/>
      <c r="F6533" s="1"/>
      <c r="L6533" s="1"/>
      <c r="M6533" s="1"/>
      <c r="P6533" s="1"/>
    </row>
    <row r="6534" spans="5:16">
      <c r="E6534" s="1"/>
      <c r="F6534" s="1"/>
      <c r="L6534" s="1"/>
      <c r="M6534" s="1"/>
      <c r="P6534" s="1"/>
    </row>
    <row r="6535" spans="5:16">
      <c r="E6535" s="1"/>
      <c r="F6535" s="1"/>
      <c r="L6535" s="1"/>
      <c r="M6535" s="1"/>
      <c r="P6535" s="1"/>
    </row>
    <row r="6536" spans="5:16">
      <c r="E6536" s="1"/>
      <c r="F6536" s="1"/>
      <c r="L6536" s="1"/>
      <c r="M6536" s="1"/>
      <c r="P6536" s="1"/>
    </row>
    <row r="6537" spans="5:16">
      <c r="E6537" s="1"/>
      <c r="F6537" s="1"/>
      <c r="L6537" s="1"/>
      <c r="M6537" s="1"/>
      <c r="P6537" s="1"/>
    </row>
    <row r="6538" spans="5:16">
      <c r="E6538" s="1"/>
      <c r="F6538" s="1"/>
      <c r="L6538" s="1"/>
      <c r="M6538" s="1"/>
      <c r="P6538" s="1"/>
    </row>
    <row r="6539" spans="5:16">
      <c r="E6539" s="1"/>
      <c r="F6539" s="1"/>
      <c r="L6539" s="1"/>
      <c r="M6539" s="1"/>
      <c r="P6539" s="1"/>
    </row>
    <row r="6540" spans="5:16">
      <c r="E6540" s="1"/>
      <c r="F6540" s="1"/>
      <c r="L6540" s="1"/>
      <c r="M6540" s="1"/>
      <c r="P6540" s="1"/>
    </row>
    <row r="6541" spans="5:16">
      <c r="E6541" s="1"/>
      <c r="F6541" s="1"/>
      <c r="L6541" s="1"/>
      <c r="M6541" s="1"/>
      <c r="P6541" s="1"/>
    </row>
    <row r="6542" spans="5:16">
      <c r="E6542" s="1"/>
      <c r="F6542" s="1"/>
      <c r="L6542" s="1"/>
      <c r="M6542" s="1"/>
      <c r="P6542" s="1"/>
    </row>
    <row r="6543" spans="5:16">
      <c r="E6543" s="1"/>
      <c r="F6543" s="1"/>
      <c r="L6543" s="1"/>
      <c r="M6543" s="1"/>
      <c r="P6543" s="1"/>
    </row>
    <row r="6544" spans="5:16">
      <c r="E6544" s="1"/>
      <c r="F6544" s="1"/>
      <c r="L6544" s="1"/>
      <c r="M6544" s="1"/>
      <c r="P6544" s="1"/>
    </row>
    <row r="6545" spans="5:16">
      <c r="E6545" s="1"/>
      <c r="F6545" s="1"/>
      <c r="L6545" s="1"/>
      <c r="M6545" s="1"/>
      <c r="P6545" s="1"/>
    </row>
    <row r="6546" spans="5:16">
      <c r="E6546" s="1"/>
      <c r="F6546" s="1"/>
      <c r="L6546" s="1"/>
      <c r="M6546" s="1"/>
      <c r="P6546" s="1"/>
    </row>
    <row r="6547" spans="5:16">
      <c r="E6547" s="1"/>
      <c r="F6547" s="1"/>
      <c r="L6547" s="1"/>
      <c r="M6547" s="1"/>
      <c r="P6547" s="1"/>
    </row>
    <row r="6548" spans="5:16">
      <c r="E6548" s="1"/>
      <c r="F6548" s="1"/>
      <c r="L6548" s="1"/>
      <c r="M6548" s="1"/>
      <c r="P6548" s="1"/>
    </row>
    <row r="6549" spans="5:16">
      <c r="E6549" s="1"/>
      <c r="F6549" s="1"/>
      <c r="L6549" s="1"/>
      <c r="M6549" s="1"/>
      <c r="P6549" s="1"/>
    </row>
    <row r="6550" spans="5:16">
      <c r="E6550" s="1"/>
      <c r="F6550" s="1"/>
      <c r="L6550" s="1"/>
      <c r="M6550" s="1"/>
      <c r="P6550" s="1"/>
    </row>
    <row r="6551" spans="5:16">
      <c r="E6551" s="1"/>
      <c r="F6551" s="1"/>
      <c r="L6551" s="1"/>
      <c r="M6551" s="1"/>
      <c r="P6551" s="1"/>
    </row>
    <row r="6552" spans="5:16">
      <c r="E6552" s="1"/>
      <c r="F6552" s="1"/>
      <c r="L6552" s="1"/>
      <c r="M6552" s="1"/>
      <c r="P6552" s="1"/>
    </row>
    <row r="6553" spans="5:16">
      <c r="E6553" s="1"/>
      <c r="F6553" s="1"/>
      <c r="L6553" s="1"/>
      <c r="M6553" s="1"/>
      <c r="P6553" s="1"/>
    </row>
    <row r="6554" spans="5:16">
      <c r="E6554" s="1"/>
      <c r="F6554" s="1"/>
      <c r="L6554" s="1"/>
      <c r="M6554" s="1"/>
      <c r="P6554" s="1"/>
    </row>
    <row r="6555" spans="5:16">
      <c r="E6555" s="1"/>
      <c r="F6555" s="1"/>
      <c r="L6555" s="1"/>
      <c r="M6555" s="1"/>
      <c r="P6555" s="1"/>
    </row>
    <row r="6556" spans="5:16">
      <c r="E6556" s="1"/>
      <c r="F6556" s="1"/>
      <c r="L6556" s="1"/>
      <c r="M6556" s="1"/>
      <c r="P6556" s="1"/>
    </row>
    <row r="6557" spans="5:16">
      <c r="E6557" s="1"/>
      <c r="F6557" s="1"/>
      <c r="L6557" s="1"/>
      <c r="M6557" s="1"/>
      <c r="P6557" s="1"/>
    </row>
    <row r="6558" spans="5:16">
      <c r="E6558" s="1"/>
      <c r="F6558" s="1"/>
      <c r="L6558" s="1"/>
      <c r="M6558" s="1"/>
      <c r="P6558" s="1"/>
    </row>
    <row r="6559" spans="5:16">
      <c r="E6559" s="1"/>
      <c r="F6559" s="1"/>
      <c r="L6559" s="1"/>
      <c r="M6559" s="1"/>
      <c r="P6559" s="1"/>
    </row>
    <row r="6560" spans="5:16">
      <c r="E6560" s="1"/>
      <c r="F6560" s="1"/>
      <c r="L6560" s="1"/>
      <c r="M6560" s="1"/>
      <c r="P6560" s="1"/>
    </row>
    <row r="6561" spans="5:16">
      <c r="E6561" s="1"/>
      <c r="F6561" s="1"/>
      <c r="L6561" s="1"/>
      <c r="M6561" s="1"/>
      <c r="P6561" s="1"/>
    </row>
    <row r="6562" spans="5:16">
      <c r="E6562" s="1"/>
      <c r="F6562" s="1"/>
      <c r="L6562" s="1"/>
      <c r="M6562" s="1"/>
      <c r="P6562" s="1"/>
    </row>
    <row r="6563" spans="5:16">
      <c r="E6563" s="1"/>
      <c r="F6563" s="1"/>
      <c r="L6563" s="1"/>
      <c r="M6563" s="1"/>
      <c r="P6563" s="1"/>
    </row>
    <row r="6564" spans="5:16">
      <c r="E6564" s="1"/>
      <c r="F6564" s="1"/>
      <c r="L6564" s="1"/>
      <c r="M6564" s="1"/>
      <c r="P6564" s="1"/>
    </row>
    <row r="6565" spans="5:16">
      <c r="E6565" s="1"/>
      <c r="F6565" s="1"/>
      <c r="L6565" s="1"/>
      <c r="M6565" s="1"/>
      <c r="P6565" s="1"/>
    </row>
    <row r="6566" spans="5:16">
      <c r="E6566" s="1"/>
      <c r="F6566" s="1"/>
      <c r="L6566" s="1"/>
      <c r="M6566" s="1"/>
      <c r="P6566" s="1"/>
    </row>
    <row r="6567" spans="5:16">
      <c r="E6567" s="1"/>
      <c r="F6567" s="1"/>
      <c r="L6567" s="1"/>
      <c r="M6567" s="1"/>
      <c r="P6567" s="1"/>
    </row>
    <row r="6568" spans="5:16">
      <c r="E6568" s="1"/>
      <c r="F6568" s="1"/>
      <c r="L6568" s="1"/>
      <c r="M6568" s="1"/>
      <c r="P6568" s="1"/>
    </row>
    <row r="6569" spans="5:16">
      <c r="E6569" s="1"/>
      <c r="F6569" s="1"/>
      <c r="L6569" s="1"/>
      <c r="M6569" s="1"/>
      <c r="P6569" s="1"/>
    </row>
    <row r="6570" spans="5:16">
      <c r="E6570" s="1"/>
      <c r="F6570" s="1"/>
      <c r="L6570" s="1"/>
      <c r="M6570" s="1"/>
      <c r="P6570" s="1"/>
    </row>
    <row r="6571" spans="5:16">
      <c r="E6571" s="1"/>
      <c r="F6571" s="1"/>
      <c r="L6571" s="1"/>
      <c r="M6571" s="1"/>
      <c r="P6571" s="1"/>
    </row>
    <row r="6572" spans="5:16">
      <c r="E6572" s="1"/>
      <c r="F6572" s="1"/>
      <c r="L6572" s="1"/>
      <c r="M6572" s="1"/>
      <c r="P6572" s="1"/>
    </row>
    <row r="6573" spans="5:16">
      <c r="E6573" s="1"/>
      <c r="F6573" s="1"/>
      <c r="L6573" s="1"/>
      <c r="M6573" s="1"/>
      <c r="P6573" s="1"/>
    </row>
    <row r="6574" spans="5:16">
      <c r="E6574" s="1"/>
      <c r="F6574" s="1"/>
      <c r="L6574" s="1"/>
      <c r="M6574" s="1"/>
      <c r="P6574" s="1"/>
    </row>
    <row r="6575" spans="5:16">
      <c r="E6575" s="1"/>
      <c r="F6575" s="1"/>
      <c r="L6575" s="1"/>
      <c r="M6575" s="1"/>
      <c r="P6575" s="1"/>
    </row>
    <row r="6576" spans="5:16">
      <c r="E6576" s="1"/>
      <c r="F6576" s="1"/>
      <c r="L6576" s="1"/>
      <c r="M6576" s="1"/>
      <c r="P6576" s="1"/>
    </row>
    <row r="6577" spans="5:16">
      <c r="E6577" s="1"/>
      <c r="F6577" s="1"/>
      <c r="L6577" s="1"/>
      <c r="M6577" s="1"/>
      <c r="P6577" s="1"/>
    </row>
    <row r="6578" spans="5:16">
      <c r="E6578" s="1"/>
      <c r="F6578" s="1"/>
      <c r="L6578" s="1"/>
      <c r="M6578" s="1"/>
      <c r="P6578" s="1"/>
    </row>
    <row r="6579" spans="5:16">
      <c r="E6579" s="1"/>
      <c r="F6579" s="1"/>
      <c r="L6579" s="1"/>
      <c r="M6579" s="1"/>
      <c r="P6579" s="1"/>
    </row>
    <row r="6580" spans="5:16">
      <c r="E6580" s="1"/>
      <c r="F6580" s="1"/>
      <c r="L6580" s="1"/>
      <c r="M6580" s="1"/>
      <c r="P6580" s="1"/>
    </row>
    <row r="6581" spans="5:16">
      <c r="E6581" s="1"/>
      <c r="F6581" s="1"/>
      <c r="L6581" s="1"/>
      <c r="M6581" s="1"/>
      <c r="P6581" s="1"/>
    </row>
    <row r="6582" spans="5:16">
      <c r="E6582" s="1"/>
      <c r="F6582" s="1"/>
      <c r="L6582" s="1"/>
      <c r="M6582" s="1"/>
      <c r="P6582" s="1"/>
    </row>
    <row r="6583" spans="5:16">
      <c r="E6583" s="1"/>
      <c r="F6583" s="1"/>
      <c r="L6583" s="1"/>
      <c r="M6583" s="1"/>
      <c r="P6583" s="1"/>
    </row>
    <row r="6584" spans="5:16">
      <c r="E6584" s="1"/>
      <c r="F6584" s="1"/>
      <c r="L6584" s="1"/>
      <c r="M6584" s="1"/>
      <c r="P6584" s="1"/>
    </row>
    <row r="6585" spans="5:16">
      <c r="E6585" s="1"/>
      <c r="F6585" s="1"/>
      <c r="L6585" s="1"/>
      <c r="M6585" s="1"/>
      <c r="P6585" s="1"/>
    </row>
    <row r="6586" spans="5:16">
      <c r="E6586" s="1"/>
      <c r="F6586" s="1"/>
      <c r="L6586" s="1"/>
      <c r="M6586" s="1"/>
      <c r="P6586" s="1"/>
    </row>
    <row r="6587" spans="5:16">
      <c r="E6587" s="1"/>
      <c r="F6587" s="1"/>
      <c r="L6587" s="1"/>
      <c r="M6587" s="1"/>
      <c r="P6587" s="1"/>
    </row>
    <row r="6588" spans="5:16">
      <c r="E6588" s="1"/>
      <c r="F6588" s="1"/>
      <c r="L6588" s="1"/>
      <c r="M6588" s="1"/>
      <c r="P6588" s="1"/>
    </row>
    <row r="6589" spans="5:16">
      <c r="E6589" s="1"/>
      <c r="F6589" s="1"/>
      <c r="L6589" s="1"/>
      <c r="M6589" s="1"/>
      <c r="P6589" s="1"/>
    </row>
    <row r="6590" spans="5:16">
      <c r="E6590" s="1"/>
      <c r="F6590" s="1"/>
      <c r="L6590" s="1"/>
      <c r="M6590" s="1"/>
      <c r="P6590" s="1"/>
    </row>
    <row r="6591" spans="5:16">
      <c r="E6591" s="1"/>
      <c r="F6591" s="1"/>
      <c r="L6591" s="1"/>
      <c r="M6591" s="1"/>
      <c r="P6591" s="1"/>
    </row>
    <row r="6592" spans="5:16">
      <c r="E6592" s="1"/>
      <c r="F6592" s="1"/>
      <c r="L6592" s="1"/>
      <c r="M6592" s="1"/>
      <c r="P6592" s="1"/>
    </row>
    <row r="6593" spans="5:16">
      <c r="E6593" s="1"/>
      <c r="F6593" s="1"/>
      <c r="L6593" s="1"/>
      <c r="M6593" s="1"/>
      <c r="P6593" s="1"/>
    </row>
    <row r="6594" spans="5:16">
      <c r="E6594" s="1"/>
      <c r="F6594" s="1"/>
      <c r="L6594" s="1"/>
      <c r="M6594" s="1"/>
      <c r="P6594" s="1"/>
    </row>
    <row r="6595" spans="5:16">
      <c r="E6595" s="1"/>
      <c r="F6595" s="1"/>
      <c r="L6595" s="1"/>
      <c r="M6595" s="1"/>
      <c r="P6595" s="1"/>
    </row>
    <row r="6596" spans="5:16">
      <c r="E6596" s="1"/>
      <c r="F6596" s="1"/>
      <c r="L6596" s="1"/>
      <c r="M6596" s="1"/>
      <c r="P6596" s="1"/>
    </row>
    <row r="6597" spans="5:16">
      <c r="E6597" s="1"/>
      <c r="F6597" s="1"/>
      <c r="L6597" s="1"/>
      <c r="M6597" s="1"/>
      <c r="P6597" s="1"/>
    </row>
    <row r="6598" spans="5:16">
      <c r="E6598" s="1"/>
      <c r="F6598" s="1"/>
      <c r="L6598" s="1"/>
      <c r="M6598" s="1"/>
      <c r="P6598" s="1"/>
    </row>
    <row r="6599" spans="5:16">
      <c r="E6599" s="1"/>
      <c r="F6599" s="1"/>
      <c r="L6599" s="1"/>
      <c r="M6599" s="1"/>
      <c r="P6599" s="1"/>
    </row>
    <row r="6600" spans="5:16">
      <c r="E6600" s="1"/>
      <c r="F6600" s="1"/>
      <c r="L6600" s="1"/>
      <c r="M6600" s="1"/>
      <c r="P6600" s="1"/>
    </row>
    <row r="6601" spans="5:16">
      <c r="E6601" s="1"/>
      <c r="F6601" s="1"/>
      <c r="L6601" s="1"/>
      <c r="M6601" s="1"/>
      <c r="P6601" s="1"/>
    </row>
    <row r="6602" spans="5:16">
      <c r="E6602" s="1"/>
      <c r="F6602" s="1"/>
      <c r="L6602" s="1"/>
      <c r="M6602" s="1"/>
      <c r="P6602" s="1"/>
    </row>
    <row r="6603" spans="5:16">
      <c r="E6603" s="1"/>
      <c r="F6603" s="1"/>
      <c r="L6603" s="1"/>
      <c r="M6603" s="1"/>
      <c r="P6603" s="1"/>
    </row>
    <row r="6604" spans="5:16">
      <c r="E6604" s="1"/>
      <c r="F6604" s="1"/>
      <c r="L6604" s="1"/>
      <c r="M6604" s="1"/>
      <c r="P6604" s="1"/>
    </row>
    <row r="6605" spans="5:16">
      <c r="E6605" s="1"/>
      <c r="F6605" s="1"/>
      <c r="L6605" s="1"/>
      <c r="M6605" s="1"/>
      <c r="P6605" s="1"/>
    </row>
    <row r="6606" spans="5:16">
      <c r="E6606" s="1"/>
      <c r="F6606" s="1"/>
      <c r="L6606" s="1"/>
      <c r="M6606" s="1"/>
      <c r="P6606" s="1"/>
    </row>
    <row r="6607" spans="5:16">
      <c r="E6607" s="1"/>
      <c r="F6607" s="1"/>
      <c r="L6607" s="1"/>
      <c r="M6607" s="1"/>
      <c r="P6607" s="1"/>
    </row>
    <row r="6608" spans="5:16">
      <c r="E6608" s="1"/>
      <c r="F6608" s="1"/>
      <c r="L6608" s="1"/>
      <c r="M6608" s="1"/>
      <c r="P6608" s="1"/>
    </row>
    <row r="6609" spans="5:16">
      <c r="E6609" s="1"/>
      <c r="F6609" s="1"/>
      <c r="L6609" s="1"/>
      <c r="M6609" s="1"/>
      <c r="P6609" s="1"/>
    </row>
    <row r="6610" spans="5:16">
      <c r="E6610" s="1"/>
      <c r="F6610" s="1"/>
      <c r="L6610" s="1"/>
      <c r="M6610" s="1"/>
      <c r="P6610" s="1"/>
    </row>
    <row r="6611" spans="5:16">
      <c r="E6611" s="1"/>
      <c r="F6611" s="1"/>
      <c r="L6611" s="1"/>
      <c r="M6611" s="1"/>
      <c r="P6611" s="1"/>
    </row>
    <row r="6612" spans="5:16">
      <c r="E6612" s="1"/>
      <c r="F6612" s="1"/>
      <c r="L6612" s="1"/>
      <c r="M6612" s="1"/>
      <c r="P6612" s="1"/>
    </row>
    <row r="6613" spans="5:16">
      <c r="E6613" s="1"/>
      <c r="F6613" s="1"/>
      <c r="L6613" s="1"/>
      <c r="M6613" s="1"/>
      <c r="P6613" s="1"/>
    </row>
    <row r="6614" spans="5:16">
      <c r="E6614" s="1"/>
      <c r="F6614" s="1"/>
      <c r="L6614" s="1"/>
      <c r="M6614" s="1"/>
      <c r="P6614" s="1"/>
    </row>
    <row r="6615" spans="5:16">
      <c r="E6615" s="1"/>
      <c r="F6615" s="1"/>
      <c r="L6615" s="1"/>
      <c r="M6615" s="1"/>
      <c r="P6615" s="1"/>
    </row>
    <row r="6616" spans="5:16">
      <c r="E6616" s="1"/>
      <c r="F6616" s="1"/>
      <c r="L6616" s="1"/>
      <c r="M6616" s="1"/>
      <c r="P6616" s="1"/>
    </row>
    <row r="6617" spans="5:16">
      <c r="E6617" s="1"/>
      <c r="F6617" s="1"/>
      <c r="L6617" s="1"/>
      <c r="M6617" s="1"/>
      <c r="P6617" s="1"/>
    </row>
    <row r="6618" spans="5:16">
      <c r="E6618" s="1"/>
      <c r="F6618" s="1"/>
      <c r="L6618" s="1"/>
      <c r="M6618" s="1"/>
      <c r="P6618" s="1"/>
    </row>
    <row r="6619" spans="5:16">
      <c r="E6619" s="1"/>
      <c r="F6619" s="1"/>
      <c r="L6619" s="1"/>
      <c r="M6619" s="1"/>
      <c r="P6619" s="1"/>
    </row>
    <row r="6620" spans="5:16">
      <c r="E6620" s="1"/>
      <c r="F6620" s="1"/>
      <c r="L6620" s="1"/>
      <c r="M6620" s="1"/>
      <c r="P6620" s="1"/>
    </row>
    <row r="6621" spans="5:16">
      <c r="E6621" s="1"/>
      <c r="F6621" s="1"/>
      <c r="L6621" s="1"/>
      <c r="M6621" s="1"/>
      <c r="P6621" s="1"/>
    </row>
    <row r="6622" spans="5:16">
      <c r="E6622" s="1"/>
      <c r="F6622" s="1"/>
      <c r="L6622" s="1"/>
      <c r="M6622" s="1"/>
      <c r="P6622" s="1"/>
    </row>
    <row r="6623" spans="5:16">
      <c r="E6623" s="1"/>
      <c r="F6623" s="1"/>
      <c r="L6623" s="1"/>
      <c r="M6623" s="1"/>
      <c r="P6623" s="1"/>
    </row>
    <row r="6624" spans="5:16">
      <c r="E6624" s="1"/>
      <c r="F6624" s="1"/>
      <c r="L6624" s="1"/>
      <c r="M6624" s="1"/>
      <c r="P6624" s="1"/>
    </row>
    <row r="6625" spans="5:16">
      <c r="E6625" s="1"/>
      <c r="F6625" s="1"/>
      <c r="L6625" s="1"/>
      <c r="M6625" s="1"/>
      <c r="P6625" s="1"/>
    </row>
    <row r="6626" spans="5:16">
      <c r="E6626" s="1"/>
      <c r="F6626" s="1"/>
      <c r="L6626" s="1"/>
      <c r="M6626" s="1"/>
      <c r="P6626" s="1"/>
    </row>
    <row r="6627" spans="5:16">
      <c r="E6627" s="1"/>
      <c r="F6627" s="1"/>
      <c r="L6627" s="1"/>
      <c r="M6627" s="1"/>
      <c r="P6627" s="1"/>
    </row>
    <row r="6628" spans="5:16">
      <c r="E6628" s="1"/>
      <c r="F6628" s="1"/>
      <c r="L6628" s="1"/>
      <c r="M6628" s="1"/>
      <c r="P6628" s="1"/>
    </row>
    <row r="6629" spans="5:16">
      <c r="E6629" s="1"/>
      <c r="F6629" s="1"/>
      <c r="L6629" s="1"/>
      <c r="M6629" s="1"/>
      <c r="P6629" s="1"/>
    </row>
    <row r="6630" spans="5:16">
      <c r="E6630" s="1"/>
      <c r="F6630" s="1"/>
      <c r="L6630" s="1"/>
      <c r="M6630" s="1"/>
      <c r="P6630" s="1"/>
    </row>
    <row r="6631" spans="5:16">
      <c r="E6631" s="1"/>
      <c r="F6631" s="1"/>
      <c r="L6631" s="1"/>
      <c r="M6631" s="1"/>
      <c r="P6631" s="1"/>
    </row>
    <row r="6632" spans="5:16">
      <c r="E6632" s="1"/>
      <c r="F6632" s="1"/>
      <c r="L6632" s="1"/>
      <c r="M6632" s="1"/>
      <c r="P6632" s="1"/>
    </row>
    <row r="6633" spans="5:16">
      <c r="E6633" s="1"/>
      <c r="F6633" s="1"/>
      <c r="L6633" s="1"/>
      <c r="M6633" s="1"/>
      <c r="P6633" s="1"/>
    </row>
    <row r="6634" spans="5:16">
      <c r="E6634" s="1"/>
      <c r="F6634" s="1"/>
      <c r="L6634" s="1"/>
      <c r="M6634" s="1"/>
      <c r="P6634" s="1"/>
    </row>
    <row r="6635" spans="5:16">
      <c r="E6635" s="1"/>
      <c r="F6635" s="1"/>
      <c r="L6635" s="1"/>
      <c r="M6635" s="1"/>
      <c r="P6635" s="1"/>
    </row>
    <row r="6636" spans="5:16">
      <c r="E6636" s="1"/>
      <c r="F6636" s="1"/>
      <c r="L6636" s="1"/>
      <c r="M6636" s="1"/>
      <c r="P6636" s="1"/>
    </row>
    <row r="6637" spans="5:16">
      <c r="E6637" s="1"/>
      <c r="F6637" s="1"/>
      <c r="L6637" s="1"/>
      <c r="M6637" s="1"/>
      <c r="P6637" s="1"/>
    </row>
    <row r="6638" spans="5:16">
      <c r="E6638" s="1"/>
      <c r="F6638" s="1"/>
      <c r="L6638" s="1"/>
      <c r="M6638" s="1"/>
      <c r="P6638" s="1"/>
    </row>
    <row r="6639" spans="5:16">
      <c r="E6639" s="1"/>
      <c r="F6639" s="1"/>
      <c r="L6639" s="1"/>
      <c r="M6639" s="1"/>
      <c r="P6639" s="1"/>
    </row>
    <row r="6640" spans="5:16">
      <c r="E6640" s="1"/>
      <c r="F6640" s="1"/>
      <c r="L6640" s="1"/>
      <c r="M6640" s="1"/>
      <c r="P6640" s="1"/>
    </row>
    <row r="6641" spans="5:16">
      <c r="E6641" s="1"/>
      <c r="F6641" s="1"/>
      <c r="L6641" s="1"/>
      <c r="M6641" s="1"/>
      <c r="P6641" s="1"/>
    </row>
    <row r="6642" spans="5:16">
      <c r="E6642" s="1"/>
      <c r="F6642" s="1"/>
      <c r="L6642" s="1"/>
      <c r="M6642" s="1"/>
      <c r="P6642" s="1"/>
    </row>
    <row r="6643" spans="5:16">
      <c r="E6643" s="1"/>
      <c r="F6643" s="1"/>
      <c r="L6643" s="1"/>
      <c r="M6643" s="1"/>
      <c r="P6643" s="1"/>
    </row>
    <row r="6644" spans="5:16">
      <c r="E6644" s="1"/>
      <c r="F6644" s="1"/>
      <c r="L6644" s="1"/>
      <c r="M6644" s="1"/>
      <c r="P6644" s="1"/>
    </row>
    <row r="6645" spans="5:16">
      <c r="E6645" s="1"/>
      <c r="F6645" s="1"/>
      <c r="L6645" s="1"/>
      <c r="M6645" s="1"/>
      <c r="P6645" s="1"/>
    </row>
    <row r="6646" spans="5:16">
      <c r="E6646" s="1"/>
      <c r="F6646" s="1"/>
      <c r="L6646" s="1"/>
      <c r="M6646" s="1"/>
      <c r="P6646" s="1"/>
    </row>
    <row r="6647" spans="5:16">
      <c r="E6647" s="1"/>
      <c r="F6647" s="1"/>
      <c r="L6647" s="1"/>
      <c r="M6647" s="1"/>
      <c r="P6647" s="1"/>
    </row>
    <row r="6648" spans="5:16">
      <c r="E6648" s="1"/>
      <c r="F6648" s="1"/>
      <c r="L6648" s="1"/>
      <c r="M6648" s="1"/>
      <c r="P6648" s="1"/>
    </row>
    <row r="6649" spans="5:16">
      <c r="E6649" s="1"/>
      <c r="F6649" s="1"/>
      <c r="L6649" s="1"/>
      <c r="M6649" s="1"/>
      <c r="P6649" s="1"/>
    </row>
    <row r="6650" spans="5:16">
      <c r="E6650" s="1"/>
      <c r="F6650" s="1"/>
      <c r="L6650" s="1"/>
      <c r="M6650" s="1"/>
      <c r="P6650" s="1"/>
    </row>
    <row r="6651" spans="5:16">
      <c r="E6651" s="1"/>
      <c r="F6651" s="1"/>
      <c r="L6651" s="1"/>
      <c r="M6651" s="1"/>
      <c r="P6651" s="1"/>
    </row>
    <row r="6652" spans="5:16">
      <c r="E6652" s="1"/>
      <c r="F6652" s="1"/>
      <c r="L6652" s="1"/>
      <c r="M6652" s="1"/>
      <c r="P6652" s="1"/>
    </row>
    <row r="6653" spans="5:16">
      <c r="E6653" s="1"/>
      <c r="F6653" s="1"/>
      <c r="L6653" s="1"/>
      <c r="M6653" s="1"/>
      <c r="P6653" s="1"/>
    </row>
    <row r="6654" spans="5:16">
      <c r="E6654" s="1"/>
      <c r="F6654" s="1"/>
      <c r="L6654" s="1"/>
      <c r="M6654" s="1"/>
      <c r="P6654" s="1"/>
    </row>
    <row r="6655" spans="5:16">
      <c r="E6655" s="1"/>
      <c r="F6655" s="1"/>
      <c r="L6655" s="1"/>
      <c r="M6655" s="1"/>
      <c r="P6655" s="1"/>
    </row>
    <row r="6656" spans="5:16">
      <c r="E6656" s="1"/>
      <c r="F6656" s="1"/>
      <c r="L6656" s="1"/>
      <c r="M6656" s="1"/>
      <c r="P6656" s="1"/>
    </row>
    <row r="6657" spans="5:16">
      <c r="E6657" s="1"/>
      <c r="F6657" s="1"/>
      <c r="L6657" s="1"/>
      <c r="M6657" s="1"/>
      <c r="P6657" s="1"/>
    </row>
    <row r="6658" spans="5:16">
      <c r="E6658" s="1"/>
      <c r="F6658" s="1"/>
      <c r="L6658" s="1"/>
      <c r="M6658" s="1"/>
      <c r="P6658" s="1"/>
    </row>
    <row r="6659" spans="5:16">
      <c r="E6659" s="1"/>
      <c r="F6659" s="1"/>
      <c r="L6659" s="1"/>
      <c r="M6659" s="1"/>
      <c r="P6659" s="1"/>
    </row>
    <row r="6660" spans="5:16">
      <c r="E6660" s="1"/>
      <c r="F6660" s="1"/>
      <c r="L6660" s="1"/>
      <c r="M6660" s="1"/>
      <c r="P6660" s="1"/>
    </row>
    <row r="6661" spans="5:16">
      <c r="E6661" s="1"/>
      <c r="F6661" s="1"/>
      <c r="L6661" s="1"/>
      <c r="M6661" s="1"/>
      <c r="P6661" s="1"/>
    </row>
    <row r="6662" spans="5:16">
      <c r="E6662" s="1"/>
      <c r="F6662" s="1"/>
      <c r="L6662" s="1"/>
      <c r="M6662" s="1"/>
      <c r="P6662" s="1"/>
    </row>
    <row r="6663" spans="5:16">
      <c r="E6663" s="1"/>
      <c r="F6663" s="1"/>
      <c r="L6663" s="1"/>
      <c r="M6663" s="1"/>
      <c r="P6663" s="1"/>
    </row>
    <row r="6664" spans="5:16">
      <c r="E6664" s="1"/>
      <c r="F6664" s="1"/>
      <c r="L6664" s="1"/>
      <c r="M6664" s="1"/>
      <c r="P6664" s="1"/>
    </row>
    <row r="6665" spans="5:16">
      <c r="E6665" s="1"/>
      <c r="F6665" s="1"/>
      <c r="L6665" s="1"/>
      <c r="M6665" s="1"/>
      <c r="P6665" s="1"/>
    </row>
    <row r="6666" spans="5:16">
      <c r="E6666" s="1"/>
      <c r="F6666" s="1"/>
      <c r="L6666" s="1"/>
      <c r="M6666" s="1"/>
      <c r="P6666" s="1"/>
    </row>
    <row r="6667" spans="5:16">
      <c r="E6667" s="1"/>
      <c r="F6667" s="1"/>
      <c r="L6667" s="1"/>
      <c r="M6667" s="1"/>
      <c r="P6667" s="1"/>
    </row>
    <row r="6668" spans="5:16">
      <c r="E6668" s="1"/>
      <c r="F6668" s="1"/>
      <c r="L6668" s="1"/>
      <c r="M6668" s="1"/>
      <c r="P6668" s="1"/>
    </row>
    <row r="6669" spans="5:16">
      <c r="E6669" s="1"/>
      <c r="F6669" s="1"/>
      <c r="L6669" s="1"/>
      <c r="M6669" s="1"/>
      <c r="P6669" s="1"/>
    </row>
    <row r="6670" spans="5:16">
      <c r="E6670" s="1"/>
      <c r="F6670" s="1"/>
      <c r="L6670" s="1"/>
      <c r="M6670" s="1"/>
      <c r="P6670" s="1"/>
    </row>
    <row r="6671" spans="5:16">
      <c r="E6671" s="1"/>
      <c r="F6671" s="1"/>
      <c r="L6671" s="1"/>
      <c r="M6671" s="1"/>
      <c r="P6671" s="1"/>
    </row>
    <row r="6672" spans="5:16">
      <c r="E6672" s="1"/>
      <c r="F6672" s="1"/>
      <c r="L6672" s="1"/>
      <c r="M6672" s="1"/>
      <c r="P6672" s="1"/>
    </row>
    <row r="6673" spans="5:16">
      <c r="E6673" s="1"/>
      <c r="F6673" s="1"/>
      <c r="L6673" s="1"/>
      <c r="M6673" s="1"/>
      <c r="P6673" s="1"/>
    </row>
    <row r="6674" spans="5:16">
      <c r="E6674" s="1"/>
      <c r="F6674" s="1"/>
      <c r="L6674" s="1"/>
      <c r="M6674" s="1"/>
      <c r="P6674" s="1"/>
    </row>
    <row r="6675" spans="5:16">
      <c r="E6675" s="1"/>
      <c r="F6675" s="1"/>
      <c r="L6675" s="1"/>
      <c r="M6675" s="1"/>
      <c r="P6675" s="1"/>
    </row>
    <row r="6676" spans="5:16">
      <c r="E6676" s="1"/>
      <c r="F6676" s="1"/>
      <c r="L6676" s="1"/>
      <c r="M6676" s="1"/>
      <c r="P6676" s="1"/>
    </row>
    <row r="6677" spans="5:16">
      <c r="E6677" s="1"/>
      <c r="F6677" s="1"/>
      <c r="L6677" s="1"/>
      <c r="M6677" s="1"/>
      <c r="P6677" s="1"/>
    </row>
    <row r="6678" spans="5:16">
      <c r="E6678" s="1"/>
      <c r="F6678" s="1"/>
      <c r="L6678" s="1"/>
      <c r="M6678" s="1"/>
      <c r="P6678" s="1"/>
    </row>
    <row r="6679" spans="5:16">
      <c r="E6679" s="1"/>
      <c r="F6679" s="1"/>
      <c r="L6679" s="1"/>
      <c r="M6679" s="1"/>
      <c r="P6679" s="1"/>
    </row>
    <row r="6680" spans="5:16">
      <c r="E6680" s="1"/>
      <c r="F6680" s="1"/>
      <c r="L6680" s="1"/>
      <c r="M6680" s="1"/>
      <c r="P6680" s="1"/>
    </row>
    <row r="6681" spans="5:16">
      <c r="E6681" s="1"/>
      <c r="F6681" s="1"/>
      <c r="L6681" s="1"/>
      <c r="M6681" s="1"/>
      <c r="P6681" s="1"/>
    </row>
    <row r="6682" spans="5:16">
      <c r="E6682" s="1"/>
      <c r="F6682" s="1"/>
      <c r="L6682" s="1"/>
      <c r="M6682" s="1"/>
      <c r="P6682" s="1"/>
    </row>
    <row r="6683" spans="5:16">
      <c r="E6683" s="1"/>
      <c r="F6683" s="1"/>
      <c r="L6683" s="1"/>
      <c r="M6683" s="1"/>
      <c r="P6683" s="1"/>
    </row>
    <row r="6684" spans="5:16">
      <c r="E6684" s="1"/>
      <c r="F6684" s="1"/>
      <c r="L6684" s="1"/>
      <c r="M6684" s="1"/>
      <c r="P6684" s="1"/>
    </row>
    <row r="6685" spans="5:16">
      <c r="E6685" s="1"/>
      <c r="F6685" s="1"/>
      <c r="L6685" s="1"/>
      <c r="M6685" s="1"/>
      <c r="P6685" s="1"/>
    </row>
    <row r="6686" spans="5:16">
      <c r="E6686" s="1"/>
      <c r="F6686" s="1"/>
      <c r="L6686" s="1"/>
      <c r="M6686" s="1"/>
      <c r="P6686" s="1"/>
    </row>
    <row r="6687" spans="5:16">
      <c r="E6687" s="1"/>
      <c r="F6687" s="1"/>
      <c r="L6687" s="1"/>
      <c r="M6687" s="1"/>
      <c r="P6687" s="1"/>
    </row>
    <row r="6688" spans="5:16">
      <c r="E6688" s="1"/>
      <c r="F6688" s="1"/>
      <c r="L6688" s="1"/>
      <c r="M6688" s="1"/>
      <c r="P6688" s="1"/>
    </row>
    <row r="6689" spans="5:16">
      <c r="E6689" s="1"/>
      <c r="F6689" s="1"/>
      <c r="L6689" s="1"/>
      <c r="M6689" s="1"/>
      <c r="P6689" s="1"/>
    </row>
    <row r="6690" spans="5:16">
      <c r="E6690" s="1"/>
      <c r="F6690" s="1"/>
      <c r="L6690" s="1"/>
      <c r="M6690" s="1"/>
      <c r="P6690" s="1"/>
    </row>
    <row r="6691" spans="5:16">
      <c r="E6691" s="1"/>
      <c r="F6691" s="1"/>
      <c r="L6691" s="1"/>
      <c r="M6691" s="1"/>
      <c r="P6691" s="1"/>
    </row>
    <row r="6692" spans="5:16">
      <c r="E6692" s="1"/>
      <c r="F6692" s="1"/>
      <c r="L6692" s="1"/>
      <c r="M6692" s="1"/>
      <c r="P6692" s="1"/>
    </row>
    <row r="6693" spans="5:16">
      <c r="E6693" s="1"/>
      <c r="F6693" s="1"/>
      <c r="L6693" s="1"/>
      <c r="M6693" s="1"/>
      <c r="P6693" s="1"/>
    </row>
    <row r="6694" spans="5:16">
      <c r="E6694" s="1"/>
      <c r="F6694" s="1"/>
      <c r="L6694" s="1"/>
      <c r="M6694" s="1"/>
      <c r="P6694" s="1"/>
    </row>
    <row r="6695" spans="5:16">
      <c r="E6695" s="1"/>
      <c r="F6695" s="1"/>
      <c r="L6695" s="1"/>
      <c r="M6695" s="1"/>
      <c r="P6695" s="1"/>
    </row>
    <row r="6696" spans="5:16">
      <c r="E6696" s="1"/>
      <c r="F6696" s="1"/>
      <c r="L6696" s="1"/>
      <c r="M6696" s="1"/>
      <c r="P6696" s="1"/>
    </row>
    <row r="6697" spans="5:16">
      <c r="E6697" s="1"/>
      <c r="F6697" s="1"/>
      <c r="L6697" s="1"/>
      <c r="M6697" s="1"/>
      <c r="P6697" s="1"/>
    </row>
    <row r="6698" spans="5:16">
      <c r="L6698" s="1"/>
      <c r="M6698" s="1"/>
      <c r="P6698" s="1"/>
    </row>
    <row r="6699" spans="5:16">
      <c r="L6699" s="1"/>
      <c r="M6699" s="1"/>
      <c r="P6699" s="1"/>
    </row>
    <row r="6700" spans="5:16">
      <c r="L6700" s="1"/>
      <c r="M6700" s="1"/>
      <c r="P6700" s="1"/>
    </row>
    <row r="6701" spans="5:16">
      <c r="L6701" s="1"/>
      <c r="M6701" s="1"/>
      <c r="P6701" s="1"/>
    </row>
    <row r="6702" spans="5:16">
      <c r="L6702" s="1"/>
      <c r="M6702" s="1"/>
      <c r="P6702" s="1"/>
    </row>
    <row r="6703" spans="5:16">
      <c r="L6703" s="1"/>
      <c r="M6703" s="1"/>
      <c r="P6703" s="1"/>
    </row>
    <row r="6704" spans="5:16">
      <c r="L6704" s="1"/>
      <c r="M6704" s="1"/>
      <c r="P6704" s="1"/>
    </row>
    <row r="6705" spans="12:16">
      <c r="L6705" s="1"/>
      <c r="M6705" s="1"/>
      <c r="P6705" s="1"/>
    </row>
    <row r="6706" spans="12:16">
      <c r="L6706" s="1"/>
      <c r="M6706" s="1"/>
      <c r="P6706" s="1"/>
    </row>
    <row r="6707" spans="12:16">
      <c r="L6707" s="1"/>
      <c r="M6707" s="1"/>
      <c r="P6707" s="1"/>
    </row>
    <row r="6708" spans="12:16">
      <c r="L6708" s="1"/>
      <c r="M6708" s="1"/>
      <c r="P6708" s="1"/>
    </row>
    <row r="6709" spans="12:16">
      <c r="L6709" s="1"/>
      <c r="M6709" s="1"/>
      <c r="P6709" s="1"/>
    </row>
    <row r="6710" spans="12:16">
      <c r="L6710" s="1"/>
      <c r="M6710" s="1"/>
      <c r="P6710" s="1"/>
    </row>
    <row r="6711" spans="12:16">
      <c r="L6711" s="1"/>
      <c r="M6711" s="1"/>
      <c r="P6711" s="1"/>
    </row>
    <row r="6712" spans="12:16">
      <c r="L6712" s="1"/>
      <c r="M6712" s="1"/>
      <c r="P6712" s="1"/>
    </row>
    <row r="6713" spans="12:16">
      <c r="L6713" s="1"/>
      <c r="M6713" s="1"/>
      <c r="P6713" s="1"/>
    </row>
    <row r="6714" spans="12:16">
      <c r="L6714" s="1"/>
      <c r="M6714" s="1"/>
      <c r="P6714" s="1"/>
    </row>
    <row r="6715" spans="12:16">
      <c r="L6715" s="1"/>
      <c r="M6715" s="1"/>
      <c r="P6715" s="1"/>
    </row>
    <row r="6716" spans="12:16">
      <c r="L6716" s="1"/>
      <c r="M6716" s="1"/>
      <c r="P6716" s="1"/>
    </row>
    <row r="6717" spans="12:16">
      <c r="L6717" s="1"/>
      <c r="M6717" s="1"/>
      <c r="P6717" s="1"/>
    </row>
    <row r="6718" spans="12:16">
      <c r="L6718" s="1"/>
      <c r="M6718" s="1"/>
      <c r="P6718" s="1"/>
    </row>
    <row r="6719" spans="12:16">
      <c r="L6719" s="1"/>
      <c r="M6719" s="1"/>
      <c r="P6719" s="1"/>
    </row>
    <row r="6720" spans="12:16">
      <c r="L6720" s="1"/>
      <c r="M6720" s="1"/>
      <c r="P6720" s="1"/>
    </row>
    <row r="6721" spans="5:16">
      <c r="L6721" s="1"/>
      <c r="M6721" s="1"/>
      <c r="P6721" s="1"/>
    </row>
    <row r="6722" spans="5:16">
      <c r="E6722" s="1"/>
      <c r="F6722" s="1"/>
      <c r="L6722" s="1"/>
      <c r="M6722" s="1"/>
      <c r="P6722" s="1"/>
    </row>
    <row r="6723" spans="5:16">
      <c r="E6723" s="1"/>
      <c r="F6723" s="1"/>
      <c r="L6723" s="1"/>
      <c r="M6723" s="1"/>
      <c r="P6723" s="1"/>
    </row>
    <row r="6724" spans="5:16">
      <c r="E6724" s="1"/>
      <c r="F6724" s="1"/>
      <c r="L6724" s="1"/>
      <c r="M6724" s="1"/>
      <c r="P6724" s="1"/>
    </row>
    <row r="6725" spans="5:16">
      <c r="E6725" s="1"/>
      <c r="F6725" s="1"/>
      <c r="L6725" s="1"/>
      <c r="M6725" s="1"/>
      <c r="P6725" s="1"/>
    </row>
    <row r="6726" spans="5:16">
      <c r="E6726" s="1"/>
      <c r="F6726" s="1"/>
      <c r="L6726" s="1"/>
      <c r="M6726" s="1"/>
      <c r="P6726" s="1"/>
    </row>
    <row r="6727" spans="5:16">
      <c r="E6727" s="1"/>
      <c r="F6727" s="1"/>
      <c r="L6727" s="1"/>
      <c r="M6727" s="1"/>
      <c r="P6727" s="1"/>
    </row>
    <row r="6728" spans="5:16">
      <c r="E6728" s="1"/>
      <c r="F6728" s="1"/>
      <c r="L6728" s="1"/>
      <c r="M6728" s="1"/>
      <c r="P6728" s="1"/>
    </row>
    <row r="6729" spans="5:16">
      <c r="E6729" s="1"/>
      <c r="F6729" s="1"/>
      <c r="L6729" s="1"/>
      <c r="M6729" s="1"/>
      <c r="P6729" s="1"/>
    </row>
    <row r="6730" spans="5:16">
      <c r="E6730" s="1"/>
      <c r="F6730" s="1"/>
      <c r="L6730" s="1"/>
      <c r="M6730" s="1"/>
      <c r="P6730" s="1"/>
    </row>
    <row r="6731" spans="5:16">
      <c r="E6731" s="1"/>
      <c r="F6731" s="1"/>
      <c r="L6731" s="1"/>
      <c r="M6731" s="1"/>
      <c r="P6731" s="1"/>
    </row>
    <row r="6732" spans="5:16">
      <c r="E6732" s="1"/>
      <c r="F6732" s="1"/>
      <c r="L6732" s="1"/>
      <c r="M6732" s="1"/>
      <c r="P6732" s="1"/>
    </row>
    <row r="6733" spans="5:16">
      <c r="E6733" s="1"/>
      <c r="F6733" s="1"/>
      <c r="L6733" s="1"/>
      <c r="M6733" s="1"/>
      <c r="P6733" s="1"/>
    </row>
    <row r="6734" spans="5:16">
      <c r="E6734" s="1"/>
      <c r="F6734" s="1"/>
      <c r="L6734" s="1"/>
      <c r="M6734" s="1"/>
      <c r="P6734" s="1"/>
    </row>
    <row r="6735" spans="5:16">
      <c r="E6735" s="1"/>
      <c r="F6735" s="1"/>
      <c r="L6735" s="1"/>
      <c r="M6735" s="1"/>
      <c r="P6735" s="1"/>
    </row>
    <row r="6736" spans="5:16">
      <c r="E6736" s="1"/>
      <c r="F6736" s="1"/>
      <c r="L6736" s="1"/>
      <c r="M6736" s="1"/>
      <c r="P6736" s="1"/>
    </row>
    <row r="6737" spans="5:16">
      <c r="E6737" s="1"/>
      <c r="F6737" s="1"/>
      <c r="L6737" s="1"/>
      <c r="M6737" s="1"/>
      <c r="P6737" s="1"/>
    </row>
    <row r="6738" spans="5:16">
      <c r="E6738" s="1"/>
      <c r="F6738" s="1"/>
      <c r="L6738" s="1"/>
      <c r="M6738" s="1"/>
      <c r="P6738" s="1"/>
    </row>
    <row r="6739" spans="5:16">
      <c r="E6739" s="1"/>
      <c r="F6739" s="1"/>
      <c r="L6739" s="1"/>
      <c r="M6739" s="1"/>
      <c r="P6739" s="1"/>
    </row>
    <row r="6740" spans="5:16">
      <c r="E6740" s="1"/>
      <c r="F6740" s="1"/>
      <c r="L6740" s="1"/>
      <c r="M6740" s="1"/>
      <c r="P6740" s="1"/>
    </row>
    <row r="6741" spans="5:16">
      <c r="E6741" s="1"/>
      <c r="F6741" s="1"/>
      <c r="L6741" s="1"/>
      <c r="M6741" s="1"/>
      <c r="P6741" s="1"/>
    </row>
    <row r="6742" spans="5:16">
      <c r="E6742" s="1"/>
      <c r="F6742" s="1"/>
      <c r="L6742" s="1"/>
      <c r="M6742" s="1"/>
      <c r="P6742" s="1"/>
    </row>
    <row r="6743" spans="5:16">
      <c r="E6743" s="1"/>
      <c r="F6743" s="1"/>
      <c r="L6743" s="1"/>
      <c r="M6743" s="1"/>
      <c r="P6743" s="1"/>
    </row>
    <row r="6744" spans="5:16">
      <c r="E6744" s="1"/>
      <c r="F6744" s="1"/>
      <c r="L6744" s="1"/>
      <c r="M6744" s="1"/>
      <c r="P6744" s="1"/>
    </row>
    <row r="6745" spans="5:16">
      <c r="E6745" s="1"/>
      <c r="F6745" s="1"/>
      <c r="L6745" s="1"/>
      <c r="M6745" s="1"/>
      <c r="P6745" s="1"/>
    </row>
    <row r="6746" spans="5:16">
      <c r="L6746" s="1"/>
      <c r="M6746" s="1"/>
      <c r="P6746" s="1"/>
    </row>
    <row r="6747" spans="5:16">
      <c r="L6747" s="1"/>
      <c r="M6747" s="1"/>
      <c r="P6747" s="1"/>
    </row>
    <row r="6748" spans="5:16">
      <c r="L6748" s="1"/>
      <c r="M6748" s="1"/>
      <c r="P6748" s="1"/>
    </row>
    <row r="6749" spans="5:16">
      <c r="L6749" s="1"/>
      <c r="M6749" s="1"/>
      <c r="P6749" s="1"/>
    </row>
    <row r="6750" spans="5:16">
      <c r="L6750" s="1"/>
      <c r="M6750" s="1"/>
      <c r="P6750" s="1"/>
    </row>
    <row r="6751" spans="5:16">
      <c r="L6751" s="1"/>
      <c r="M6751" s="1"/>
      <c r="P6751" s="1"/>
    </row>
    <row r="6752" spans="5:16">
      <c r="L6752" s="1"/>
      <c r="M6752" s="1"/>
      <c r="P6752" s="1"/>
    </row>
    <row r="6753" spans="12:16">
      <c r="L6753" s="1"/>
      <c r="M6753" s="1"/>
      <c r="P6753" s="1"/>
    </row>
    <row r="6754" spans="12:16">
      <c r="L6754" s="1"/>
      <c r="M6754" s="1"/>
      <c r="P6754" s="1"/>
    </row>
    <row r="6755" spans="12:16">
      <c r="L6755" s="1"/>
      <c r="M6755" s="1"/>
      <c r="P6755" s="1"/>
    </row>
    <row r="6756" spans="12:16">
      <c r="L6756" s="1"/>
      <c r="M6756" s="1"/>
      <c r="P6756" s="1"/>
    </row>
    <row r="6757" spans="12:16">
      <c r="L6757" s="1"/>
      <c r="M6757" s="1"/>
      <c r="P6757" s="1"/>
    </row>
    <row r="6758" spans="12:16">
      <c r="L6758" s="1"/>
      <c r="M6758" s="1"/>
      <c r="P6758" s="1"/>
    </row>
    <row r="6759" spans="12:16">
      <c r="L6759" s="1"/>
      <c r="M6759" s="1"/>
      <c r="P6759" s="1"/>
    </row>
    <row r="6760" spans="12:16">
      <c r="L6760" s="1"/>
      <c r="M6760" s="1"/>
      <c r="P6760" s="1"/>
    </row>
    <row r="6761" spans="12:16">
      <c r="L6761" s="1"/>
      <c r="M6761" s="1"/>
      <c r="P6761" s="1"/>
    </row>
    <row r="6762" spans="12:16">
      <c r="L6762" s="1"/>
      <c r="M6762" s="1"/>
      <c r="P6762" s="1"/>
    </row>
    <row r="6763" spans="12:16">
      <c r="L6763" s="1"/>
      <c r="M6763" s="1"/>
      <c r="P6763" s="1"/>
    </row>
    <row r="6764" spans="12:16">
      <c r="L6764" s="1"/>
      <c r="M6764" s="1"/>
      <c r="P6764" s="1"/>
    </row>
    <row r="6765" spans="12:16">
      <c r="L6765" s="1"/>
      <c r="M6765" s="1"/>
      <c r="P6765" s="1"/>
    </row>
    <row r="6766" spans="12:16">
      <c r="L6766" s="1"/>
      <c r="M6766" s="1"/>
      <c r="P6766" s="1"/>
    </row>
    <row r="6767" spans="12:16">
      <c r="L6767" s="1"/>
      <c r="M6767" s="1"/>
      <c r="P6767" s="1"/>
    </row>
    <row r="6768" spans="12:16">
      <c r="L6768" s="1"/>
      <c r="M6768" s="1"/>
      <c r="P6768" s="1"/>
    </row>
    <row r="6769" spans="12:16">
      <c r="L6769" s="1"/>
      <c r="M6769" s="1"/>
      <c r="P6769" s="1"/>
    </row>
    <row r="6770" spans="12:16">
      <c r="L6770" s="1"/>
      <c r="M6770" s="1"/>
      <c r="P6770" s="1"/>
    </row>
    <row r="6771" spans="12:16">
      <c r="L6771" s="1"/>
      <c r="M6771" s="1"/>
      <c r="P6771" s="1"/>
    </row>
    <row r="6772" spans="12:16">
      <c r="L6772" s="1"/>
      <c r="M6772" s="1"/>
      <c r="P6772" s="1"/>
    </row>
    <row r="6773" spans="12:16">
      <c r="L6773" s="1"/>
      <c r="M6773" s="1"/>
      <c r="P6773" s="1"/>
    </row>
    <row r="6774" spans="12:16">
      <c r="L6774" s="1"/>
      <c r="M6774" s="1"/>
      <c r="P6774" s="1"/>
    </row>
    <row r="6775" spans="12:16">
      <c r="L6775" s="1"/>
      <c r="M6775" s="1"/>
      <c r="P6775" s="1"/>
    </row>
    <row r="6776" spans="12:16">
      <c r="L6776" s="1"/>
      <c r="M6776" s="1"/>
      <c r="P6776" s="1"/>
    </row>
    <row r="6777" spans="12:16">
      <c r="L6777" s="1"/>
      <c r="M6777" s="1"/>
      <c r="P6777" s="1"/>
    </row>
    <row r="6778" spans="12:16">
      <c r="L6778" s="1"/>
      <c r="M6778" s="1"/>
      <c r="P6778" s="1"/>
    </row>
    <row r="6779" spans="12:16">
      <c r="L6779" s="1"/>
      <c r="M6779" s="1"/>
      <c r="P6779" s="1"/>
    </row>
    <row r="6780" spans="12:16">
      <c r="L6780" s="1"/>
      <c r="M6780" s="1"/>
      <c r="P6780" s="1"/>
    </row>
    <row r="6781" spans="12:16">
      <c r="L6781" s="1"/>
      <c r="M6781" s="1"/>
      <c r="P6781" s="1"/>
    </row>
    <row r="6782" spans="12:16">
      <c r="L6782" s="1"/>
      <c r="M6782" s="1"/>
      <c r="P6782" s="1"/>
    </row>
    <row r="6783" spans="12:16">
      <c r="L6783" s="1"/>
      <c r="M6783" s="1"/>
      <c r="P6783" s="1"/>
    </row>
    <row r="6784" spans="12:16">
      <c r="L6784" s="1"/>
      <c r="M6784" s="1"/>
      <c r="P6784" s="1"/>
    </row>
    <row r="6785" spans="5:16">
      <c r="L6785" s="1"/>
      <c r="M6785" s="1"/>
      <c r="P6785" s="1"/>
    </row>
    <row r="6786" spans="5:16">
      <c r="L6786" s="1"/>
      <c r="M6786" s="1"/>
      <c r="P6786" s="1"/>
    </row>
    <row r="6787" spans="5:16">
      <c r="L6787" s="1"/>
      <c r="M6787" s="1"/>
      <c r="P6787" s="1"/>
    </row>
    <row r="6788" spans="5:16">
      <c r="L6788" s="1"/>
      <c r="M6788" s="1"/>
      <c r="P6788" s="1"/>
    </row>
    <row r="6789" spans="5:16">
      <c r="L6789" s="1"/>
      <c r="M6789" s="1"/>
      <c r="P6789" s="1"/>
    </row>
    <row r="6790" spans="5:16">
      <c r="L6790" s="1"/>
      <c r="M6790" s="1"/>
      <c r="P6790" s="1"/>
    </row>
    <row r="6791" spans="5:16">
      <c r="L6791" s="1"/>
      <c r="M6791" s="1"/>
      <c r="P6791" s="1"/>
    </row>
    <row r="6792" spans="5:16">
      <c r="L6792" s="1"/>
      <c r="M6792" s="1"/>
      <c r="P6792" s="1"/>
    </row>
    <row r="6793" spans="5:16">
      <c r="L6793" s="1"/>
      <c r="M6793" s="1"/>
      <c r="P6793" s="1"/>
    </row>
    <row r="6794" spans="5:16">
      <c r="E6794" s="1"/>
      <c r="F6794" s="1"/>
      <c r="L6794" s="1"/>
      <c r="M6794" s="1"/>
      <c r="P6794" s="1"/>
    </row>
    <row r="6795" spans="5:16">
      <c r="E6795" s="1"/>
      <c r="F6795" s="1"/>
      <c r="L6795" s="1"/>
      <c r="M6795" s="1"/>
      <c r="P6795" s="1"/>
    </row>
    <row r="6796" spans="5:16">
      <c r="E6796" s="1"/>
      <c r="F6796" s="1"/>
      <c r="L6796" s="1"/>
      <c r="M6796" s="1"/>
      <c r="P6796" s="1"/>
    </row>
    <row r="6797" spans="5:16">
      <c r="E6797" s="1"/>
      <c r="F6797" s="1"/>
      <c r="L6797" s="1"/>
      <c r="M6797" s="1"/>
      <c r="P6797" s="1"/>
    </row>
    <row r="6798" spans="5:16">
      <c r="E6798" s="1"/>
      <c r="F6798" s="1"/>
      <c r="L6798" s="1"/>
      <c r="M6798" s="1"/>
      <c r="P6798" s="1"/>
    </row>
    <row r="6799" spans="5:16">
      <c r="E6799" s="1"/>
      <c r="F6799" s="1"/>
      <c r="L6799" s="1"/>
      <c r="M6799" s="1"/>
      <c r="P6799" s="1"/>
    </row>
    <row r="6800" spans="5:16">
      <c r="E6800" s="1"/>
      <c r="F6800" s="1"/>
      <c r="L6800" s="1"/>
      <c r="M6800" s="1"/>
      <c r="P6800" s="1"/>
    </row>
    <row r="6801" spans="5:16">
      <c r="E6801" s="1"/>
      <c r="F6801" s="1"/>
      <c r="L6801" s="1"/>
      <c r="M6801" s="1"/>
      <c r="P6801" s="1"/>
    </row>
    <row r="6802" spans="5:16">
      <c r="E6802" s="1"/>
      <c r="F6802" s="1"/>
      <c r="L6802" s="1"/>
      <c r="M6802" s="1"/>
      <c r="P6802" s="1"/>
    </row>
    <row r="6803" spans="5:16">
      <c r="E6803" s="1"/>
      <c r="F6803" s="1"/>
      <c r="L6803" s="1"/>
      <c r="M6803" s="1"/>
      <c r="P6803" s="1"/>
    </row>
    <row r="6804" spans="5:16">
      <c r="E6804" s="1"/>
      <c r="F6804" s="1"/>
      <c r="L6804" s="1"/>
      <c r="M6804" s="1"/>
      <c r="P6804" s="1"/>
    </row>
    <row r="6805" spans="5:16">
      <c r="E6805" s="1"/>
      <c r="F6805" s="1"/>
      <c r="L6805" s="1"/>
      <c r="M6805" s="1"/>
      <c r="P6805" s="1"/>
    </row>
    <row r="6806" spans="5:16">
      <c r="E6806" s="1"/>
      <c r="F6806" s="1"/>
      <c r="L6806" s="1"/>
      <c r="M6806" s="1"/>
      <c r="P6806" s="1"/>
    </row>
    <row r="6807" spans="5:16">
      <c r="E6807" s="1"/>
      <c r="F6807" s="1"/>
      <c r="L6807" s="1"/>
      <c r="M6807" s="1"/>
      <c r="P6807" s="1"/>
    </row>
    <row r="6808" spans="5:16">
      <c r="E6808" s="1"/>
      <c r="F6808" s="1"/>
      <c r="L6808" s="1"/>
      <c r="M6808" s="1"/>
      <c r="P6808" s="1"/>
    </row>
    <row r="6809" spans="5:16">
      <c r="E6809" s="1"/>
      <c r="F6809" s="1"/>
      <c r="L6809" s="1"/>
      <c r="M6809" s="1"/>
      <c r="P6809" s="1"/>
    </row>
    <row r="6810" spans="5:16">
      <c r="E6810" s="1"/>
      <c r="F6810" s="1"/>
      <c r="L6810" s="1"/>
      <c r="M6810" s="1"/>
      <c r="P6810" s="1"/>
    </row>
    <row r="6811" spans="5:16">
      <c r="E6811" s="1"/>
      <c r="F6811" s="1"/>
      <c r="L6811" s="1"/>
      <c r="M6811" s="1"/>
      <c r="P6811" s="1"/>
    </row>
    <row r="6812" spans="5:16">
      <c r="E6812" s="1"/>
      <c r="F6812" s="1"/>
      <c r="L6812" s="1"/>
      <c r="M6812" s="1"/>
      <c r="P6812" s="1"/>
    </row>
    <row r="6813" spans="5:16">
      <c r="E6813" s="1"/>
      <c r="F6813" s="1"/>
      <c r="L6813" s="1"/>
      <c r="M6813" s="1"/>
      <c r="P6813" s="1"/>
    </row>
    <row r="6814" spans="5:16">
      <c r="E6814" s="1"/>
      <c r="F6814" s="1"/>
      <c r="L6814" s="1"/>
      <c r="M6814" s="1"/>
      <c r="P6814" s="1"/>
    </row>
    <row r="6815" spans="5:16">
      <c r="E6815" s="1"/>
      <c r="F6815" s="1"/>
      <c r="L6815" s="1"/>
      <c r="M6815" s="1"/>
      <c r="P6815" s="1"/>
    </row>
    <row r="6816" spans="5:16">
      <c r="E6816" s="1"/>
      <c r="F6816" s="1"/>
      <c r="L6816" s="1"/>
      <c r="M6816" s="1"/>
      <c r="P6816" s="1"/>
    </row>
    <row r="6817" spans="5:16">
      <c r="E6817" s="1"/>
      <c r="F6817" s="1"/>
      <c r="L6817" s="1"/>
      <c r="M6817" s="1"/>
      <c r="P6817" s="1"/>
    </row>
    <row r="6818" spans="5:16">
      <c r="L6818" s="1"/>
      <c r="M6818" s="1"/>
      <c r="P6818" s="1"/>
    </row>
    <row r="6819" spans="5:16">
      <c r="L6819" s="1"/>
      <c r="M6819" s="1"/>
      <c r="P6819" s="1"/>
    </row>
    <row r="6820" spans="5:16">
      <c r="L6820" s="1"/>
      <c r="M6820" s="1"/>
      <c r="P6820" s="1"/>
    </row>
    <row r="6821" spans="5:16">
      <c r="L6821" s="1"/>
      <c r="M6821" s="1"/>
      <c r="P6821" s="1"/>
    </row>
    <row r="6822" spans="5:16">
      <c r="L6822" s="1"/>
      <c r="M6822" s="1"/>
      <c r="P6822" s="1"/>
    </row>
    <row r="6823" spans="5:16">
      <c r="L6823" s="1"/>
      <c r="M6823" s="1"/>
      <c r="P6823" s="1"/>
    </row>
    <row r="6824" spans="5:16">
      <c r="L6824" s="1"/>
      <c r="M6824" s="1"/>
      <c r="P6824" s="1"/>
    </row>
    <row r="6825" spans="5:16">
      <c r="L6825" s="1"/>
      <c r="M6825" s="1"/>
      <c r="P6825" s="1"/>
    </row>
    <row r="6826" spans="5:16">
      <c r="L6826" s="1"/>
      <c r="M6826" s="1"/>
      <c r="P6826" s="1"/>
    </row>
    <row r="6827" spans="5:16">
      <c r="L6827" s="1"/>
      <c r="M6827" s="1"/>
      <c r="P6827" s="1"/>
    </row>
    <row r="6828" spans="5:16">
      <c r="L6828" s="1"/>
      <c r="M6828" s="1"/>
      <c r="P6828" s="1"/>
    </row>
    <row r="6829" spans="5:16">
      <c r="L6829" s="1"/>
      <c r="M6829" s="1"/>
      <c r="P6829" s="1"/>
    </row>
    <row r="6830" spans="5:16">
      <c r="L6830" s="1"/>
      <c r="M6830" s="1"/>
      <c r="P6830" s="1"/>
    </row>
    <row r="6831" spans="5:16">
      <c r="L6831" s="1"/>
      <c r="M6831" s="1"/>
      <c r="P6831" s="1"/>
    </row>
    <row r="6832" spans="5:16">
      <c r="L6832" s="1"/>
      <c r="M6832" s="1"/>
      <c r="P6832" s="1"/>
    </row>
    <row r="6833" spans="12:16">
      <c r="L6833" s="1"/>
      <c r="M6833" s="1"/>
      <c r="P6833" s="1"/>
    </row>
    <row r="6834" spans="12:16">
      <c r="L6834" s="1"/>
      <c r="M6834" s="1"/>
      <c r="P6834" s="1"/>
    </row>
    <row r="6835" spans="12:16">
      <c r="L6835" s="1"/>
      <c r="M6835" s="1"/>
      <c r="P6835" s="1"/>
    </row>
    <row r="6836" spans="12:16">
      <c r="L6836" s="1"/>
      <c r="M6836" s="1"/>
      <c r="P6836" s="1"/>
    </row>
    <row r="6837" spans="12:16">
      <c r="L6837" s="1"/>
      <c r="M6837" s="1"/>
      <c r="P6837" s="1"/>
    </row>
    <row r="6838" spans="12:16">
      <c r="L6838" s="1"/>
      <c r="M6838" s="1"/>
      <c r="P6838" s="1"/>
    </row>
    <row r="6839" spans="12:16">
      <c r="L6839" s="1"/>
      <c r="M6839" s="1"/>
      <c r="P6839" s="1"/>
    </row>
    <row r="6840" spans="12:16">
      <c r="L6840" s="1"/>
      <c r="M6840" s="1"/>
      <c r="P6840" s="1"/>
    </row>
    <row r="6841" spans="12:16">
      <c r="L6841" s="1"/>
      <c r="M6841" s="1"/>
      <c r="P6841" s="1"/>
    </row>
    <row r="6842" spans="12:16">
      <c r="L6842" s="1"/>
      <c r="M6842" s="1"/>
      <c r="P6842" s="1"/>
    </row>
    <row r="6843" spans="12:16">
      <c r="L6843" s="1"/>
      <c r="M6843" s="1"/>
      <c r="P6843" s="1"/>
    </row>
    <row r="6844" spans="12:16">
      <c r="L6844" s="1"/>
      <c r="M6844" s="1"/>
      <c r="P6844" s="1"/>
    </row>
    <row r="6845" spans="12:16">
      <c r="L6845" s="1"/>
      <c r="M6845" s="1"/>
      <c r="P6845" s="1"/>
    </row>
    <row r="6846" spans="12:16">
      <c r="L6846" s="1"/>
      <c r="M6846" s="1"/>
      <c r="P6846" s="1"/>
    </row>
    <row r="6847" spans="12:16">
      <c r="L6847" s="1"/>
      <c r="M6847" s="1"/>
      <c r="P6847" s="1"/>
    </row>
    <row r="6848" spans="12:16">
      <c r="L6848" s="1"/>
      <c r="M6848" s="1"/>
      <c r="P6848" s="1"/>
    </row>
    <row r="6849" spans="12:16">
      <c r="L6849" s="1"/>
      <c r="M6849" s="1"/>
      <c r="P6849" s="1"/>
    </row>
    <row r="6850" spans="12:16">
      <c r="L6850" s="1"/>
      <c r="M6850" s="1"/>
      <c r="P6850" s="1"/>
    </row>
    <row r="6851" spans="12:16">
      <c r="L6851" s="1"/>
      <c r="M6851" s="1"/>
      <c r="P6851" s="1"/>
    </row>
    <row r="6852" spans="12:16">
      <c r="L6852" s="1"/>
      <c r="M6852" s="1"/>
      <c r="P6852" s="1"/>
    </row>
    <row r="6853" spans="12:16">
      <c r="L6853" s="1"/>
      <c r="M6853" s="1"/>
      <c r="P6853" s="1"/>
    </row>
    <row r="6854" spans="12:16">
      <c r="L6854" s="1"/>
      <c r="M6854" s="1"/>
      <c r="P6854" s="1"/>
    </row>
    <row r="6855" spans="12:16">
      <c r="L6855" s="1"/>
      <c r="M6855" s="1"/>
      <c r="P6855" s="1"/>
    </row>
    <row r="6856" spans="12:16">
      <c r="L6856" s="1"/>
      <c r="M6856" s="1"/>
      <c r="P6856" s="1"/>
    </row>
    <row r="6857" spans="12:16">
      <c r="L6857" s="1"/>
      <c r="M6857" s="1"/>
      <c r="P6857" s="1"/>
    </row>
    <row r="6858" spans="12:16">
      <c r="L6858" s="1"/>
      <c r="M6858" s="1"/>
      <c r="P6858" s="1"/>
    </row>
    <row r="6859" spans="12:16">
      <c r="L6859" s="1"/>
      <c r="M6859" s="1"/>
      <c r="P6859" s="1"/>
    </row>
    <row r="6860" spans="12:16">
      <c r="L6860" s="1"/>
      <c r="M6860" s="1"/>
      <c r="P6860" s="1"/>
    </row>
    <row r="6861" spans="12:16">
      <c r="L6861" s="1"/>
      <c r="M6861" s="1"/>
      <c r="P6861" s="1"/>
    </row>
    <row r="6862" spans="12:16">
      <c r="L6862" s="1"/>
      <c r="M6862" s="1"/>
      <c r="P6862" s="1"/>
    </row>
    <row r="6863" spans="12:16">
      <c r="L6863" s="1"/>
      <c r="M6863" s="1"/>
      <c r="P6863" s="1"/>
    </row>
    <row r="6864" spans="12:16">
      <c r="L6864" s="1"/>
      <c r="M6864" s="1"/>
      <c r="P6864" s="1"/>
    </row>
    <row r="6865" spans="5:16">
      <c r="L6865" s="1"/>
      <c r="M6865" s="1"/>
      <c r="P6865" s="1"/>
    </row>
    <row r="6866" spans="5:16">
      <c r="E6866" s="1"/>
      <c r="F6866" s="1"/>
      <c r="L6866" s="1"/>
      <c r="M6866" s="1"/>
      <c r="P6866" s="1"/>
    </row>
    <row r="6867" spans="5:16">
      <c r="E6867" s="1"/>
      <c r="F6867" s="1"/>
      <c r="L6867" s="1"/>
      <c r="M6867" s="1"/>
      <c r="P6867" s="1"/>
    </row>
    <row r="6868" spans="5:16">
      <c r="E6868" s="1"/>
      <c r="F6868" s="1"/>
      <c r="L6868" s="1"/>
      <c r="M6868" s="1"/>
      <c r="P6868" s="1"/>
    </row>
    <row r="6869" spans="5:16">
      <c r="E6869" s="1"/>
      <c r="F6869" s="1"/>
      <c r="L6869" s="1"/>
      <c r="M6869" s="1"/>
      <c r="P6869" s="1"/>
    </row>
    <row r="6870" spans="5:16">
      <c r="E6870" s="1"/>
      <c r="F6870" s="1"/>
      <c r="L6870" s="1"/>
      <c r="M6870" s="1"/>
      <c r="P6870" s="1"/>
    </row>
    <row r="6871" spans="5:16">
      <c r="E6871" s="1"/>
      <c r="F6871" s="1"/>
      <c r="L6871" s="1"/>
      <c r="M6871" s="1"/>
      <c r="P6871" s="1"/>
    </row>
    <row r="6872" spans="5:16">
      <c r="E6872" s="1"/>
      <c r="F6872" s="1"/>
      <c r="L6872" s="1"/>
      <c r="M6872" s="1"/>
      <c r="P6872" s="1"/>
    </row>
    <row r="6873" spans="5:16">
      <c r="E6873" s="1"/>
      <c r="F6873" s="1"/>
      <c r="L6873" s="1"/>
      <c r="M6873" s="1"/>
      <c r="P6873" s="1"/>
    </row>
    <row r="6874" spans="5:16">
      <c r="E6874" s="1"/>
      <c r="F6874" s="1"/>
      <c r="L6874" s="1"/>
      <c r="M6874" s="1"/>
      <c r="P6874" s="1"/>
    </row>
    <row r="6875" spans="5:16">
      <c r="E6875" s="1"/>
      <c r="F6875" s="1"/>
      <c r="L6875" s="1"/>
      <c r="M6875" s="1"/>
      <c r="P6875" s="1"/>
    </row>
    <row r="6876" spans="5:16">
      <c r="E6876" s="1"/>
      <c r="F6876" s="1"/>
      <c r="L6876" s="1"/>
      <c r="M6876" s="1"/>
      <c r="P6876" s="1"/>
    </row>
    <row r="6877" spans="5:16">
      <c r="E6877" s="1"/>
      <c r="F6877" s="1"/>
      <c r="L6877" s="1"/>
      <c r="M6877" s="1"/>
      <c r="P6877" s="1"/>
    </row>
    <row r="6878" spans="5:16">
      <c r="E6878" s="1"/>
      <c r="F6878" s="1"/>
      <c r="L6878" s="1"/>
      <c r="M6878" s="1"/>
      <c r="P6878" s="1"/>
    </row>
    <row r="6879" spans="5:16">
      <c r="E6879" s="1"/>
      <c r="F6879" s="1"/>
      <c r="L6879" s="1"/>
      <c r="M6879" s="1"/>
      <c r="P6879" s="1"/>
    </row>
    <row r="6880" spans="5:16">
      <c r="E6880" s="1"/>
      <c r="F6880" s="1"/>
      <c r="L6880" s="1"/>
      <c r="M6880" s="1"/>
      <c r="P6880" s="1"/>
    </row>
    <row r="6881" spans="5:16">
      <c r="E6881" s="1"/>
      <c r="F6881" s="1"/>
      <c r="L6881" s="1"/>
      <c r="M6881" s="1"/>
      <c r="P6881" s="1"/>
    </row>
    <row r="6882" spans="5:16">
      <c r="E6882" s="1"/>
      <c r="F6882" s="1"/>
      <c r="L6882" s="1"/>
      <c r="M6882" s="1"/>
      <c r="P6882" s="1"/>
    </row>
    <row r="6883" spans="5:16">
      <c r="E6883" s="1"/>
      <c r="F6883" s="1"/>
      <c r="L6883" s="1"/>
      <c r="M6883" s="1"/>
      <c r="P6883" s="1"/>
    </row>
    <row r="6884" spans="5:16">
      <c r="E6884" s="1"/>
      <c r="F6884" s="1"/>
      <c r="L6884" s="1"/>
      <c r="M6884" s="1"/>
      <c r="P6884" s="1"/>
    </row>
    <row r="6885" spans="5:16">
      <c r="E6885" s="1"/>
      <c r="F6885" s="1"/>
      <c r="L6885" s="1"/>
      <c r="M6885" s="1"/>
      <c r="P6885" s="1"/>
    </row>
    <row r="6886" spans="5:16">
      <c r="E6886" s="1"/>
      <c r="F6886" s="1"/>
      <c r="L6886" s="1"/>
      <c r="M6886" s="1"/>
      <c r="P6886" s="1"/>
    </row>
    <row r="6887" spans="5:16">
      <c r="E6887" s="1"/>
      <c r="F6887" s="1"/>
      <c r="L6887" s="1"/>
      <c r="M6887" s="1"/>
      <c r="P6887" s="1"/>
    </row>
    <row r="6888" spans="5:16">
      <c r="E6888" s="1"/>
      <c r="F6888" s="1"/>
      <c r="L6888" s="1"/>
      <c r="M6888" s="1"/>
      <c r="P6888" s="1"/>
    </row>
    <row r="6889" spans="5:16">
      <c r="E6889" s="1"/>
      <c r="F6889" s="1"/>
      <c r="L6889" s="1"/>
      <c r="M6889" s="1"/>
      <c r="P6889" s="1"/>
    </row>
    <row r="6890" spans="5:16">
      <c r="E6890" s="1"/>
      <c r="F6890" s="1"/>
      <c r="L6890" s="1"/>
      <c r="M6890" s="1"/>
      <c r="P6890" s="1"/>
    </row>
    <row r="6891" spans="5:16">
      <c r="E6891" s="1"/>
      <c r="F6891" s="1"/>
      <c r="L6891" s="1"/>
      <c r="M6891" s="1"/>
      <c r="P6891" s="1"/>
    </row>
    <row r="6892" spans="5:16">
      <c r="E6892" s="1"/>
      <c r="F6892" s="1"/>
      <c r="L6892" s="1"/>
      <c r="M6892" s="1"/>
      <c r="P6892" s="1"/>
    </row>
    <row r="6893" spans="5:16">
      <c r="E6893" s="1"/>
      <c r="F6893" s="1"/>
      <c r="L6893" s="1"/>
      <c r="M6893" s="1"/>
      <c r="P6893" s="1"/>
    </row>
    <row r="6894" spans="5:16">
      <c r="E6894" s="1"/>
      <c r="F6894" s="1"/>
      <c r="L6894" s="1"/>
      <c r="M6894" s="1"/>
      <c r="P6894" s="1"/>
    </row>
    <row r="6895" spans="5:16">
      <c r="E6895" s="1"/>
      <c r="F6895" s="1"/>
      <c r="L6895" s="1"/>
      <c r="M6895" s="1"/>
      <c r="P6895" s="1"/>
    </row>
    <row r="6896" spans="5:16">
      <c r="E6896" s="1"/>
      <c r="F6896" s="1"/>
      <c r="L6896" s="1"/>
      <c r="M6896" s="1"/>
      <c r="P6896" s="1"/>
    </row>
    <row r="6897" spans="5:16">
      <c r="E6897" s="1"/>
      <c r="F6897" s="1"/>
      <c r="L6897" s="1"/>
      <c r="M6897" s="1"/>
      <c r="P6897" s="1"/>
    </row>
    <row r="6898" spans="5:16">
      <c r="E6898" s="1"/>
      <c r="F6898" s="1"/>
      <c r="L6898" s="1"/>
      <c r="M6898" s="1"/>
      <c r="P6898" s="1"/>
    </row>
    <row r="6899" spans="5:16">
      <c r="E6899" s="1"/>
      <c r="F6899" s="1"/>
      <c r="L6899" s="1"/>
      <c r="M6899" s="1"/>
      <c r="P6899" s="1"/>
    </row>
    <row r="6900" spans="5:16">
      <c r="E6900" s="1"/>
      <c r="F6900" s="1"/>
      <c r="L6900" s="1"/>
      <c r="M6900" s="1"/>
      <c r="P6900" s="1"/>
    </row>
    <row r="6901" spans="5:16">
      <c r="E6901" s="1"/>
      <c r="F6901" s="1"/>
      <c r="L6901" s="1"/>
      <c r="M6901" s="1"/>
      <c r="P6901" s="1"/>
    </row>
    <row r="6902" spans="5:16">
      <c r="E6902" s="1"/>
      <c r="F6902" s="1"/>
      <c r="L6902" s="1"/>
      <c r="M6902" s="1"/>
      <c r="P6902" s="1"/>
    </row>
    <row r="6903" spans="5:16">
      <c r="E6903" s="1"/>
      <c r="F6903" s="1"/>
      <c r="L6903" s="1"/>
      <c r="M6903" s="1"/>
      <c r="P6903" s="1"/>
    </row>
    <row r="6904" spans="5:16">
      <c r="E6904" s="1"/>
      <c r="F6904" s="1"/>
      <c r="L6904" s="1"/>
      <c r="M6904" s="1"/>
      <c r="P6904" s="1"/>
    </row>
    <row r="6905" spans="5:16">
      <c r="E6905" s="1"/>
      <c r="F6905" s="1"/>
      <c r="L6905" s="1"/>
      <c r="M6905" s="1"/>
      <c r="P6905" s="1"/>
    </row>
    <row r="6906" spans="5:16">
      <c r="E6906" s="1"/>
      <c r="F6906" s="1"/>
      <c r="L6906" s="1"/>
      <c r="M6906" s="1"/>
      <c r="P6906" s="1"/>
    </row>
    <row r="6907" spans="5:16">
      <c r="E6907" s="1"/>
      <c r="F6907" s="1"/>
      <c r="L6907" s="1"/>
      <c r="M6907" s="1"/>
      <c r="P6907" s="1"/>
    </row>
    <row r="6908" spans="5:16">
      <c r="E6908" s="1"/>
      <c r="F6908" s="1"/>
      <c r="L6908" s="1"/>
      <c r="M6908" s="1"/>
      <c r="P6908" s="1"/>
    </row>
    <row r="6909" spans="5:16">
      <c r="E6909" s="1"/>
      <c r="F6909" s="1"/>
      <c r="L6909" s="1"/>
      <c r="M6909" s="1"/>
      <c r="P6909" s="1"/>
    </row>
    <row r="6910" spans="5:16">
      <c r="E6910" s="1"/>
      <c r="F6910" s="1"/>
      <c r="L6910" s="1"/>
      <c r="M6910" s="1"/>
      <c r="P6910" s="1"/>
    </row>
    <row r="6911" spans="5:16">
      <c r="E6911" s="1"/>
      <c r="F6911" s="1"/>
      <c r="L6911" s="1"/>
      <c r="M6911" s="1"/>
      <c r="P6911" s="1"/>
    </row>
    <row r="6912" spans="5:16">
      <c r="E6912" s="1"/>
      <c r="F6912" s="1"/>
      <c r="L6912" s="1"/>
      <c r="M6912" s="1"/>
      <c r="P6912" s="1"/>
    </row>
    <row r="6913" spans="5:16">
      <c r="E6913" s="1"/>
      <c r="F6913" s="1"/>
      <c r="L6913" s="1"/>
      <c r="M6913" s="1"/>
      <c r="P6913" s="1"/>
    </row>
    <row r="6914" spans="5:16">
      <c r="L6914" s="1"/>
      <c r="M6914" s="1"/>
      <c r="P6914" s="1"/>
    </row>
    <row r="6915" spans="5:16">
      <c r="L6915" s="1"/>
      <c r="M6915" s="1"/>
      <c r="P6915" s="1"/>
    </row>
    <row r="6916" spans="5:16">
      <c r="L6916" s="1"/>
      <c r="M6916" s="1"/>
      <c r="P6916" s="1"/>
    </row>
    <row r="6917" spans="5:16">
      <c r="L6917" s="1"/>
      <c r="M6917" s="1"/>
      <c r="P6917" s="1"/>
    </row>
    <row r="6918" spans="5:16">
      <c r="L6918" s="1"/>
      <c r="M6918" s="1"/>
      <c r="P6918" s="1"/>
    </row>
    <row r="6919" spans="5:16">
      <c r="L6919" s="1"/>
      <c r="M6919" s="1"/>
      <c r="P6919" s="1"/>
    </row>
    <row r="6920" spans="5:16">
      <c r="L6920" s="1"/>
      <c r="M6920" s="1"/>
      <c r="P6920" s="1"/>
    </row>
    <row r="6921" spans="5:16">
      <c r="L6921" s="1"/>
      <c r="M6921" s="1"/>
      <c r="P6921" s="1"/>
    </row>
    <row r="6922" spans="5:16">
      <c r="L6922" s="1"/>
      <c r="M6922" s="1"/>
      <c r="P6922" s="1"/>
    </row>
    <row r="6923" spans="5:16">
      <c r="L6923" s="1"/>
      <c r="M6923" s="1"/>
      <c r="P6923" s="1"/>
    </row>
    <row r="6924" spans="5:16">
      <c r="L6924" s="1"/>
      <c r="M6924" s="1"/>
      <c r="P6924" s="1"/>
    </row>
    <row r="6925" spans="5:16">
      <c r="L6925" s="1"/>
      <c r="M6925" s="1"/>
      <c r="P6925" s="1"/>
    </row>
    <row r="6926" spans="5:16">
      <c r="L6926" s="1"/>
      <c r="M6926" s="1"/>
      <c r="P6926" s="1"/>
    </row>
    <row r="6927" spans="5:16">
      <c r="L6927" s="1"/>
      <c r="M6927" s="1"/>
      <c r="P6927" s="1"/>
    </row>
    <row r="6928" spans="5:16">
      <c r="L6928" s="1"/>
      <c r="M6928" s="1"/>
      <c r="P6928" s="1"/>
    </row>
    <row r="6929" spans="12:16">
      <c r="L6929" s="1"/>
      <c r="M6929" s="1"/>
      <c r="P6929" s="1"/>
    </row>
    <row r="6930" spans="12:16">
      <c r="L6930" s="1"/>
      <c r="M6930" s="1"/>
      <c r="P6930" s="1"/>
    </row>
    <row r="6931" spans="12:16">
      <c r="L6931" s="1"/>
      <c r="M6931" s="1"/>
      <c r="P6931" s="1"/>
    </row>
    <row r="6932" spans="12:16">
      <c r="L6932" s="1"/>
      <c r="M6932" s="1"/>
      <c r="P6932" s="1"/>
    </row>
    <row r="6933" spans="12:16">
      <c r="L6933" s="1"/>
      <c r="M6933" s="1"/>
      <c r="P6933" s="1"/>
    </row>
    <row r="6934" spans="12:16">
      <c r="L6934" s="1"/>
      <c r="M6934" s="1"/>
      <c r="P6934" s="1"/>
    </row>
    <row r="6935" spans="12:16">
      <c r="L6935" s="1"/>
      <c r="M6935" s="1"/>
      <c r="P6935" s="1"/>
    </row>
    <row r="6936" spans="12:16">
      <c r="L6936" s="1"/>
      <c r="M6936" s="1"/>
      <c r="P6936" s="1"/>
    </row>
    <row r="6937" spans="12:16">
      <c r="L6937" s="1"/>
      <c r="M6937" s="1"/>
      <c r="P6937" s="1"/>
    </row>
    <row r="6938" spans="12:16">
      <c r="L6938" s="1"/>
      <c r="M6938" s="1"/>
      <c r="P6938" s="1"/>
    </row>
    <row r="6939" spans="12:16">
      <c r="L6939" s="1"/>
      <c r="M6939" s="1"/>
      <c r="P6939" s="1"/>
    </row>
    <row r="6940" spans="12:16">
      <c r="L6940" s="1"/>
      <c r="M6940" s="1"/>
      <c r="P6940" s="1"/>
    </row>
    <row r="6941" spans="12:16">
      <c r="L6941" s="1"/>
      <c r="M6941" s="1"/>
      <c r="P6941" s="1"/>
    </row>
    <row r="6942" spans="12:16">
      <c r="L6942" s="1"/>
      <c r="M6942" s="1"/>
      <c r="P6942" s="1"/>
    </row>
    <row r="6943" spans="12:16">
      <c r="L6943" s="1"/>
      <c r="M6943" s="1"/>
      <c r="P6943" s="1"/>
    </row>
    <row r="6944" spans="12:16">
      <c r="L6944" s="1"/>
      <c r="M6944" s="1"/>
      <c r="P6944" s="1"/>
    </row>
    <row r="6945" spans="12:16">
      <c r="L6945" s="1"/>
      <c r="M6945" s="1"/>
      <c r="P6945" s="1"/>
    </row>
    <row r="6946" spans="12:16">
      <c r="L6946" s="1"/>
      <c r="M6946" s="1"/>
      <c r="P6946" s="1"/>
    </row>
    <row r="6947" spans="12:16">
      <c r="L6947" s="1"/>
      <c r="M6947" s="1"/>
      <c r="P6947" s="1"/>
    </row>
    <row r="6948" spans="12:16">
      <c r="L6948" s="1"/>
      <c r="M6948" s="1"/>
      <c r="P6948" s="1"/>
    </row>
    <row r="6949" spans="12:16">
      <c r="L6949" s="1"/>
      <c r="M6949" s="1"/>
      <c r="P6949" s="1"/>
    </row>
    <row r="6950" spans="12:16">
      <c r="L6950" s="1"/>
      <c r="M6950" s="1"/>
      <c r="P6950" s="1"/>
    </row>
    <row r="6951" spans="12:16">
      <c r="L6951" s="1"/>
      <c r="M6951" s="1"/>
      <c r="P6951" s="1"/>
    </row>
    <row r="6952" spans="12:16">
      <c r="L6952" s="1"/>
      <c r="M6952" s="1"/>
      <c r="P6952" s="1"/>
    </row>
    <row r="6953" spans="12:16">
      <c r="L6953" s="1"/>
      <c r="M6953" s="1"/>
      <c r="P6953" s="1"/>
    </row>
    <row r="6954" spans="12:16">
      <c r="L6954" s="1"/>
      <c r="M6954" s="1"/>
      <c r="P6954" s="1"/>
    </row>
    <row r="6955" spans="12:16">
      <c r="L6955" s="1"/>
      <c r="M6955" s="1"/>
      <c r="P6955" s="1"/>
    </row>
    <row r="6956" spans="12:16">
      <c r="L6956" s="1"/>
      <c r="M6956" s="1"/>
      <c r="P6956" s="1"/>
    </row>
    <row r="6957" spans="12:16">
      <c r="L6957" s="1"/>
      <c r="M6957" s="1"/>
      <c r="P6957" s="1"/>
    </row>
    <row r="6958" spans="12:16">
      <c r="L6958" s="1"/>
      <c r="M6958" s="1"/>
      <c r="P6958" s="1"/>
    </row>
    <row r="6959" spans="12:16">
      <c r="L6959" s="1"/>
      <c r="M6959" s="1"/>
      <c r="P6959" s="1"/>
    </row>
    <row r="6960" spans="12:16">
      <c r="L6960" s="1"/>
      <c r="M6960" s="1"/>
      <c r="P6960" s="1"/>
    </row>
    <row r="6961" spans="5:16">
      <c r="L6961" s="1"/>
      <c r="M6961" s="1"/>
      <c r="P6961" s="1"/>
    </row>
    <row r="6962" spans="5:16">
      <c r="E6962" s="1"/>
      <c r="F6962" s="1"/>
      <c r="L6962" s="1"/>
      <c r="M6962" s="1"/>
      <c r="P6962" s="1"/>
    </row>
    <row r="6963" spans="5:16">
      <c r="E6963" s="1"/>
      <c r="F6963" s="1"/>
      <c r="L6963" s="1"/>
      <c r="M6963" s="1"/>
      <c r="P6963" s="1"/>
    </row>
    <row r="6964" spans="5:16">
      <c r="E6964" s="1"/>
      <c r="F6964" s="1"/>
      <c r="L6964" s="1"/>
      <c r="M6964" s="1"/>
      <c r="P6964" s="1"/>
    </row>
    <row r="6965" spans="5:16">
      <c r="E6965" s="1"/>
      <c r="F6965" s="1"/>
      <c r="L6965" s="1"/>
      <c r="M6965" s="1"/>
      <c r="P6965" s="1"/>
    </row>
    <row r="6966" spans="5:16">
      <c r="E6966" s="1"/>
      <c r="F6966" s="1"/>
      <c r="L6966" s="1"/>
      <c r="M6966" s="1"/>
      <c r="P6966" s="1"/>
    </row>
    <row r="6967" spans="5:16">
      <c r="E6967" s="1"/>
      <c r="F6967" s="1"/>
      <c r="L6967" s="1"/>
      <c r="M6967" s="1"/>
      <c r="P6967" s="1"/>
    </row>
    <row r="6968" spans="5:16">
      <c r="E6968" s="1"/>
      <c r="F6968" s="1"/>
      <c r="L6968" s="1"/>
      <c r="M6968" s="1"/>
      <c r="P6968" s="1"/>
    </row>
    <row r="6969" spans="5:16">
      <c r="E6969" s="1"/>
      <c r="F6969" s="1"/>
      <c r="L6969" s="1"/>
      <c r="M6969" s="1"/>
      <c r="P6969" s="1"/>
    </row>
    <row r="6970" spans="5:16">
      <c r="E6970" s="1"/>
      <c r="F6970" s="1"/>
      <c r="L6970" s="1"/>
      <c r="M6970" s="1"/>
      <c r="P6970" s="1"/>
    </row>
    <row r="6971" spans="5:16">
      <c r="E6971" s="1"/>
      <c r="F6971" s="1"/>
      <c r="L6971" s="1"/>
      <c r="M6971" s="1"/>
      <c r="P6971" s="1"/>
    </row>
    <row r="6972" spans="5:16">
      <c r="E6972" s="1"/>
      <c r="F6972" s="1"/>
      <c r="L6972" s="1"/>
      <c r="M6972" s="1"/>
      <c r="P6972" s="1"/>
    </row>
    <row r="6973" spans="5:16">
      <c r="E6973" s="1"/>
      <c r="F6973" s="1"/>
      <c r="L6973" s="1"/>
      <c r="M6973" s="1"/>
      <c r="P6973" s="1"/>
    </row>
    <row r="6974" spans="5:16">
      <c r="E6974" s="1"/>
      <c r="F6974" s="1"/>
      <c r="L6974" s="1"/>
      <c r="M6974" s="1"/>
      <c r="P6974" s="1"/>
    </row>
    <row r="6975" spans="5:16">
      <c r="E6975" s="1"/>
      <c r="F6975" s="1"/>
      <c r="L6975" s="1"/>
      <c r="M6975" s="1"/>
      <c r="P6975" s="1"/>
    </row>
    <row r="6976" spans="5:16">
      <c r="E6976" s="1"/>
      <c r="F6976" s="1"/>
      <c r="L6976" s="1"/>
      <c r="M6976" s="1"/>
      <c r="P6976" s="1"/>
    </row>
    <row r="6977" spans="5:16">
      <c r="E6977" s="1"/>
      <c r="F6977" s="1"/>
      <c r="L6977" s="1"/>
      <c r="M6977" s="1"/>
      <c r="P6977" s="1"/>
    </row>
    <row r="6978" spans="5:16">
      <c r="E6978" s="1"/>
      <c r="F6978" s="1"/>
      <c r="L6978" s="1"/>
      <c r="M6978" s="1"/>
      <c r="P6978" s="1"/>
    </row>
    <row r="6979" spans="5:16">
      <c r="E6979" s="1"/>
      <c r="F6979" s="1"/>
      <c r="L6979" s="1"/>
      <c r="M6979" s="1"/>
      <c r="P6979" s="1"/>
    </row>
    <row r="6980" spans="5:16">
      <c r="E6980" s="1"/>
      <c r="F6980" s="1"/>
      <c r="L6980" s="1"/>
      <c r="M6980" s="1"/>
      <c r="P6980" s="1"/>
    </row>
    <row r="6981" spans="5:16">
      <c r="E6981" s="1"/>
      <c r="F6981" s="1"/>
      <c r="L6981" s="1"/>
      <c r="M6981" s="1"/>
      <c r="P6981" s="1"/>
    </row>
    <row r="6982" spans="5:16">
      <c r="E6982" s="1"/>
      <c r="F6982" s="1"/>
      <c r="L6982" s="1"/>
      <c r="M6982" s="1"/>
      <c r="P6982" s="1"/>
    </row>
    <row r="6983" spans="5:16">
      <c r="E6983" s="1"/>
      <c r="F6983" s="1"/>
      <c r="L6983" s="1"/>
      <c r="M6983" s="1"/>
      <c r="P6983" s="1"/>
    </row>
    <row r="6984" spans="5:16">
      <c r="E6984" s="1"/>
      <c r="F6984" s="1"/>
      <c r="L6984" s="1"/>
      <c r="M6984" s="1"/>
      <c r="P6984" s="1"/>
    </row>
    <row r="6985" spans="5:16">
      <c r="E6985" s="1"/>
      <c r="F6985" s="1"/>
      <c r="L6985" s="1"/>
      <c r="M6985" s="1"/>
      <c r="P6985" s="1"/>
    </row>
    <row r="6986" spans="5:16">
      <c r="L6986" s="1"/>
      <c r="M6986" s="1"/>
      <c r="P6986" s="1"/>
    </row>
    <row r="6987" spans="5:16">
      <c r="L6987" s="1"/>
      <c r="M6987" s="1"/>
      <c r="P6987" s="1"/>
    </row>
    <row r="6988" spans="5:16">
      <c r="L6988" s="1"/>
      <c r="M6988" s="1"/>
      <c r="P6988" s="1"/>
    </row>
    <row r="6989" spans="5:16">
      <c r="L6989" s="1"/>
      <c r="M6989" s="1"/>
      <c r="P6989" s="1"/>
    </row>
    <row r="6990" spans="5:16">
      <c r="L6990" s="1"/>
      <c r="M6990" s="1"/>
      <c r="P6990" s="1"/>
    </row>
    <row r="6991" spans="5:16">
      <c r="L6991" s="1"/>
      <c r="M6991" s="1"/>
      <c r="P6991" s="1"/>
    </row>
    <row r="6992" spans="5:16">
      <c r="L6992" s="1"/>
      <c r="M6992" s="1"/>
      <c r="P6992" s="1"/>
    </row>
    <row r="6993" spans="12:16">
      <c r="L6993" s="1"/>
      <c r="M6993" s="1"/>
      <c r="P6993" s="1"/>
    </row>
    <row r="6994" spans="12:16">
      <c r="L6994" s="1"/>
      <c r="M6994" s="1"/>
      <c r="P6994" s="1"/>
    </row>
    <row r="6995" spans="12:16">
      <c r="L6995" s="1"/>
      <c r="M6995" s="1"/>
      <c r="P6995" s="1"/>
    </row>
    <row r="6996" spans="12:16">
      <c r="L6996" s="1"/>
      <c r="M6996" s="1"/>
      <c r="P6996" s="1"/>
    </row>
    <row r="6997" spans="12:16">
      <c r="L6997" s="1"/>
      <c r="M6997" s="1"/>
      <c r="P6997" s="1"/>
    </row>
    <row r="6998" spans="12:16">
      <c r="L6998" s="1"/>
      <c r="M6998" s="1"/>
      <c r="P6998" s="1"/>
    </row>
    <row r="6999" spans="12:16">
      <c r="L6999" s="1"/>
      <c r="M6999" s="1"/>
      <c r="P6999" s="1"/>
    </row>
    <row r="7000" spans="12:16">
      <c r="L7000" s="1"/>
      <c r="M7000" s="1"/>
      <c r="P7000" s="1"/>
    </row>
    <row r="7001" spans="12:16">
      <c r="L7001" s="1"/>
      <c r="M7001" s="1"/>
      <c r="P7001" s="1"/>
    </row>
    <row r="7002" spans="12:16">
      <c r="L7002" s="1"/>
      <c r="M7002" s="1"/>
      <c r="P7002" s="1"/>
    </row>
    <row r="7003" spans="12:16">
      <c r="L7003" s="1"/>
      <c r="M7003" s="1"/>
      <c r="P7003" s="1"/>
    </row>
    <row r="7004" spans="12:16">
      <c r="L7004" s="1"/>
      <c r="M7004" s="1"/>
      <c r="P7004" s="1"/>
    </row>
    <row r="7005" spans="12:16">
      <c r="L7005" s="1"/>
      <c r="M7005" s="1"/>
      <c r="P7005" s="1"/>
    </row>
    <row r="7006" spans="12:16">
      <c r="L7006" s="1"/>
      <c r="M7006" s="1"/>
      <c r="P7006" s="1"/>
    </row>
    <row r="7007" spans="12:16">
      <c r="L7007" s="1"/>
      <c r="M7007" s="1"/>
      <c r="P7007" s="1"/>
    </row>
    <row r="7008" spans="12:16">
      <c r="L7008" s="1"/>
      <c r="M7008" s="1"/>
      <c r="P7008" s="1"/>
    </row>
    <row r="7009" spans="12:16">
      <c r="L7009" s="1"/>
      <c r="M7009" s="1"/>
      <c r="P7009" s="1"/>
    </row>
    <row r="7010" spans="12:16">
      <c r="L7010" s="1"/>
      <c r="M7010" s="1"/>
      <c r="P7010" s="1"/>
    </row>
    <row r="7011" spans="12:16">
      <c r="L7011" s="1"/>
      <c r="M7011" s="1"/>
      <c r="P7011" s="1"/>
    </row>
    <row r="7012" spans="12:16">
      <c r="L7012" s="1"/>
      <c r="M7012" s="1"/>
      <c r="P7012" s="1"/>
    </row>
    <row r="7013" spans="12:16">
      <c r="L7013" s="1"/>
      <c r="M7013" s="1"/>
      <c r="P7013" s="1"/>
    </row>
    <row r="7014" spans="12:16">
      <c r="L7014" s="1"/>
      <c r="M7014" s="1"/>
      <c r="P7014" s="1"/>
    </row>
    <row r="7015" spans="12:16">
      <c r="L7015" s="1"/>
      <c r="M7015" s="1"/>
      <c r="P7015" s="1"/>
    </row>
    <row r="7016" spans="12:16">
      <c r="L7016" s="1"/>
      <c r="M7016" s="1"/>
      <c r="P7016" s="1"/>
    </row>
    <row r="7017" spans="12:16">
      <c r="L7017" s="1"/>
      <c r="M7017" s="1"/>
      <c r="P7017" s="1"/>
    </row>
    <row r="7018" spans="12:16">
      <c r="L7018" s="1"/>
      <c r="M7018" s="1"/>
      <c r="P7018" s="1"/>
    </row>
    <row r="7019" spans="12:16">
      <c r="L7019" s="1"/>
      <c r="M7019" s="1"/>
      <c r="P7019" s="1"/>
    </row>
    <row r="7020" spans="12:16">
      <c r="L7020" s="1"/>
      <c r="M7020" s="1"/>
      <c r="P7020" s="1"/>
    </row>
    <row r="7021" spans="12:16">
      <c r="L7021" s="1"/>
      <c r="M7021" s="1"/>
      <c r="P7021" s="1"/>
    </row>
    <row r="7022" spans="12:16">
      <c r="L7022" s="1"/>
      <c r="M7022" s="1"/>
      <c r="P7022" s="1"/>
    </row>
    <row r="7023" spans="12:16">
      <c r="L7023" s="1"/>
      <c r="M7023" s="1"/>
      <c r="P7023" s="1"/>
    </row>
    <row r="7024" spans="12:16">
      <c r="L7024" s="1"/>
      <c r="M7024" s="1"/>
      <c r="P7024" s="1"/>
    </row>
    <row r="7025" spans="12:16">
      <c r="L7025" s="1"/>
      <c r="M7025" s="1"/>
      <c r="P7025" s="1"/>
    </row>
    <row r="7026" spans="12:16">
      <c r="L7026" s="1"/>
      <c r="M7026" s="1"/>
      <c r="P7026" s="1"/>
    </row>
    <row r="7027" spans="12:16">
      <c r="L7027" s="1"/>
      <c r="M7027" s="1"/>
      <c r="P7027" s="1"/>
    </row>
    <row r="7028" spans="12:16">
      <c r="L7028" s="1"/>
      <c r="M7028" s="1"/>
      <c r="P7028" s="1"/>
    </row>
    <row r="7029" spans="12:16">
      <c r="L7029" s="1"/>
      <c r="M7029" s="1"/>
      <c r="P7029" s="1"/>
    </row>
    <row r="7030" spans="12:16">
      <c r="L7030" s="1"/>
      <c r="M7030" s="1"/>
      <c r="P7030" s="1"/>
    </row>
    <row r="7031" spans="12:16">
      <c r="L7031" s="1"/>
      <c r="M7031" s="1"/>
      <c r="P7031" s="1"/>
    </row>
    <row r="7032" spans="12:16">
      <c r="L7032" s="1"/>
      <c r="M7032" s="1"/>
      <c r="P7032" s="1"/>
    </row>
    <row r="7033" spans="12:16">
      <c r="L7033" s="1"/>
      <c r="M7033" s="1"/>
      <c r="P7033" s="1"/>
    </row>
    <row r="7034" spans="12:16">
      <c r="L7034" s="1"/>
      <c r="M7034" s="1"/>
      <c r="P7034" s="1"/>
    </row>
    <row r="7035" spans="12:16">
      <c r="L7035" s="1"/>
      <c r="M7035" s="1"/>
      <c r="P7035" s="1"/>
    </row>
    <row r="7036" spans="12:16">
      <c r="L7036" s="1"/>
      <c r="M7036" s="1"/>
      <c r="P7036" s="1"/>
    </row>
    <row r="7037" spans="12:16">
      <c r="L7037" s="1"/>
      <c r="M7037" s="1"/>
      <c r="P7037" s="1"/>
    </row>
    <row r="7038" spans="12:16">
      <c r="L7038" s="1"/>
      <c r="M7038" s="1"/>
      <c r="P7038" s="1"/>
    </row>
    <row r="7039" spans="12:16">
      <c r="L7039" s="1"/>
      <c r="M7039" s="1"/>
      <c r="P7039" s="1"/>
    </row>
    <row r="7040" spans="12:16">
      <c r="L7040" s="1"/>
      <c r="M7040" s="1"/>
      <c r="P7040" s="1"/>
    </row>
    <row r="7041" spans="12:16">
      <c r="L7041" s="1"/>
      <c r="M7041" s="1"/>
      <c r="P7041" s="1"/>
    </row>
    <row r="7042" spans="12:16">
      <c r="L7042" s="1"/>
      <c r="M7042" s="1"/>
      <c r="P7042" s="1"/>
    </row>
    <row r="7043" spans="12:16">
      <c r="L7043" s="1"/>
      <c r="M7043" s="1"/>
      <c r="P7043" s="1"/>
    </row>
    <row r="7044" spans="12:16">
      <c r="L7044" s="1"/>
      <c r="M7044" s="1"/>
      <c r="P7044" s="1"/>
    </row>
    <row r="7045" spans="12:16">
      <c r="L7045" s="1"/>
      <c r="M7045" s="1"/>
      <c r="P7045" s="1"/>
    </row>
    <row r="7046" spans="12:16">
      <c r="L7046" s="1"/>
      <c r="M7046" s="1"/>
      <c r="P7046" s="1"/>
    </row>
    <row r="7047" spans="12:16">
      <c r="L7047" s="1"/>
      <c r="M7047" s="1"/>
      <c r="P7047" s="1"/>
    </row>
    <row r="7048" spans="12:16">
      <c r="L7048" s="1"/>
      <c r="M7048" s="1"/>
      <c r="P7048" s="1"/>
    </row>
    <row r="7049" spans="12:16">
      <c r="L7049" s="1"/>
      <c r="M7049" s="1"/>
      <c r="P7049" s="1"/>
    </row>
    <row r="7050" spans="12:16">
      <c r="L7050" s="1"/>
      <c r="M7050" s="1"/>
      <c r="P7050" s="1"/>
    </row>
    <row r="7051" spans="12:16">
      <c r="L7051" s="1"/>
      <c r="M7051" s="1"/>
      <c r="P7051" s="1"/>
    </row>
    <row r="7052" spans="12:16">
      <c r="L7052" s="1"/>
      <c r="M7052" s="1"/>
      <c r="P7052" s="1"/>
    </row>
    <row r="7053" spans="12:16">
      <c r="L7053" s="1"/>
      <c r="M7053" s="1"/>
      <c r="P7053" s="1"/>
    </row>
    <row r="7054" spans="12:16">
      <c r="L7054" s="1"/>
      <c r="M7054" s="1"/>
      <c r="P7054" s="1"/>
    </row>
    <row r="7055" spans="12:16">
      <c r="L7055" s="1"/>
      <c r="M7055" s="1"/>
      <c r="P7055" s="1"/>
    </row>
    <row r="7056" spans="12:16">
      <c r="L7056" s="1"/>
      <c r="M7056" s="1"/>
      <c r="P7056" s="1"/>
    </row>
    <row r="7057" spans="5:16">
      <c r="L7057" s="1"/>
      <c r="M7057" s="1"/>
      <c r="P7057" s="1"/>
    </row>
    <row r="7058" spans="5:16">
      <c r="E7058" s="1"/>
      <c r="F7058" s="1"/>
      <c r="L7058" s="1"/>
      <c r="M7058" s="1"/>
      <c r="P7058" s="1"/>
    </row>
    <row r="7059" spans="5:16">
      <c r="E7059" s="1"/>
      <c r="F7059" s="1"/>
      <c r="L7059" s="1"/>
      <c r="M7059" s="1"/>
      <c r="P7059" s="1"/>
    </row>
    <row r="7060" spans="5:16">
      <c r="E7060" s="1"/>
      <c r="F7060" s="1"/>
      <c r="L7060" s="1"/>
      <c r="M7060" s="1"/>
      <c r="P7060" s="1"/>
    </row>
    <row r="7061" spans="5:16">
      <c r="E7061" s="1"/>
      <c r="F7061" s="1"/>
      <c r="L7061" s="1"/>
      <c r="M7061" s="1"/>
      <c r="P7061" s="1"/>
    </row>
    <row r="7062" spans="5:16">
      <c r="E7062" s="1"/>
      <c r="F7062" s="1"/>
      <c r="L7062" s="1"/>
      <c r="M7062" s="1"/>
      <c r="P7062" s="1"/>
    </row>
    <row r="7063" spans="5:16">
      <c r="E7063" s="1"/>
      <c r="F7063" s="1"/>
      <c r="L7063" s="1"/>
      <c r="M7063" s="1"/>
      <c r="P7063" s="1"/>
    </row>
    <row r="7064" spans="5:16">
      <c r="E7064" s="1"/>
      <c r="F7064" s="1"/>
      <c r="L7064" s="1"/>
      <c r="M7064" s="1"/>
      <c r="P7064" s="1"/>
    </row>
    <row r="7065" spans="5:16">
      <c r="E7065" s="1"/>
      <c r="F7065" s="1"/>
      <c r="L7065" s="1"/>
      <c r="M7065" s="1"/>
      <c r="P7065" s="1"/>
    </row>
    <row r="7066" spans="5:16">
      <c r="E7066" s="1"/>
      <c r="F7066" s="1"/>
      <c r="L7066" s="1"/>
      <c r="M7066" s="1"/>
      <c r="P7066" s="1"/>
    </row>
    <row r="7067" spans="5:16">
      <c r="E7067" s="1"/>
      <c r="F7067" s="1"/>
      <c r="L7067" s="1"/>
      <c r="M7067" s="1"/>
      <c r="P7067" s="1"/>
    </row>
    <row r="7068" spans="5:16">
      <c r="E7068" s="1"/>
      <c r="F7068" s="1"/>
      <c r="L7068" s="1"/>
      <c r="M7068" s="1"/>
      <c r="P7068" s="1"/>
    </row>
    <row r="7069" spans="5:16">
      <c r="E7069" s="1"/>
      <c r="F7069" s="1"/>
      <c r="L7069" s="1"/>
      <c r="M7069" s="1"/>
      <c r="P7069" s="1"/>
    </row>
    <row r="7070" spans="5:16">
      <c r="E7070" s="1"/>
      <c r="F7070" s="1"/>
      <c r="L7070" s="1"/>
      <c r="M7070" s="1"/>
      <c r="P7070" s="1"/>
    </row>
    <row r="7071" spans="5:16">
      <c r="E7071" s="1"/>
      <c r="F7071" s="1"/>
      <c r="L7071" s="1"/>
      <c r="M7071" s="1"/>
      <c r="P7071" s="1"/>
    </row>
    <row r="7072" spans="5:16">
      <c r="E7072" s="1"/>
      <c r="F7072" s="1"/>
      <c r="L7072" s="1"/>
      <c r="M7072" s="1"/>
      <c r="P7072" s="1"/>
    </row>
    <row r="7073" spans="5:16">
      <c r="E7073" s="1"/>
      <c r="F7073" s="1"/>
      <c r="L7073" s="1"/>
      <c r="M7073" s="1"/>
      <c r="P7073" s="1"/>
    </row>
    <row r="7074" spans="5:16">
      <c r="E7074" s="1"/>
      <c r="F7074" s="1"/>
      <c r="L7074" s="1"/>
      <c r="M7074" s="1"/>
      <c r="P7074" s="1"/>
    </row>
    <row r="7075" spans="5:16">
      <c r="E7075" s="1"/>
      <c r="F7075" s="1"/>
      <c r="L7075" s="1"/>
      <c r="M7075" s="1"/>
      <c r="P7075" s="1"/>
    </row>
    <row r="7076" spans="5:16">
      <c r="E7076" s="1"/>
      <c r="F7076" s="1"/>
      <c r="L7076" s="1"/>
      <c r="M7076" s="1"/>
      <c r="P7076" s="1"/>
    </row>
    <row r="7077" spans="5:16">
      <c r="E7077" s="1"/>
      <c r="F7077" s="1"/>
      <c r="L7077" s="1"/>
      <c r="M7077" s="1"/>
      <c r="P7077" s="1"/>
    </row>
    <row r="7078" spans="5:16">
      <c r="E7078" s="1"/>
      <c r="F7078" s="1"/>
      <c r="L7078" s="1"/>
      <c r="M7078" s="1"/>
      <c r="P7078" s="1"/>
    </row>
    <row r="7079" spans="5:16">
      <c r="E7079" s="1"/>
      <c r="F7079" s="1"/>
      <c r="L7079" s="1"/>
      <c r="M7079" s="1"/>
      <c r="P7079" s="1"/>
    </row>
    <row r="7080" spans="5:16">
      <c r="E7080" s="1"/>
      <c r="F7080" s="1"/>
      <c r="L7080" s="1"/>
      <c r="M7080" s="1"/>
      <c r="P7080" s="1"/>
    </row>
    <row r="7081" spans="5:16">
      <c r="E7081" s="1"/>
      <c r="F7081" s="1"/>
      <c r="L7081" s="1"/>
      <c r="M7081" s="1"/>
      <c r="P7081" s="1"/>
    </row>
    <row r="7082" spans="5:16">
      <c r="L7082" s="1"/>
      <c r="M7082" s="1"/>
      <c r="P7082" s="1"/>
    </row>
    <row r="7083" spans="5:16">
      <c r="L7083" s="1"/>
      <c r="M7083" s="1"/>
      <c r="P7083" s="1"/>
    </row>
    <row r="7084" spans="5:16">
      <c r="L7084" s="1"/>
      <c r="M7084" s="1"/>
      <c r="P7084" s="1"/>
    </row>
    <row r="7085" spans="5:16">
      <c r="L7085" s="1"/>
      <c r="M7085" s="1"/>
      <c r="P7085" s="1"/>
    </row>
    <row r="7086" spans="5:16">
      <c r="L7086" s="1"/>
      <c r="M7086" s="1"/>
      <c r="P7086" s="1"/>
    </row>
    <row r="7087" spans="5:16">
      <c r="L7087" s="1"/>
      <c r="M7087" s="1"/>
      <c r="P7087" s="1"/>
    </row>
    <row r="7088" spans="5:16">
      <c r="L7088" s="1"/>
      <c r="M7088" s="1"/>
      <c r="P7088" s="1"/>
    </row>
    <row r="7089" spans="12:16">
      <c r="L7089" s="1"/>
      <c r="M7089" s="1"/>
      <c r="P7089" s="1"/>
    </row>
    <row r="7090" spans="12:16">
      <c r="L7090" s="1"/>
      <c r="M7090" s="1"/>
      <c r="P7090" s="1"/>
    </row>
    <row r="7091" spans="12:16">
      <c r="L7091" s="1"/>
      <c r="M7091" s="1"/>
      <c r="P7091" s="1"/>
    </row>
    <row r="7092" spans="12:16">
      <c r="L7092" s="1"/>
      <c r="M7092" s="1"/>
      <c r="P7092" s="1"/>
    </row>
    <row r="7093" spans="12:16">
      <c r="L7093" s="1"/>
      <c r="M7093" s="1"/>
      <c r="P7093" s="1"/>
    </row>
    <row r="7094" spans="12:16">
      <c r="L7094" s="1"/>
      <c r="M7094" s="1"/>
      <c r="P7094" s="1"/>
    </row>
    <row r="7095" spans="12:16">
      <c r="L7095" s="1"/>
      <c r="M7095" s="1"/>
      <c r="P7095" s="1"/>
    </row>
    <row r="7096" spans="12:16">
      <c r="L7096" s="1"/>
      <c r="M7096" s="1"/>
      <c r="P7096" s="1"/>
    </row>
    <row r="7097" spans="12:16">
      <c r="L7097" s="1"/>
      <c r="M7097" s="1"/>
      <c r="P7097" s="1"/>
    </row>
    <row r="7098" spans="12:16">
      <c r="L7098" s="1"/>
      <c r="M7098" s="1"/>
      <c r="P7098" s="1"/>
    </row>
    <row r="7099" spans="12:16">
      <c r="L7099" s="1"/>
      <c r="M7099" s="1"/>
      <c r="P7099" s="1"/>
    </row>
    <row r="7100" spans="12:16">
      <c r="L7100" s="1"/>
      <c r="M7100" s="1"/>
      <c r="P7100" s="1"/>
    </row>
    <row r="7101" spans="12:16">
      <c r="L7101" s="1"/>
      <c r="M7101" s="1"/>
      <c r="P7101" s="1"/>
    </row>
    <row r="7102" spans="12:16">
      <c r="L7102" s="1"/>
      <c r="M7102" s="1"/>
      <c r="P7102" s="1"/>
    </row>
    <row r="7103" spans="12:16">
      <c r="L7103" s="1"/>
      <c r="M7103" s="1"/>
      <c r="P7103" s="1"/>
    </row>
    <row r="7104" spans="12:16">
      <c r="L7104" s="1"/>
      <c r="M7104" s="1"/>
      <c r="P7104" s="1"/>
    </row>
    <row r="7105" spans="12:16">
      <c r="L7105" s="1"/>
      <c r="M7105" s="1"/>
      <c r="P7105" s="1"/>
    </row>
    <row r="7106" spans="12:16">
      <c r="L7106" s="1"/>
      <c r="M7106" s="1"/>
      <c r="P7106" s="1"/>
    </row>
    <row r="7107" spans="12:16">
      <c r="L7107" s="1"/>
      <c r="M7107" s="1"/>
      <c r="P7107" s="1"/>
    </row>
    <row r="7108" spans="12:16">
      <c r="L7108" s="1"/>
      <c r="M7108" s="1"/>
      <c r="P7108" s="1"/>
    </row>
    <row r="7109" spans="12:16">
      <c r="L7109" s="1"/>
      <c r="M7109" s="1"/>
      <c r="P7109" s="1"/>
    </row>
    <row r="7110" spans="12:16">
      <c r="L7110" s="1"/>
      <c r="M7110" s="1"/>
      <c r="P7110" s="1"/>
    </row>
    <row r="7111" spans="12:16">
      <c r="L7111" s="1"/>
      <c r="M7111" s="1"/>
      <c r="P7111" s="1"/>
    </row>
    <row r="7112" spans="12:16">
      <c r="L7112" s="1"/>
      <c r="M7112" s="1"/>
      <c r="P7112" s="1"/>
    </row>
    <row r="7113" spans="12:16">
      <c r="L7113" s="1"/>
      <c r="M7113" s="1"/>
      <c r="P7113" s="1"/>
    </row>
    <row r="7114" spans="12:16">
      <c r="L7114" s="1"/>
      <c r="M7114" s="1"/>
      <c r="P7114" s="1"/>
    </row>
    <row r="7115" spans="12:16">
      <c r="L7115" s="1"/>
      <c r="M7115" s="1"/>
      <c r="P7115" s="1"/>
    </row>
    <row r="7116" spans="12:16">
      <c r="L7116" s="1"/>
      <c r="M7116" s="1"/>
      <c r="P7116" s="1"/>
    </row>
    <row r="7117" spans="12:16">
      <c r="L7117" s="1"/>
      <c r="M7117" s="1"/>
      <c r="P7117" s="1"/>
    </row>
    <row r="7118" spans="12:16">
      <c r="L7118" s="1"/>
      <c r="M7118" s="1"/>
      <c r="P7118" s="1"/>
    </row>
    <row r="7119" spans="12:16">
      <c r="L7119" s="1"/>
      <c r="M7119" s="1"/>
      <c r="P7119" s="1"/>
    </row>
    <row r="7120" spans="12:16">
      <c r="L7120" s="1"/>
      <c r="M7120" s="1"/>
      <c r="P7120" s="1"/>
    </row>
    <row r="7121" spans="12:16">
      <c r="L7121" s="1"/>
      <c r="M7121" s="1"/>
      <c r="P7121" s="1"/>
    </row>
    <row r="7122" spans="12:16">
      <c r="L7122" s="1"/>
      <c r="M7122" s="1"/>
      <c r="P7122" s="1"/>
    </row>
    <row r="7123" spans="12:16">
      <c r="L7123" s="1"/>
      <c r="M7123" s="1"/>
      <c r="P7123" s="1"/>
    </row>
    <row r="7124" spans="12:16">
      <c r="L7124" s="1"/>
      <c r="M7124" s="1"/>
      <c r="P7124" s="1"/>
    </row>
    <row r="7125" spans="12:16">
      <c r="L7125" s="1"/>
      <c r="M7125" s="1"/>
      <c r="P7125" s="1"/>
    </row>
    <row r="7126" spans="12:16">
      <c r="L7126" s="1"/>
      <c r="M7126" s="1"/>
      <c r="P7126" s="1"/>
    </row>
    <row r="7127" spans="12:16">
      <c r="L7127" s="1"/>
      <c r="M7127" s="1"/>
      <c r="P7127" s="1"/>
    </row>
    <row r="7128" spans="12:16">
      <c r="L7128" s="1"/>
      <c r="M7128" s="1"/>
      <c r="P7128" s="1"/>
    </row>
    <row r="7129" spans="12:16">
      <c r="L7129" s="1"/>
      <c r="M7129" s="1"/>
      <c r="P7129" s="1"/>
    </row>
    <row r="7130" spans="12:16">
      <c r="L7130" s="1"/>
      <c r="M7130" s="1"/>
      <c r="P7130" s="1"/>
    </row>
    <row r="7131" spans="12:16">
      <c r="L7131" s="1"/>
      <c r="M7131" s="1"/>
      <c r="P7131" s="1"/>
    </row>
    <row r="7132" spans="12:16">
      <c r="L7132" s="1"/>
      <c r="M7132" s="1"/>
      <c r="P7132" s="1"/>
    </row>
    <row r="7133" spans="12:16">
      <c r="L7133" s="1"/>
      <c r="M7133" s="1"/>
      <c r="P7133" s="1"/>
    </row>
    <row r="7134" spans="12:16">
      <c r="L7134" s="1"/>
      <c r="M7134" s="1"/>
      <c r="P7134" s="1"/>
    </row>
    <row r="7135" spans="12:16">
      <c r="L7135" s="1"/>
      <c r="M7135" s="1"/>
      <c r="P7135" s="1"/>
    </row>
    <row r="7136" spans="12:16">
      <c r="L7136" s="1"/>
      <c r="M7136" s="1"/>
      <c r="P7136" s="1"/>
    </row>
    <row r="7137" spans="12:16">
      <c r="L7137" s="1"/>
      <c r="M7137" s="1"/>
      <c r="P7137" s="1"/>
    </row>
    <row r="7138" spans="12:16">
      <c r="L7138" s="1"/>
      <c r="M7138" s="1"/>
      <c r="P7138" s="1"/>
    </row>
    <row r="7139" spans="12:16">
      <c r="L7139" s="1"/>
      <c r="M7139" s="1"/>
      <c r="P7139" s="1"/>
    </row>
    <row r="7140" spans="12:16">
      <c r="L7140" s="1"/>
      <c r="M7140" s="1"/>
      <c r="P7140" s="1"/>
    </row>
    <row r="7141" spans="12:16">
      <c r="L7141" s="1"/>
      <c r="M7141" s="1"/>
      <c r="P7141" s="1"/>
    </row>
    <row r="7142" spans="12:16">
      <c r="L7142" s="1"/>
      <c r="M7142" s="1"/>
      <c r="P7142" s="1"/>
    </row>
    <row r="7143" spans="12:16">
      <c r="L7143" s="1"/>
      <c r="M7143" s="1"/>
      <c r="P7143" s="1"/>
    </row>
    <row r="7144" spans="12:16">
      <c r="L7144" s="1"/>
      <c r="M7144" s="1"/>
      <c r="P7144" s="1"/>
    </row>
    <row r="7145" spans="12:16">
      <c r="L7145" s="1"/>
      <c r="M7145" s="1"/>
      <c r="P7145" s="1"/>
    </row>
    <row r="7146" spans="12:16">
      <c r="L7146" s="1"/>
      <c r="M7146" s="1"/>
      <c r="P7146" s="1"/>
    </row>
    <row r="7147" spans="12:16">
      <c r="L7147" s="1"/>
      <c r="M7147" s="1"/>
      <c r="P7147" s="1"/>
    </row>
    <row r="7148" spans="12:16">
      <c r="L7148" s="1"/>
      <c r="M7148" s="1"/>
      <c r="P7148" s="1"/>
    </row>
    <row r="7149" spans="12:16">
      <c r="L7149" s="1"/>
      <c r="M7149" s="1"/>
      <c r="P7149" s="1"/>
    </row>
    <row r="7150" spans="12:16">
      <c r="L7150" s="1"/>
      <c r="M7150" s="1"/>
      <c r="P7150" s="1"/>
    </row>
    <row r="7151" spans="12:16">
      <c r="L7151" s="1"/>
      <c r="M7151" s="1"/>
      <c r="P7151" s="1"/>
    </row>
    <row r="7152" spans="12:16">
      <c r="L7152" s="1"/>
      <c r="M7152" s="1"/>
      <c r="P7152" s="1"/>
    </row>
    <row r="7153" spans="12:16">
      <c r="L7153" s="1"/>
      <c r="M7153" s="1"/>
      <c r="P7153" s="1"/>
    </row>
    <row r="7154" spans="12:16">
      <c r="L7154" s="1"/>
      <c r="M7154" s="1"/>
      <c r="P7154" s="1"/>
    </row>
    <row r="7155" spans="12:16">
      <c r="L7155" s="1"/>
      <c r="M7155" s="1"/>
      <c r="P7155" s="1"/>
    </row>
    <row r="7156" spans="12:16">
      <c r="L7156" s="1"/>
      <c r="M7156" s="1"/>
      <c r="P7156" s="1"/>
    </row>
    <row r="7157" spans="12:16">
      <c r="L7157" s="1"/>
      <c r="M7157" s="1"/>
      <c r="P7157" s="1"/>
    </row>
    <row r="7158" spans="12:16">
      <c r="L7158" s="1"/>
      <c r="M7158" s="1"/>
      <c r="P7158" s="1"/>
    </row>
    <row r="7159" spans="12:16">
      <c r="L7159" s="1"/>
      <c r="M7159" s="1"/>
      <c r="P7159" s="1"/>
    </row>
    <row r="7160" spans="12:16">
      <c r="L7160" s="1"/>
      <c r="M7160" s="1"/>
      <c r="P7160" s="1"/>
    </row>
    <row r="7161" spans="12:16">
      <c r="L7161" s="1"/>
      <c r="M7161" s="1"/>
      <c r="P7161" s="1"/>
    </row>
    <row r="7162" spans="12:16">
      <c r="L7162" s="1"/>
      <c r="M7162" s="1"/>
      <c r="P7162" s="1"/>
    </row>
    <row r="7163" spans="12:16">
      <c r="L7163" s="1"/>
      <c r="M7163" s="1"/>
      <c r="P7163" s="1"/>
    </row>
    <row r="7164" spans="12:16">
      <c r="L7164" s="1"/>
      <c r="M7164" s="1"/>
      <c r="P7164" s="1"/>
    </row>
    <row r="7165" spans="12:16">
      <c r="L7165" s="1"/>
      <c r="M7165" s="1"/>
      <c r="P7165" s="1"/>
    </row>
    <row r="7166" spans="12:16">
      <c r="L7166" s="1"/>
      <c r="M7166" s="1"/>
      <c r="P7166" s="1"/>
    </row>
    <row r="7167" spans="12:16">
      <c r="L7167" s="1"/>
      <c r="M7167" s="1"/>
      <c r="P7167" s="1"/>
    </row>
    <row r="7168" spans="12:16">
      <c r="L7168" s="1"/>
      <c r="M7168" s="1"/>
      <c r="P7168" s="1"/>
    </row>
    <row r="7169" spans="5:16">
      <c r="L7169" s="1"/>
      <c r="M7169" s="1"/>
      <c r="P7169" s="1"/>
    </row>
    <row r="7170" spans="5:16">
      <c r="L7170" s="1"/>
      <c r="M7170" s="1"/>
      <c r="P7170" s="1"/>
    </row>
    <row r="7171" spans="5:16">
      <c r="L7171" s="1"/>
      <c r="M7171" s="1"/>
      <c r="P7171" s="1"/>
    </row>
    <row r="7172" spans="5:16">
      <c r="L7172" s="1"/>
      <c r="M7172" s="1"/>
      <c r="P7172" s="1"/>
    </row>
    <row r="7173" spans="5:16">
      <c r="L7173" s="1"/>
      <c r="M7173" s="1"/>
      <c r="P7173" s="1"/>
    </row>
    <row r="7174" spans="5:16">
      <c r="L7174" s="1"/>
      <c r="M7174" s="1"/>
      <c r="P7174" s="1"/>
    </row>
    <row r="7175" spans="5:16">
      <c r="L7175" s="1"/>
      <c r="M7175" s="1"/>
      <c r="P7175" s="1"/>
    </row>
    <row r="7176" spans="5:16">
      <c r="L7176" s="1"/>
      <c r="M7176" s="1"/>
      <c r="P7176" s="1"/>
    </row>
    <row r="7177" spans="5:16">
      <c r="L7177" s="1"/>
      <c r="M7177" s="1"/>
      <c r="P7177" s="1"/>
    </row>
    <row r="7178" spans="5:16">
      <c r="E7178" s="1"/>
      <c r="F7178" s="1"/>
      <c r="L7178" s="1"/>
      <c r="M7178" s="1"/>
      <c r="P7178" s="1"/>
    </row>
    <row r="7179" spans="5:16">
      <c r="E7179" s="1"/>
      <c r="F7179" s="1"/>
      <c r="L7179" s="1"/>
      <c r="M7179" s="1"/>
      <c r="P7179" s="1"/>
    </row>
    <row r="7180" spans="5:16">
      <c r="E7180" s="1"/>
      <c r="F7180" s="1"/>
      <c r="L7180" s="1"/>
      <c r="M7180" s="1"/>
      <c r="P7180" s="1"/>
    </row>
    <row r="7181" spans="5:16">
      <c r="E7181" s="1"/>
      <c r="F7181" s="1"/>
      <c r="L7181" s="1"/>
      <c r="M7181" s="1"/>
      <c r="P7181" s="1"/>
    </row>
    <row r="7182" spans="5:16">
      <c r="E7182" s="1"/>
      <c r="F7182" s="1"/>
      <c r="L7182" s="1"/>
      <c r="M7182" s="1"/>
      <c r="P7182" s="1"/>
    </row>
    <row r="7183" spans="5:16">
      <c r="E7183" s="1"/>
      <c r="F7183" s="1"/>
      <c r="L7183" s="1"/>
      <c r="M7183" s="1"/>
      <c r="P7183" s="1"/>
    </row>
    <row r="7184" spans="5:16">
      <c r="E7184" s="1"/>
      <c r="F7184" s="1"/>
      <c r="L7184" s="1"/>
      <c r="M7184" s="1"/>
      <c r="P7184" s="1"/>
    </row>
    <row r="7185" spans="5:16">
      <c r="E7185" s="1"/>
      <c r="F7185" s="1"/>
      <c r="L7185" s="1"/>
      <c r="M7185" s="1"/>
      <c r="P7185" s="1"/>
    </row>
    <row r="7186" spans="5:16">
      <c r="E7186" s="1"/>
      <c r="F7186" s="1"/>
      <c r="L7186" s="1"/>
      <c r="M7186" s="1"/>
      <c r="P7186" s="1"/>
    </row>
    <row r="7187" spans="5:16">
      <c r="E7187" s="1"/>
      <c r="F7187" s="1"/>
      <c r="L7187" s="1"/>
      <c r="M7187" s="1"/>
      <c r="P7187" s="1"/>
    </row>
    <row r="7188" spans="5:16">
      <c r="E7188" s="1"/>
      <c r="F7188" s="1"/>
      <c r="L7188" s="1"/>
      <c r="M7188" s="1"/>
      <c r="P7188" s="1"/>
    </row>
    <row r="7189" spans="5:16">
      <c r="E7189" s="1"/>
      <c r="F7189" s="1"/>
      <c r="L7189" s="1"/>
      <c r="M7189" s="1"/>
      <c r="P7189" s="1"/>
    </row>
    <row r="7190" spans="5:16">
      <c r="E7190" s="1"/>
      <c r="F7190" s="1"/>
      <c r="L7190" s="1"/>
      <c r="M7190" s="1"/>
      <c r="P7190" s="1"/>
    </row>
    <row r="7191" spans="5:16">
      <c r="E7191" s="1"/>
      <c r="F7191" s="1"/>
      <c r="L7191" s="1"/>
      <c r="M7191" s="1"/>
      <c r="P7191" s="1"/>
    </row>
    <row r="7192" spans="5:16">
      <c r="E7192" s="1"/>
      <c r="F7192" s="1"/>
      <c r="L7192" s="1"/>
      <c r="M7192" s="1"/>
      <c r="P7192" s="1"/>
    </row>
    <row r="7193" spans="5:16">
      <c r="E7193" s="1"/>
      <c r="F7193" s="1"/>
      <c r="L7193" s="1"/>
      <c r="M7193" s="1"/>
      <c r="P7193" s="1"/>
    </row>
    <row r="7194" spans="5:16">
      <c r="E7194" s="1"/>
      <c r="F7194" s="1"/>
      <c r="L7194" s="1"/>
      <c r="M7194" s="1"/>
      <c r="P7194" s="1"/>
    </row>
    <row r="7195" spans="5:16">
      <c r="E7195" s="1"/>
      <c r="F7195" s="1"/>
      <c r="L7195" s="1"/>
      <c r="M7195" s="1"/>
      <c r="P7195" s="1"/>
    </row>
    <row r="7196" spans="5:16">
      <c r="E7196" s="1"/>
      <c r="F7196" s="1"/>
      <c r="L7196" s="1"/>
      <c r="M7196" s="1"/>
      <c r="P7196" s="1"/>
    </row>
    <row r="7197" spans="5:16">
      <c r="E7197" s="1"/>
      <c r="F7197" s="1"/>
      <c r="L7197" s="1"/>
      <c r="M7197" s="1"/>
      <c r="P7197" s="1"/>
    </row>
    <row r="7198" spans="5:16">
      <c r="E7198" s="1"/>
      <c r="F7198" s="1"/>
      <c r="L7198" s="1"/>
      <c r="M7198" s="1"/>
      <c r="P7198" s="1"/>
    </row>
    <row r="7199" spans="5:16">
      <c r="E7199" s="1"/>
      <c r="F7199" s="1"/>
      <c r="L7199" s="1"/>
      <c r="M7199" s="1"/>
      <c r="P7199" s="1"/>
    </row>
    <row r="7200" spans="5:16">
      <c r="E7200" s="1"/>
      <c r="F7200" s="1"/>
      <c r="L7200" s="1"/>
      <c r="M7200" s="1"/>
      <c r="P7200" s="1"/>
    </row>
    <row r="7201" spans="5:16">
      <c r="E7201" s="1"/>
      <c r="F7201" s="1"/>
      <c r="L7201" s="1"/>
      <c r="M7201" s="1"/>
      <c r="P7201" s="1"/>
    </row>
    <row r="7202" spans="5:16">
      <c r="E7202" s="1"/>
      <c r="F7202" s="1"/>
      <c r="L7202" s="1"/>
      <c r="M7202" s="1"/>
      <c r="P7202" s="1"/>
    </row>
    <row r="7203" spans="5:16">
      <c r="E7203" s="1"/>
      <c r="F7203" s="1"/>
      <c r="L7203" s="1"/>
      <c r="M7203" s="1"/>
      <c r="P7203" s="1"/>
    </row>
    <row r="7204" spans="5:16">
      <c r="E7204" s="1"/>
      <c r="F7204" s="1"/>
      <c r="L7204" s="1"/>
      <c r="M7204" s="1"/>
      <c r="P7204" s="1"/>
    </row>
    <row r="7205" spans="5:16">
      <c r="E7205" s="1"/>
      <c r="F7205" s="1"/>
      <c r="L7205" s="1"/>
      <c r="M7205" s="1"/>
      <c r="P7205" s="1"/>
    </row>
    <row r="7206" spans="5:16">
      <c r="E7206" s="1"/>
      <c r="F7206" s="1"/>
      <c r="L7206" s="1"/>
      <c r="M7206" s="1"/>
      <c r="P7206" s="1"/>
    </row>
    <row r="7207" spans="5:16">
      <c r="E7207" s="1"/>
      <c r="F7207" s="1"/>
      <c r="L7207" s="1"/>
      <c r="M7207" s="1"/>
      <c r="P7207" s="1"/>
    </row>
    <row r="7208" spans="5:16">
      <c r="E7208" s="1"/>
      <c r="F7208" s="1"/>
      <c r="L7208" s="1"/>
      <c r="M7208" s="1"/>
      <c r="P7208" s="1"/>
    </row>
    <row r="7209" spans="5:16">
      <c r="E7209" s="1"/>
      <c r="F7209" s="1"/>
      <c r="L7209" s="1"/>
      <c r="M7209" s="1"/>
      <c r="P7209" s="1"/>
    </row>
    <row r="7210" spans="5:16">
      <c r="E7210" s="1"/>
      <c r="F7210" s="1"/>
      <c r="L7210" s="1"/>
      <c r="M7210" s="1"/>
      <c r="P7210" s="1"/>
    </row>
    <row r="7211" spans="5:16">
      <c r="E7211" s="1"/>
      <c r="F7211" s="1"/>
      <c r="L7211" s="1"/>
      <c r="M7211" s="1"/>
      <c r="P7211" s="1"/>
    </row>
    <row r="7212" spans="5:16">
      <c r="E7212" s="1"/>
      <c r="F7212" s="1"/>
      <c r="L7212" s="1"/>
      <c r="M7212" s="1"/>
      <c r="P7212" s="1"/>
    </row>
    <row r="7213" spans="5:16">
      <c r="E7213" s="1"/>
      <c r="F7213" s="1"/>
      <c r="L7213" s="1"/>
      <c r="M7213" s="1"/>
      <c r="P7213" s="1"/>
    </row>
    <row r="7214" spans="5:16">
      <c r="E7214" s="1"/>
      <c r="F7214" s="1"/>
      <c r="L7214" s="1"/>
      <c r="M7214" s="1"/>
      <c r="P7214" s="1"/>
    </row>
    <row r="7215" spans="5:16">
      <c r="E7215" s="1"/>
      <c r="F7215" s="1"/>
      <c r="L7215" s="1"/>
      <c r="M7215" s="1"/>
      <c r="P7215" s="1"/>
    </row>
    <row r="7216" spans="5:16">
      <c r="E7216" s="1"/>
      <c r="F7216" s="1"/>
      <c r="L7216" s="1"/>
      <c r="M7216" s="1"/>
      <c r="P7216" s="1"/>
    </row>
    <row r="7217" spans="5:16">
      <c r="E7217" s="1"/>
      <c r="F7217" s="1"/>
      <c r="L7217" s="1"/>
      <c r="M7217" s="1"/>
      <c r="P7217" s="1"/>
    </row>
    <row r="7218" spans="5:16">
      <c r="E7218" s="1"/>
      <c r="F7218" s="1"/>
      <c r="L7218" s="1"/>
      <c r="M7218" s="1"/>
      <c r="P7218" s="1"/>
    </row>
    <row r="7219" spans="5:16">
      <c r="E7219" s="1"/>
      <c r="F7219" s="1"/>
      <c r="L7219" s="1"/>
      <c r="M7219" s="1"/>
      <c r="P7219" s="1"/>
    </row>
    <row r="7220" spans="5:16">
      <c r="E7220" s="1"/>
      <c r="F7220" s="1"/>
      <c r="L7220" s="1"/>
      <c r="M7220" s="1"/>
      <c r="P7220" s="1"/>
    </row>
    <row r="7221" spans="5:16">
      <c r="E7221" s="1"/>
      <c r="F7221" s="1"/>
      <c r="L7221" s="1"/>
      <c r="M7221" s="1"/>
      <c r="P7221" s="1"/>
    </row>
    <row r="7222" spans="5:16">
      <c r="E7222" s="1"/>
      <c r="F7222" s="1"/>
      <c r="L7222" s="1"/>
      <c r="M7222" s="1"/>
      <c r="P7222" s="1"/>
    </row>
    <row r="7223" spans="5:16">
      <c r="E7223" s="1"/>
      <c r="F7223" s="1"/>
      <c r="L7223" s="1"/>
      <c r="M7223" s="1"/>
      <c r="P7223" s="1"/>
    </row>
    <row r="7224" spans="5:16">
      <c r="E7224" s="1"/>
      <c r="F7224" s="1"/>
      <c r="L7224" s="1"/>
      <c r="M7224" s="1"/>
      <c r="P7224" s="1"/>
    </row>
    <row r="7225" spans="5:16">
      <c r="E7225" s="1"/>
      <c r="F7225" s="1"/>
      <c r="L7225" s="1"/>
      <c r="M7225" s="1"/>
      <c r="P7225" s="1"/>
    </row>
    <row r="7226" spans="5:16">
      <c r="L7226" s="1"/>
      <c r="M7226" s="1"/>
      <c r="P7226" s="1"/>
    </row>
    <row r="7227" spans="5:16">
      <c r="L7227" s="1"/>
      <c r="M7227" s="1"/>
      <c r="P7227" s="1"/>
    </row>
    <row r="7228" spans="5:16">
      <c r="L7228" s="1"/>
      <c r="M7228" s="1"/>
      <c r="P7228" s="1"/>
    </row>
    <row r="7229" spans="5:16">
      <c r="L7229" s="1"/>
      <c r="M7229" s="1"/>
      <c r="P7229" s="1"/>
    </row>
    <row r="7230" spans="5:16">
      <c r="L7230" s="1"/>
      <c r="M7230" s="1"/>
      <c r="P7230" s="1"/>
    </row>
    <row r="7231" spans="5:16">
      <c r="L7231" s="1"/>
      <c r="M7231" s="1"/>
      <c r="P7231" s="1"/>
    </row>
    <row r="7232" spans="5:16">
      <c r="L7232" s="1"/>
      <c r="M7232" s="1"/>
      <c r="P7232" s="1"/>
    </row>
    <row r="7233" spans="12:16">
      <c r="L7233" s="1"/>
      <c r="M7233" s="1"/>
      <c r="P7233" s="1"/>
    </row>
    <row r="7234" spans="12:16">
      <c r="L7234" s="1"/>
      <c r="M7234" s="1"/>
      <c r="P7234" s="1"/>
    </row>
    <row r="7235" spans="12:16">
      <c r="L7235" s="1"/>
      <c r="M7235" s="1"/>
      <c r="P7235" s="1"/>
    </row>
    <row r="7236" spans="12:16">
      <c r="L7236" s="1"/>
      <c r="M7236" s="1"/>
      <c r="P7236" s="1"/>
    </row>
    <row r="7237" spans="12:16">
      <c r="L7237" s="1"/>
      <c r="M7237" s="1"/>
      <c r="P7237" s="1"/>
    </row>
    <row r="7238" spans="12:16">
      <c r="L7238" s="1"/>
      <c r="M7238" s="1"/>
      <c r="P7238" s="1"/>
    </row>
    <row r="7239" spans="12:16">
      <c r="L7239" s="1"/>
      <c r="M7239" s="1"/>
      <c r="P7239" s="1"/>
    </row>
    <row r="7240" spans="12:16">
      <c r="L7240" s="1"/>
      <c r="M7240" s="1"/>
      <c r="P7240" s="1"/>
    </row>
    <row r="7241" spans="12:16">
      <c r="L7241" s="1"/>
      <c r="M7241" s="1"/>
      <c r="P7241" s="1"/>
    </row>
    <row r="7242" spans="12:16">
      <c r="L7242" s="1"/>
      <c r="M7242" s="1"/>
      <c r="P7242" s="1"/>
    </row>
    <row r="7243" spans="12:16">
      <c r="L7243" s="1"/>
      <c r="M7243" s="1"/>
      <c r="P7243" s="1"/>
    </row>
    <row r="7244" spans="12:16">
      <c r="L7244" s="1"/>
      <c r="M7244" s="1"/>
      <c r="P7244" s="1"/>
    </row>
    <row r="7245" spans="12:16">
      <c r="L7245" s="1"/>
      <c r="M7245" s="1"/>
      <c r="P7245" s="1"/>
    </row>
    <row r="7246" spans="12:16">
      <c r="L7246" s="1"/>
      <c r="M7246" s="1"/>
      <c r="P7246" s="1"/>
    </row>
    <row r="7247" spans="12:16">
      <c r="L7247" s="1"/>
      <c r="M7247" s="1"/>
      <c r="P7247" s="1"/>
    </row>
    <row r="7248" spans="12:16">
      <c r="L7248" s="1"/>
      <c r="M7248" s="1"/>
      <c r="P7248" s="1"/>
    </row>
    <row r="7249" spans="12:16">
      <c r="L7249" s="1"/>
      <c r="M7249" s="1"/>
      <c r="P7249" s="1"/>
    </row>
    <row r="7250" spans="12:16">
      <c r="L7250" s="1"/>
      <c r="M7250" s="1"/>
      <c r="P7250" s="1"/>
    </row>
    <row r="7251" spans="12:16">
      <c r="L7251" s="1"/>
      <c r="M7251" s="1"/>
      <c r="P7251" s="1"/>
    </row>
    <row r="7252" spans="12:16">
      <c r="L7252" s="1"/>
      <c r="M7252" s="1"/>
      <c r="P7252" s="1"/>
    </row>
    <row r="7253" spans="12:16">
      <c r="L7253" s="1"/>
      <c r="M7253" s="1"/>
      <c r="P7253" s="1"/>
    </row>
    <row r="7254" spans="12:16">
      <c r="L7254" s="1"/>
      <c r="M7254" s="1"/>
      <c r="P7254" s="1"/>
    </row>
    <row r="7255" spans="12:16">
      <c r="L7255" s="1"/>
      <c r="M7255" s="1"/>
      <c r="P7255" s="1"/>
    </row>
    <row r="7256" spans="12:16">
      <c r="L7256" s="1"/>
      <c r="M7256" s="1"/>
      <c r="P7256" s="1"/>
    </row>
    <row r="7257" spans="12:16">
      <c r="L7257" s="1"/>
      <c r="M7257" s="1"/>
      <c r="P7257" s="1"/>
    </row>
    <row r="7258" spans="12:16">
      <c r="L7258" s="1"/>
      <c r="M7258" s="1"/>
      <c r="P7258" s="1"/>
    </row>
    <row r="7259" spans="12:16">
      <c r="L7259" s="1"/>
      <c r="M7259" s="1"/>
      <c r="P7259" s="1"/>
    </row>
    <row r="7260" spans="12:16">
      <c r="L7260" s="1"/>
      <c r="M7260" s="1"/>
      <c r="P7260" s="1"/>
    </row>
    <row r="7261" spans="12:16">
      <c r="L7261" s="1"/>
      <c r="M7261" s="1"/>
      <c r="P7261" s="1"/>
    </row>
    <row r="7262" spans="12:16">
      <c r="L7262" s="1"/>
      <c r="M7262" s="1"/>
      <c r="P7262" s="1"/>
    </row>
    <row r="7263" spans="12:16">
      <c r="L7263" s="1"/>
      <c r="M7263" s="1"/>
      <c r="P7263" s="1"/>
    </row>
    <row r="7264" spans="12:16">
      <c r="L7264" s="1"/>
      <c r="M7264" s="1"/>
      <c r="P7264" s="1"/>
    </row>
    <row r="7265" spans="5:16">
      <c r="L7265" s="1"/>
      <c r="M7265" s="1"/>
      <c r="P7265" s="1"/>
    </row>
    <row r="7266" spans="5:16">
      <c r="L7266" s="1"/>
      <c r="M7266" s="1"/>
      <c r="P7266" s="1"/>
    </row>
    <row r="7267" spans="5:16">
      <c r="L7267" s="1"/>
      <c r="M7267" s="1"/>
      <c r="P7267" s="1"/>
    </row>
    <row r="7268" spans="5:16">
      <c r="L7268" s="1"/>
      <c r="M7268" s="1"/>
      <c r="P7268" s="1"/>
    </row>
    <row r="7269" spans="5:16">
      <c r="L7269" s="1"/>
      <c r="M7269" s="1"/>
      <c r="P7269" s="1"/>
    </row>
    <row r="7270" spans="5:16">
      <c r="L7270" s="1"/>
      <c r="M7270" s="1"/>
      <c r="P7270" s="1"/>
    </row>
    <row r="7271" spans="5:16">
      <c r="L7271" s="1"/>
      <c r="M7271" s="1"/>
      <c r="P7271" s="1"/>
    </row>
    <row r="7272" spans="5:16">
      <c r="L7272" s="1"/>
      <c r="M7272" s="1"/>
      <c r="P7272" s="1"/>
    </row>
    <row r="7273" spans="5:16">
      <c r="L7273" s="1"/>
      <c r="M7273" s="1"/>
      <c r="P7273" s="1"/>
    </row>
    <row r="7274" spans="5:16">
      <c r="E7274" s="1"/>
      <c r="F7274" s="1"/>
      <c r="L7274" s="1"/>
      <c r="M7274" s="1"/>
      <c r="P7274" s="1"/>
    </row>
    <row r="7275" spans="5:16">
      <c r="E7275" s="1"/>
      <c r="F7275" s="1"/>
      <c r="L7275" s="1"/>
      <c r="M7275" s="1"/>
      <c r="P7275" s="1"/>
    </row>
    <row r="7276" spans="5:16">
      <c r="E7276" s="1"/>
      <c r="F7276" s="1"/>
      <c r="L7276" s="1"/>
      <c r="M7276" s="1"/>
      <c r="P7276" s="1"/>
    </row>
    <row r="7277" spans="5:16">
      <c r="E7277" s="1"/>
      <c r="F7277" s="1"/>
      <c r="L7277" s="1"/>
      <c r="M7277" s="1"/>
      <c r="P7277" s="1"/>
    </row>
    <row r="7278" spans="5:16">
      <c r="E7278" s="1"/>
      <c r="F7278" s="1"/>
      <c r="L7278" s="1"/>
      <c r="M7278" s="1"/>
      <c r="P7278" s="1"/>
    </row>
    <row r="7279" spans="5:16">
      <c r="E7279" s="1"/>
      <c r="F7279" s="1"/>
      <c r="L7279" s="1"/>
      <c r="M7279" s="1"/>
      <c r="P7279" s="1"/>
    </row>
    <row r="7280" spans="5:16">
      <c r="E7280" s="1"/>
      <c r="F7280" s="1"/>
      <c r="L7280" s="1"/>
      <c r="M7280" s="1"/>
      <c r="P7280" s="1"/>
    </row>
    <row r="7281" spans="5:16">
      <c r="E7281" s="1"/>
      <c r="F7281" s="1"/>
      <c r="L7281" s="1"/>
      <c r="M7281" s="1"/>
      <c r="P7281" s="1"/>
    </row>
    <row r="7282" spans="5:16">
      <c r="E7282" s="1"/>
      <c r="F7282" s="1"/>
      <c r="L7282" s="1"/>
      <c r="M7282" s="1"/>
      <c r="P7282" s="1"/>
    </row>
    <row r="7283" spans="5:16">
      <c r="E7283" s="1"/>
      <c r="F7283" s="1"/>
      <c r="L7283" s="1"/>
      <c r="M7283" s="1"/>
      <c r="P7283" s="1"/>
    </row>
    <row r="7284" spans="5:16">
      <c r="E7284" s="1"/>
      <c r="F7284" s="1"/>
      <c r="L7284" s="1"/>
      <c r="M7284" s="1"/>
      <c r="P7284" s="1"/>
    </row>
    <row r="7285" spans="5:16">
      <c r="E7285" s="1"/>
      <c r="F7285" s="1"/>
      <c r="L7285" s="1"/>
      <c r="M7285" s="1"/>
      <c r="P7285" s="1"/>
    </row>
    <row r="7286" spans="5:16">
      <c r="E7286" s="1"/>
      <c r="F7286" s="1"/>
      <c r="L7286" s="1"/>
      <c r="M7286" s="1"/>
      <c r="P7286" s="1"/>
    </row>
    <row r="7287" spans="5:16">
      <c r="E7287" s="1"/>
      <c r="F7287" s="1"/>
      <c r="L7287" s="1"/>
      <c r="M7287" s="1"/>
      <c r="P7287" s="1"/>
    </row>
    <row r="7288" spans="5:16">
      <c r="E7288" s="1"/>
      <c r="F7288" s="1"/>
      <c r="L7288" s="1"/>
      <c r="M7288" s="1"/>
      <c r="P7288" s="1"/>
    </row>
    <row r="7289" spans="5:16">
      <c r="E7289" s="1"/>
      <c r="F7289" s="1"/>
      <c r="L7289" s="1"/>
      <c r="M7289" s="1"/>
      <c r="P7289" s="1"/>
    </row>
    <row r="7290" spans="5:16">
      <c r="E7290" s="1"/>
      <c r="F7290" s="1"/>
      <c r="L7290" s="1"/>
      <c r="M7290" s="1"/>
      <c r="P7290" s="1"/>
    </row>
    <row r="7291" spans="5:16">
      <c r="E7291" s="1"/>
      <c r="F7291" s="1"/>
      <c r="L7291" s="1"/>
      <c r="M7291" s="1"/>
      <c r="P7291" s="1"/>
    </row>
    <row r="7292" spans="5:16">
      <c r="E7292" s="1"/>
      <c r="F7292" s="1"/>
      <c r="L7292" s="1"/>
      <c r="M7292" s="1"/>
      <c r="P7292" s="1"/>
    </row>
    <row r="7293" spans="5:16">
      <c r="E7293" s="1"/>
      <c r="F7293" s="1"/>
      <c r="L7293" s="1"/>
      <c r="M7293" s="1"/>
      <c r="P7293" s="1"/>
    </row>
    <row r="7294" spans="5:16">
      <c r="E7294" s="1"/>
      <c r="F7294" s="1"/>
      <c r="L7294" s="1"/>
      <c r="M7294" s="1"/>
      <c r="P7294" s="1"/>
    </row>
    <row r="7295" spans="5:16">
      <c r="E7295" s="1"/>
      <c r="F7295" s="1"/>
      <c r="L7295" s="1"/>
      <c r="M7295" s="1"/>
      <c r="P7295" s="1"/>
    </row>
    <row r="7296" spans="5:16">
      <c r="E7296" s="1"/>
      <c r="F7296" s="1"/>
      <c r="L7296" s="1"/>
      <c r="M7296" s="1"/>
      <c r="P7296" s="1"/>
    </row>
    <row r="7297" spans="5:16">
      <c r="E7297" s="1"/>
      <c r="F7297" s="1"/>
      <c r="L7297" s="1"/>
      <c r="M7297" s="1"/>
      <c r="P7297" s="1"/>
    </row>
    <row r="7298" spans="5:16">
      <c r="L7298" s="1"/>
      <c r="M7298" s="1"/>
      <c r="P7298" s="1"/>
    </row>
    <row r="7299" spans="5:16">
      <c r="L7299" s="1"/>
      <c r="M7299" s="1"/>
      <c r="P7299" s="1"/>
    </row>
    <row r="7300" spans="5:16">
      <c r="L7300" s="1"/>
      <c r="M7300" s="1"/>
      <c r="P7300" s="1"/>
    </row>
    <row r="7301" spans="5:16">
      <c r="L7301" s="1"/>
      <c r="M7301" s="1"/>
      <c r="P7301" s="1"/>
    </row>
    <row r="7302" spans="5:16">
      <c r="L7302" s="1"/>
      <c r="M7302" s="1"/>
      <c r="P7302" s="1"/>
    </row>
    <row r="7303" spans="5:16">
      <c r="L7303" s="1"/>
      <c r="M7303" s="1"/>
      <c r="P7303" s="1"/>
    </row>
    <row r="7304" spans="5:16">
      <c r="L7304" s="1"/>
      <c r="M7304" s="1"/>
      <c r="P7304" s="1"/>
    </row>
    <row r="7305" spans="5:16">
      <c r="L7305" s="1"/>
      <c r="M7305" s="1"/>
      <c r="P7305" s="1"/>
    </row>
    <row r="7306" spans="5:16">
      <c r="L7306" s="1"/>
      <c r="M7306" s="1"/>
      <c r="P7306" s="1"/>
    </row>
    <row r="7307" spans="5:16">
      <c r="L7307" s="1"/>
      <c r="M7307" s="1"/>
      <c r="P7307" s="1"/>
    </row>
    <row r="7308" spans="5:16">
      <c r="L7308" s="1"/>
      <c r="M7308" s="1"/>
      <c r="P7308" s="1"/>
    </row>
    <row r="7309" spans="5:16">
      <c r="L7309" s="1"/>
      <c r="M7309" s="1"/>
      <c r="P7309" s="1"/>
    </row>
    <row r="7310" spans="5:16">
      <c r="L7310" s="1"/>
      <c r="M7310" s="1"/>
      <c r="P7310" s="1"/>
    </row>
    <row r="7311" spans="5:16">
      <c r="L7311" s="1"/>
      <c r="M7311" s="1"/>
      <c r="P7311" s="1"/>
    </row>
    <row r="7312" spans="5:16">
      <c r="L7312" s="1"/>
      <c r="M7312" s="1"/>
      <c r="P7312" s="1"/>
    </row>
    <row r="7313" spans="12:16">
      <c r="L7313" s="1"/>
      <c r="M7313" s="1"/>
      <c r="P7313" s="1"/>
    </row>
    <row r="7314" spans="12:16">
      <c r="L7314" s="1"/>
      <c r="M7314" s="1"/>
      <c r="P7314" s="1"/>
    </row>
    <row r="7315" spans="12:16">
      <c r="L7315" s="1"/>
      <c r="M7315" s="1"/>
      <c r="P7315" s="1"/>
    </row>
    <row r="7316" spans="12:16">
      <c r="L7316" s="1"/>
      <c r="M7316" s="1"/>
      <c r="P7316" s="1"/>
    </row>
    <row r="7317" spans="12:16">
      <c r="L7317" s="1"/>
      <c r="M7317" s="1"/>
      <c r="P7317" s="1"/>
    </row>
    <row r="7318" spans="12:16">
      <c r="L7318" s="1"/>
      <c r="M7318" s="1"/>
      <c r="P7318" s="1"/>
    </row>
    <row r="7319" spans="12:16">
      <c r="L7319" s="1"/>
      <c r="M7319" s="1"/>
      <c r="P7319" s="1"/>
    </row>
    <row r="7320" spans="12:16">
      <c r="L7320" s="1"/>
      <c r="M7320" s="1"/>
      <c r="P7320" s="1"/>
    </row>
    <row r="7321" spans="12:16">
      <c r="L7321" s="1"/>
      <c r="M7321" s="1"/>
      <c r="P7321" s="1"/>
    </row>
    <row r="7322" spans="12:16">
      <c r="L7322" s="1"/>
      <c r="M7322" s="1"/>
      <c r="P7322" s="1"/>
    </row>
    <row r="7323" spans="12:16">
      <c r="L7323" s="1"/>
      <c r="M7323" s="1"/>
      <c r="P7323" s="1"/>
    </row>
    <row r="7324" spans="12:16">
      <c r="L7324" s="1"/>
      <c r="M7324" s="1"/>
      <c r="P7324" s="1"/>
    </row>
    <row r="7325" spans="12:16">
      <c r="L7325" s="1"/>
      <c r="M7325" s="1"/>
      <c r="P7325" s="1"/>
    </row>
    <row r="7326" spans="12:16">
      <c r="L7326" s="1"/>
      <c r="M7326" s="1"/>
      <c r="P7326" s="1"/>
    </row>
    <row r="7327" spans="12:16">
      <c r="L7327" s="1"/>
      <c r="M7327" s="1"/>
      <c r="P7327" s="1"/>
    </row>
    <row r="7328" spans="12:16">
      <c r="L7328" s="1"/>
      <c r="M7328" s="1"/>
      <c r="P7328" s="1"/>
    </row>
    <row r="7329" spans="12:16">
      <c r="L7329" s="1"/>
      <c r="M7329" s="1"/>
      <c r="P7329" s="1"/>
    </row>
    <row r="7330" spans="12:16">
      <c r="L7330" s="1"/>
      <c r="M7330" s="1"/>
      <c r="P7330" s="1"/>
    </row>
    <row r="7331" spans="12:16">
      <c r="L7331" s="1"/>
      <c r="M7331" s="1"/>
      <c r="P7331" s="1"/>
    </row>
    <row r="7332" spans="12:16">
      <c r="L7332" s="1"/>
      <c r="M7332" s="1"/>
      <c r="P7332" s="1"/>
    </row>
    <row r="7333" spans="12:16">
      <c r="L7333" s="1"/>
      <c r="M7333" s="1"/>
      <c r="P7333" s="1"/>
    </row>
    <row r="7334" spans="12:16">
      <c r="L7334" s="1"/>
      <c r="M7334" s="1"/>
      <c r="P7334" s="1"/>
    </row>
    <row r="7335" spans="12:16">
      <c r="L7335" s="1"/>
      <c r="M7335" s="1"/>
      <c r="P7335" s="1"/>
    </row>
    <row r="7336" spans="12:16">
      <c r="L7336" s="1"/>
      <c r="M7336" s="1"/>
      <c r="P7336" s="1"/>
    </row>
    <row r="7337" spans="12:16">
      <c r="L7337" s="1"/>
      <c r="M7337" s="1"/>
      <c r="P7337" s="1"/>
    </row>
    <row r="7338" spans="12:16">
      <c r="L7338" s="1"/>
      <c r="M7338" s="1"/>
      <c r="P7338" s="1"/>
    </row>
    <row r="7339" spans="12:16">
      <c r="L7339" s="1"/>
      <c r="M7339" s="1"/>
      <c r="P7339" s="1"/>
    </row>
    <row r="7340" spans="12:16">
      <c r="L7340" s="1"/>
      <c r="M7340" s="1"/>
      <c r="P7340" s="1"/>
    </row>
    <row r="7341" spans="12:16">
      <c r="L7341" s="1"/>
      <c r="M7341" s="1"/>
      <c r="P7341" s="1"/>
    </row>
    <row r="7342" spans="12:16">
      <c r="L7342" s="1"/>
      <c r="M7342" s="1"/>
      <c r="P7342" s="1"/>
    </row>
    <row r="7343" spans="12:16">
      <c r="L7343" s="1"/>
      <c r="M7343" s="1"/>
      <c r="P7343" s="1"/>
    </row>
    <row r="7344" spans="12:16">
      <c r="L7344" s="1"/>
      <c r="M7344" s="1"/>
      <c r="P7344" s="1"/>
    </row>
    <row r="7345" spans="12:16">
      <c r="L7345" s="1"/>
      <c r="M7345" s="1"/>
      <c r="P7345" s="1"/>
    </row>
    <row r="7346" spans="12:16">
      <c r="L7346" s="1"/>
      <c r="M7346" s="1"/>
      <c r="P7346" s="1"/>
    </row>
    <row r="7347" spans="12:16">
      <c r="L7347" s="1"/>
      <c r="M7347" s="1"/>
      <c r="P7347" s="1"/>
    </row>
    <row r="7348" spans="12:16">
      <c r="L7348" s="1"/>
      <c r="M7348" s="1"/>
      <c r="P7348" s="1"/>
    </row>
    <row r="7349" spans="12:16">
      <c r="L7349" s="1"/>
      <c r="M7349" s="1"/>
      <c r="P7349" s="1"/>
    </row>
    <row r="7350" spans="12:16">
      <c r="L7350" s="1"/>
      <c r="M7350" s="1"/>
      <c r="P7350" s="1"/>
    </row>
    <row r="7351" spans="12:16">
      <c r="L7351" s="1"/>
      <c r="M7351" s="1"/>
      <c r="P7351" s="1"/>
    </row>
    <row r="7352" spans="12:16">
      <c r="L7352" s="1"/>
      <c r="M7352" s="1"/>
      <c r="P7352" s="1"/>
    </row>
    <row r="7353" spans="12:16">
      <c r="L7353" s="1"/>
      <c r="M7353" s="1"/>
      <c r="P7353" s="1"/>
    </row>
    <row r="7354" spans="12:16">
      <c r="L7354" s="1"/>
      <c r="M7354" s="1"/>
      <c r="P7354" s="1"/>
    </row>
    <row r="7355" spans="12:16">
      <c r="L7355" s="1"/>
      <c r="M7355" s="1"/>
      <c r="P7355" s="1"/>
    </row>
    <row r="7356" spans="12:16">
      <c r="L7356" s="1"/>
      <c r="M7356" s="1"/>
      <c r="P7356" s="1"/>
    </row>
    <row r="7357" spans="12:16">
      <c r="L7357" s="1"/>
      <c r="M7357" s="1"/>
      <c r="P7357" s="1"/>
    </row>
    <row r="7358" spans="12:16">
      <c r="L7358" s="1"/>
      <c r="M7358" s="1"/>
      <c r="P7358" s="1"/>
    </row>
    <row r="7359" spans="12:16">
      <c r="L7359" s="1"/>
      <c r="M7359" s="1"/>
      <c r="P7359" s="1"/>
    </row>
    <row r="7360" spans="12:16">
      <c r="L7360" s="1"/>
      <c r="M7360" s="1"/>
      <c r="P7360" s="1"/>
    </row>
    <row r="7361" spans="12:16">
      <c r="L7361" s="1"/>
      <c r="M7361" s="1"/>
      <c r="P7361" s="1"/>
    </row>
    <row r="7362" spans="12:16">
      <c r="L7362" s="1"/>
      <c r="M7362" s="1"/>
      <c r="P7362" s="1"/>
    </row>
    <row r="7363" spans="12:16">
      <c r="L7363" s="1"/>
      <c r="M7363" s="1"/>
      <c r="P7363" s="1"/>
    </row>
    <row r="7364" spans="12:16">
      <c r="L7364" s="1"/>
      <c r="M7364" s="1"/>
      <c r="P7364" s="1"/>
    </row>
    <row r="7365" spans="12:16">
      <c r="L7365" s="1"/>
      <c r="M7365" s="1"/>
      <c r="P7365" s="1"/>
    </row>
    <row r="7366" spans="12:16">
      <c r="L7366" s="1"/>
      <c r="M7366" s="1"/>
      <c r="P7366" s="1"/>
    </row>
    <row r="7367" spans="12:16">
      <c r="L7367" s="1"/>
      <c r="M7367" s="1"/>
      <c r="P7367" s="1"/>
    </row>
    <row r="7368" spans="12:16">
      <c r="L7368" s="1"/>
      <c r="M7368" s="1"/>
      <c r="P7368" s="1"/>
    </row>
    <row r="7369" spans="12:16">
      <c r="L7369" s="1"/>
      <c r="M7369" s="1"/>
      <c r="P7369" s="1"/>
    </row>
    <row r="7370" spans="12:16">
      <c r="L7370" s="1"/>
      <c r="M7370" s="1"/>
      <c r="P7370" s="1"/>
    </row>
    <row r="7371" spans="12:16">
      <c r="L7371" s="1"/>
      <c r="M7371" s="1"/>
      <c r="P7371" s="1"/>
    </row>
    <row r="7372" spans="12:16">
      <c r="L7372" s="1"/>
      <c r="M7372" s="1"/>
      <c r="P7372" s="1"/>
    </row>
    <row r="7373" spans="12:16">
      <c r="L7373" s="1"/>
      <c r="M7373" s="1"/>
      <c r="P7373" s="1"/>
    </row>
    <row r="7374" spans="12:16">
      <c r="L7374" s="1"/>
      <c r="M7374" s="1"/>
      <c r="P7374" s="1"/>
    </row>
    <row r="7375" spans="12:16">
      <c r="L7375" s="1"/>
      <c r="M7375" s="1"/>
      <c r="P7375" s="1"/>
    </row>
    <row r="7376" spans="12:16">
      <c r="L7376" s="1"/>
      <c r="M7376" s="1"/>
      <c r="P7376" s="1"/>
    </row>
    <row r="7377" spans="12:16">
      <c r="L7377" s="1"/>
      <c r="M7377" s="1"/>
      <c r="P7377" s="1"/>
    </row>
    <row r="7378" spans="12:16">
      <c r="L7378" s="1"/>
      <c r="M7378" s="1"/>
      <c r="P7378" s="1"/>
    </row>
    <row r="7379" spans="12:16">
      <c r="L7379" s="1"/>
      <c r="M7379" s="1"/>
      <c r="P7379" s="1"/>
    </row>
    <row r="7380" spans="12:16">
      <c r="L7380" s="1"/>
      <c r="M7380" s="1"/>
      <c r="P7380" s="1"/>
    </row>
    <row r="7381" spans="12:16">
      <c r="L7381" s="1"/>
      <c r="M7381" s="1"/>
      <c r="P7381" s="1"/>
    </row>
    <row r="7382" spans="12:16">
      <c r="L7382" s="1"/>
      <c r="M7382" s="1"/>
      <c r="P7382" s="1"/>
    </row>
    <row r="7383" spans="12:16">
      <c r="L7383" s="1"/>
      <c r="M7383" s="1"/>
      <c r="P7383" s="1"/>
    </row>
    <row r="7384" spans="12:16">
      <c r="L7384" s="1"/>
      <c r="M7384" s="1"/>
      <c r="P7384" s="1"/>
    </row>
    <row r="7385" spans="12:16">
      <c r="L7385" s="1"/>
      <c r="M7385" s="1"/>
      <c r="P7385" s="1"/>
    </row>
    <row r="7386" spans="12:16">
      <c r="L7386" s="1"/>
      <c r="M7386" s="1"/>
      <c r="P7386" s="1"/>
    </row>
    <row r="7387" spans="12:16">
      <c r="L7387" s="1"/>
      <c r="M7387" s="1"/>
      <c r="P7387" s="1"/>
    </row>
    <row r="7388" spans="12:16">
      <c r="L7388" s="1"/>
      <c r="M7388" s="1"/>
      <c r="P7388" s="1"/>
    </row>
    <row r="7389" spans="12:16">
      <c r="L7389" s="1"/>
      <c r="M7389" s="1"/>
      <c r="P7389" s="1"/>
    </row>
    <row r="7390" spans="12:16">
      <c r="L7390" s="1"/>
      <c r="M7390" s="1"/>
      <c r="P7390" s="1"/>
    </row>
    <row r="7391" spans="12:16">
      <c r="L7391" s="1"/>
      <c r="M7391" s="1"/>
      <c r="P7391" s="1"/>
    </row>
    <row r="7392" spans="12:16">
      <c r="L7392" s="1"/>
      <c r="M7392" s="1"/>
      <c r="P7392" s="1"/>
    </row>
    <row r="7393" spans="12:16">
      <c r="L7393" s="1"/>
      <c r="M7393" s="1"/>
      <c r="P7393" s="1"/>
    </row>
    <row r="7394" spans="12:16">
      <c r="L7394" s="1"/>
      <c r="M7394" s="1"/>
      <c r="P7394" s="1"/>
    </row>
    <row r="7395" spans="12:16">
      <c r="L7395" s="1"/>
      <c r="M7395" s="1"/>
      <c r="P7395" s="1"/>
    </row>
    <row r="7396" spans="12:16">
      <c r="L7396" s="1"/>
      <c r="M7396" s="1"/>
      <c r="P7396" s="1"/>
    </row>
    <row r="7397" spans="12:16">
      <c r="L7397" s="1"/>
      <c r="M7397" s="1"/>
      <c r="P7397" s="1"/>
    </row>
    <row r="7398" spans="12:16">
      <c r="L7398" s="1"/>
      <c r="M7398" s="1"/>
      <c r="P7398" s="1"/>
    </row>
    <row r="7399" spans="12:16">
      <c r="L7399" s="1"/>
      <c r="M7399" s="1"/>
      <c r="P7399" s="1"/>
    </row>
    <row r="7400" spans="12:16">
      <c r="L7400" s="1"/>
      <c r="M7400" s="1"/>
      <c r="P7400" s="1"/>
    </row>
    <row r="7401" spans="12:16">
      <c r="L7401" s="1"/>
      <c r="M7401" s="1"/>
      <c r="P7401" s="1"/>
    </row>
    <row r="7402" spans="12:16">
      <c r="L7402" s="1"/>
      <c r="M7402" s="1"/>
      <c r="P7402" s="1"/>
    </row>
    <row r="7403" spans="12:16">
      <c r="L7403" s="1"/>
      <c r="M7403" s="1"/>
      <c r="P7403" s="1"/>
    </row>
    <row r="7404" spans="12:16">
      <c r="L7404" s="1"/>
      <c r="M7404" s="1"/>
      <c r="P7404" s="1"/>
    </row>
    <row r="7405" spans="12:16">
      <c r="L7405" s="1"/>
      <c r="M7405" s="1"/>
      <c r="P7405" s="1"/>
    </row>
    <row r="7406" spans="12:16">
      <c r="L7406" s="1"/>
      <c r="M7406" s="1"/>
      <c r="P7406" s="1"/>
    </row>
    <row r="7407" spans="12:16">
      <c r="L7407" s="1"/>
      <c r="M7407" s="1"/>
      <c r="P7407" s="1"/>
    </row>
    <row r="7408" spans="12:16">
      <c r="L7408" s="1"/>
      <c r="M7408" s="1"/>
      <c r="P7408" s="1"/>
    </row>
    <row r="7409" spans="12:16">
      <c r="L7409" s="1"/>
      <c r="M7409" s="1"/>
      <c r="P7409" s="1"/>
    </row>
    <row r="7410" spans="12:16">
      <c r="L7410" s="1"/>
      <c r="M7410" s="1"/>
      <c r="P7410" s="1"/>
    </row>
    <row r="7411" spans="12:16">
      <c r="L7411" s="1"/>
      <c r="M7411" s="1"/>
      <c r="P7411" s="1"/>
    </row>
    <row r="7412" spans="12:16">
      <c r="L7412" s="1"/>
      <c r="M7412" s="1"/>
      <c r="P7412" s="1"/>
    </row>
    <row r="7413" spans="12:16">
      <c r="L7413" s="1"/>
      <c r="M7413" s="1"/>
      <c r="P7413" s="1"/>
    </row>
    <row r="7414" spans="12:16">
      <c r="L7414" s="1"/>
      <c r="M7414" s="1"/>
      <c r="P7414" s="1"/>
    </row>
    <row r="7415" spans="12:16">
      <c r="L7415" s="1"/>
      <c r="M7415" s="1"/>
      <c r="P7415" s="1"/>
    </row>
    <row r="7416" spans="12:16">
      <c r="L7416" s="1"/>
      <c r="M7416" s="1"/>
      <c r="P7416" s="1"/>
    </row>
    <row r="7417" spans="12:16">
      <c r="L7417" s="1"/>
      <c r="M7417" s="1"/>
      <c r="P7417" s="1"/>
    </row>
    <row r="7418" spans="12:16">
      <c r="L7418" s="1"/>
      <c r="M7418" s="1"/>
      <c r="P7418" s="1"/>
    </row>
    <row r="7419" spans="12:16">
      <c r="L7419" s="1"/>
      <c r="M7419" s="1"/>
      <c r="P7419" s="1"/>
    </row>
    <row r="7420" spans="12:16">
      <c r="L7420" s="1"/>
      <c r="M7420" s="1"/>
      <c r="P7420" s="1"/>
    </row>
    <row r="7421" spans="12:16">
      <c r="L7421" s="1"/>
      <c r="M7421" s="1"/>
      <c r="P7421" s="1"/>
    </row>
    <row r="7422" spans="12:16">
      <c r="L7422" s="1"/>
      <c r="M7422" s="1"/>
      <c r="P7422" s="1"/>
    </row>
    <row r="7423" spans="12:16">
      <c r="L7423" s="1"/>
      <c r="M7423" s="1"/>
      <c r="P7423" s="1"/>
    </row>
    <row r="7424" spans="12:16">
      <c r="L7424" s="1"/>
      <c r="M7424" s="1"/>
      <c r="P7424" s="1"/>
    </row>
    <row r="7425" spans="12:16">
      <c r="L7425" s="1"/>
      <c r="M7425" s="1"/>
      <c r="P7425" s="1"/>
    </row>
    <row r="7426" spans="12:16">
      <c r="L7426" s="1"/>
      <c r="M7426" s="1"/>
      <c r="P7426" s="1"/>
    </row>
    <row r="7427" spans="12:16">
      <c r="L7427" s="1"/>
      <c r="M7427" s="1"/>
      <c r="P7427" s="1"/>
    </row>
    <row r="7428" spans="12:16">
      <c r="L7428" s="1"/>
      <c r="M7428" s="1"/>
      <c r="P7428" s="1"/>
    </row>
    <row r="7429" spans="12:16">
      <c r="L7429" s="1"/>
      <c r="M7429" s="1"/>
      <c r="P7429" s="1"/>
    </row>
    <row r="7430" spans="12:16">
      <c r="L7430" s="1"/>
      <c r="M7430" s="1"/>
      <c r="P7430" s="1"/>
    </row>
    <row r="7431" spans="12:16">
      <c r="L7431" s="1"/>
      <c r="M7431" s="1"/>
      <c r="P7431" s="1"/>
    </row>
    <row r="7432" spans="12:16">
      <c r="L7432" s="1"/>
      <c r="M7432" s="1"/>
      <c r="P7432" s="1"/>
    </row>
    <row r="7433" spans="12:16">
      <c r="L7433" s="1"/>
      <c r="M7433" s="1"/>
      <c r="P7433" s="1"/>
    </row>
    <row r="7434" spans="12:16">
      <c r="L7434" s="1"/>
      <c r="M7434" s="1"/>
      <c r="P7434" s="1"/>
    </row>
    <row r="7435" spans="12:16">
      <c r="L7435" s="1"/>
      <c r="M7435" s="1"/>
      <c r="P7435" s="1"/>
    </row>
    <row r="7436" spans="12:16">
      <c r="L7436" s="1"/>
      <c r="M7436" s="1"/>
      <c r="P7436" s="1"/>
    </row>
    <row r="7437" spans="12:16">
      <c r="L7437" s="1"/>
      <c r="M7437" s="1"/>
      <c r="P7437" s="1"/>
    </row>
    <row r="7438" spans="12:16">
      <c r="L7438" s="1"/>
      <c r="M7438" s="1"/>
      <c r="P7438" s="1"/>
    </row>
    <row r="7439" spans="12:16">
      <c r="L7439" s="1"/>
      <c r="M7439" s="1"/>
      <c r="P7439" s="1"/>
    </row>
    <row r="7440" spans="12:16">
      <c r="L7440" s="1"/>
      <c r="M7440" s="1"/>
      <c r="P7440" s="1"/>
    </row>
    <row r="7441" spans="12:16">
      <c r="L7441" s="1"/>
      <c r="M7441" s="1"/>
      <c r="P7441" s="1"/>
    </row>
    <row r="7442" spans="12:16">
      <c r="L7442" s="1"/>
      <c r="M7442" s="1"/>
      <c r="P7442" s="1"/>
    </row>
    <row r="7443" spans="12:16">
      <c r="L7443" s="1"/>
      <c r="M7443" s="1"/>
      <c r="P7443" s="1"/>
    </row>
    <row r="7444" spans="12:16">
      <c r="L7444" s="1"/>
      <c r="M7444" s="1"/>
      <c r="P7444" s="1"/>
    </row>
    <row r="7445" spans="12:16">
      <c r="L7445" s="1"/>
      <c r="M7445" s="1"/>
      <c r="P7445" s="1"/>
    </row>
    <row r="7446" spans="12:16">
      <c r="L7446" s="1"/>
      <c r="M7446" s="1"/>
      <c r="P7446" s="1"/>
    </row>
    <row r="7447" spans="12:16">
      <c r="L7447" s="1"/>
      <c r="M7447" s="1"/>
      <c r="P7447" s="1"/>
    </row>
    <row r="7448" spans="12:16">
      <c r="L7448" s="1"/>
      <c r="M7448" s="1"/>
      <c r="P7448" s="1"/>
    </row>
    <row r="7449" spans="12:16">
      <c r="L7449" s="1"/>
      <c r="M7449" s="1"/>
      <c r="P7449" s="1"/>
    </row>
    <row r="7450" spans="12:16">
      <c r="L7450" s="1"/>
      <c r="M7450" s="1"/>
      <c r="P7450" s="1"/>
    </row>
    <row r="7451" spans="12:16">
      <c r="L7451" s="1"/>
      <c r="M7451" s="1"/>
      <c r="P7451" s="1"/>
    </row>
    <row r="7452" spans="12:16">
      <c r="L7452" s="1"/>
      <c r="M7452" s="1"/>
      <c r="P7452" s="1"/>
    </row>
    <row r="7453" spans="12:16">
      <c r="L7453" s="1"/>
      <c r="M7453" s="1"/>
      <c r="P7453" s="1"/>
    </row>
    <row r="7454" spans="12:16">
      <c r="L7454" s="1"/>
      <c r="M7454" s="1"/>
      <c r="P7454" s="1"/>
    </row>
    <row r="7455" spans="12:16">
      <c r="L7455" s="1"/>
      <c r="M7455" s="1"/>
      <c r="P7455" s="1"/>
    </row>
    <row r="7456" spans="12:16">
      <c r="L7456" s="1"/>
      <c r="M7456" s="1"/>
      <c r="P7456" s="1"/>
    </row>
    <row r="7457" spans="12:16">
      <c r="L7457" s="1"/>
      <c r="M7457" s="1"/>
      <c r="P7457" s="1"/>
    </row>
    <row r="7458" spans="12:16">
      <c r="L7458" s="1"/>
      <c r="M7458" s="1"/>
      <c r="P7458" s="1"/>
    </row>
    <row r="7459" spans="12:16">
      <c r="L7459" s="1"/>
      <c r="M7459" s="1"/>
      <c r="P7459" s="1"/>
    </row>
    <row r="7460" spans="12:16">
      <c r="L7460" s="1"/>
      <c r="M7460" s="1"/>
      <c r="P7460" s="1"/>
    </row>
    <row r="7461" spans="12:16">
      <c r="L7461" s="1"/>
      <c r="M7461" s="1"/>
      <c r="P7461" s="1"/>
    </row>
    <row r="7462" spans="12:16">
      <c r="L7462" s="1"/>
      <c r="M7462" s="1"/>
      <c r="P7462" s="1"/>
    </row>
    <row r="7463" spans="12:16">
      <c r="L7463" s="1"/>
      <c r="M7463" s="1"/>
      <c r="P7463" s="1"/>
    </row>
    <row r="7464" spans="12:16">
      <c r="L7464" s="1"/>
      <c r="M7464" s="1"/>
      <c r="P7464" s="1"/>
    </row>
    <row r="7465" spans="12:16">
      <c r="L7465" s="1"/>
      <c r="M7465" s="1"/>
      <c r="P7465" s="1"/>
    </row>
    <row r="7466" spans="12:16">
      <c r="L7466" s="1"/>
      <c r="M7466" s="1"/>
      <c r="P7466" s="1"/>
    </row>
    <row r="7467" spans="12:16">
      <c r="L7467" s="1"/>
      <c r="M7467" s="1"/>
      <c r="P7467" s="1"/>
    </row>
    <row r="7468" spans="12:16">
      <c r="L7468" s="1"/>
      <c r="M7468" s="1"/>
      <c r="P7468" s="1"/>
    </row>
    <row r="7469" spans="12:16">
      <c r="L7469" s="1"/>
      <c r="M7469" s="1"/>
      <c r="P7469" s="1"/>
    </row>
    <row r="7470" spans="12:16">
      <c r="L7470" s="1"/>
      <c r="M7470" s="1"/>
      <c r="P7470" s="1"/>
    </row>
    <row r="7471" spans="12:16">
      <c r="L7471" s="1"/>
      <c r="M7471" s="1"/>
      <c r="P7471" s="1"/>
    </row>
    <row r="7472" spans="12:16">
      <c r="L7472" s="1"/>
      <c r="M7472" s="1"/>
      <c r="P7472" s="1"/>
    </row>
    <row r="7473" spans="12:16">
      <c r="L7473" s="1"/>
      <c r="M7473" s="1"/>
      <c r="P7473" s="1"/>
    </row>
    <row r="7474" spans="12:16">
      <c r="L7474" s="1"/>
      <c r="M7474" s="1"/>
      <c r="P7474" s="1"/>
    </row>
    <row r="7475" spans="12:16">
      <c r="L7475" s="1"/>
      <c r="M7475" s="1"/>
      <c r="P7475" s="1"/>
    </row>
    <row r="7476" spans="12:16">
      <c r="L7476" s="1"/>
      <c r="M7476" s="1"/>
      <c r="P7476" s="1"/>
    </row>
    <row r="7477" spans="12:16">
      <c r="L7477" s="1"/>
      <c r="M7477" s="1"/>
      <c r="P7477" s="1"/>
    </row>
    <row r="7478" spans="12:16">
      <c r="L7478" s="1"/>
      <c r="M7478" s="1"/>
      <c r="P7478" s="1"/>
    </row>
    <row r="7479" spans="12:16">
      <c r="L7479" s="1"/>
      <c r="M7479" s="1"/>
      <c r="P7479" s="1"/>
    </row>
    <row r="7480" spans="12:16">
      <c r="L7480" s="1"/>
      <c r="M7480" s="1"/>
      <c r="P7480" s="1"/>
    </row>
    <row r="7481" spans="12:16">
      <c r="L7481" s="1"/>
      <c r="M7481" s="1"/>
      <c r="P7481" s="1"/>
    </row>
    <row r="7482" spans="12:16">
      <c r="L7482" s="1"/>
      <c r="M7482" s="1"/>
      <c r="P7482" s="1"/>
    </row>
    <row r="7483" spans="12:16">
      <c r="L7483" s="1"/>
      <c r="M7483" s="1"/>
      <c r="P7483" s="1"/>
    </row>
    <row r="7484" spans="12:16">
      <c r="L7484" s="1"/>
      <c r="M7484" s="1"/>
      <c r="P7484" s="1"/>
    </row>
    <row r="7485" spans="12:16">
      <c r="L7485" s="1"/>
      <c r="M7485" s="1"/>
      <c r="P7485" s="1"/>
    </row>
    <row r="7486" spans="12:16">
      <c r="L7486" s="1"/>
      <c r="M7486" s="1"/>
      <c r="P7486" s="1"/>
    </row>
    <row r="7487" spans="12:16">
      <c r="L7487" s="1"/>
      <c r="M7487" s="1"/>
      <c r="P7487" s="1"/>
    </row>
    <row r="7488" spans="12:16">
      <c r="L7488" s="1"/>
      <c r="M7488" s="1"/>
      <c r="P7488" s="1"/>
    </row>
    <row r="7489" spans="12:16">
      <c r="L7489" s="1"/>
      <c r="M7489" s="1"/>
      <c r="P7489" s="1"/>
    </row>
    <row r="7490" spans="12:16">
      <c r="L7490" s="1"/>
      <c r="M7490" s="1"/>
      <c r="P7490" s="1"/>
    </row>
    <row r="7491" spans="12:16">
      <c r="L7491" s="1"/>
      <c r="M7491" s="1"/>
      <c r="P7491" s="1"/>
    </row>
    <row r="7492" spans="12:16">
      <c r="L7492" s="1"/>
      <c r="M7492" s="1"/>
      <c r="P7492" s="1"/>
    </row>
    <row r="7493" spans="12:16">
      <c r="L7493" s="1"/>
      <c r="M7493" s="1"/>
      <c r="P7493" s="1"/>
    </row>
    <row r="7494" spans="12:16">
      <c r="L7494" s="1"/>
      <c r="M7494" s="1"/>
      <c r="P7494" s="1"/>
    </row>
    <row r="7495" spans="12:16">
      <c r="L7495" s="1"/>
      <c r="M7495" s="1"/>
      <c r="P7495" s="1"/>
    </row>
    <row r="7496" spans="12:16">
      <c r="L7496" s="1"/>
      <c r="M7496" s="1"/>
      <c r="P7496" s="1"/>
    </row>
    <row r="7497" spans="12:16">
      <c r="L7497" s="1"/>
      <c r="M7497" s="1"/>
      <c r="P7497" s="1"/>
    </row>
    <row r="7498" spans="12:16">
      <c r="L7498" s="1"/>
      <c r="M7498" s="1"/>
      <c r="P7498" s="1"/>
    </row>
    <row r="7499" spans="12:16">
      <c r="L7499" s="1"/>
      <c r="M7499" s="1"/>
      <c r="P7499" s="1"/>
    </row>
    <row r="7500" spans="12:16">
      <c r="L7500" s="1"/>
      <c r="M7500" s="1"/>
      <c r="P7500" s="1"/>
    </row>
    <row r="7501" spans="12:16">
      <c r="L7501" s="1"/>
      <c r="M7501" s="1"/>
      <c r="P7501" s="1"/>
    </row>
    <row r="7502" spans="12:16">
      <c r="L7502" s="1"/>
      <c r="M7502" s="1"/>
      <c r="P7502" s="1"/>
    </row>
    <row r="7503" spans="12:16">
      <c r="L7503" s="1"/>
      <c r="M7503" s="1"/>
      <c r="P7503" s="1"/>
    </row>
    <row r="7504" spans="12:16">
      <c r="L7504" s="1"/>
      <c r="M7504" s="1"/>
      <c r="P7504" s="1"/>
    </row>
    <row r="7505" spans="12:16">
      <c r="L7505" s="1"/>
      <c r="M7505" s="1"/>
      <c r="P7505" s="1"/>
    </row>
    <row r="7506" spans="12:16">
      <c r="L7506" s="1"/>
      <c r="M7506" s="1"/>
      <c r="P7506" s="1"/>
    </row>
    <row r="7507" spans="12:16">
      <c r="L7507" s="1"/>
      <c r="M7507" s="1"/>
      <c r="P7507" s="1"/>
    </row>
    <row r="7508" spans="12:16">
      <c r="L7508" s="1"/>
      <c r="M7508" s="1"/>
      <c r="P7508" s="1"/>
    </row>
    <row r="7509" spans="12:16">
      <c r="L7509" s="1"/>
      <c r="M7509" s="1"/>
      <c r="P7509" s="1"/>
    </row>
    <row r="7510" spans="12:16">
      <c r="L7510" s="1"/>
      <c r="M7510" s="1"/>
      <c r="P7510" s="1"/>
    </row>
    <row r="7511" spans="12:16">
      <c r="L7511" s="1"/>
      <c r="M7511" s="1"/>
      <c r="P7511" s="1"/>
    </row>
    <row r="7512" spans="12:16">
      <c r="L7512" s="1"/>
      <c r="M7512" s="1"/>
      <c r="P7512" s="1"/>
    </row>
    <row r="7513" spans="12:16">
      <c r="L7513" s="1"/>
      <c r="M7513" s="1"/>
      <c r="P7513" s="1"/>
    </row>
    <row r="7514" spans="12:16">
      <c r="L7514" s="1"/>
      <c r="M7514" s="1"/>
      <c r="P7514" s="1"/>
    </row>
    <row r="7515" spans="12:16">
      <c r="L7515" s="1"/>
      <c r="M7515" s="1"/>
      <c r="P7515" s="1"/>
    </row>
    <row r="7516" spans="12:16">
      <c r="L7516" s="1"/>
      <c r="M7516" s="1"/>
      <c r="P7516" s="1"/>
    </row>
    <row r="7517" spans="12:16">
      <c r="L7517" s="1"/>
      <c r="M7517" s="1"/>
      <c r="P7517" s="1"/>
    </row>
    <row r="7518" spans="12:16">
      <c r="L7518" s="1"/>
      <c r="M7518" s="1"/>
      <c r="P7518" s="1"/>
    </row>
    <row r="7519" spans="12:16">
      <c r="L7519" s="1"/>
      <c r="M7519" s="1"/>
      <c r="P7519" s="1"/>
    </row>
    <row r="7520" spans="12:16">
      <c r="L7520" s="1"/>
      <c r="M7520" s="1"/>
      <c r="P7520" s="1"/>
    </row>
    <row r="7521" spans="12:16">
      <c r="L7521" s="1"/>
      <c r="M7521" s="1"/>
      <c r="P7521" s="1"/>
    </row>
    <row r="7522" spans="12:16">
      <c r="L7522" s="1"/>
      <c r="M7522" s="1"/>
      <c r="P7522" s="1"/>
    </row>
    <row r="7523" spans="12:16">
      <c r="L7523" s="1"/>
      <c r="M7523" s="1"/>
      <c r="P7523" s="1"/>
    </row>
    <row r="7524" spans="12:16">
      <c r="L7524" s="1"/>
      <c r="M7524" s="1"/>
      <c r="P7524" s="1"/>
    </row>
    <row r="7525" spans="12:16">
      <c r="L7525" s="1"/>
      <c r="M7525" s="1"/>
      <c r="P7525" s="1"/>
    </row>
    <row r="7526" spans="12:16">
      <c r="L7526" s="1"/>
      <c r="M7526" s="1"/>
      <c r="P7526" s="1"/>
    </row>
    <row r="7527" spans="12:16">
      <c r="L7527" s="1"/>
      <c r="M7527" s="1"/>
      <c r="P7527" s="1"/>
    </row>
    <row r="7528" spans="12:16">
      <c r="L7528" s="1"/>
      <c r="M7528" s="1"/>
      <c r="P7528" s="1"/>
    </row>
    <row r="7529" spans="12:16">
      <c r="L7529" s="1"/>
      <c r="M7529" s="1"/>
      <c r="P7529" s="1"/>
    </row>
    <row r="7530" spans="12:16">
      <c r="L7530" s="1"/>
      <c r="M7530" s="1"/>
      <c r="P7530" s="1"/>
    </row>
    <row r="7531" spans="12:16">
      <c r="L7531" s="1"/>
      <c r="M7531" s="1"/>
      <c r="P7531" s="1"/>
    </row>
    <row r="7532" spans="12:16">
      <c r="L7532" s="1"/>
      <c r="M7532" s="1"/>
      <c r="P7532" s="1"/>
    </row>
    <row r="7533" spans="12:16">
      <c r="L7533" s="1"/>
      <c r="M7533" s="1"/>
      <c r="P7533" s="1"/>
    </row>
    <row r="7534" spans="12:16">
      <c r="L7534" s="1"/>
      <c r="M7534" s="1"/>
      <c r="P7534" s="1"/>
    </row>
    <row r="7535" spans="12:16">
      <c r="L7535" s="1"/>
      <c r="M7535" s="1"/>
      <c r="P7535" s="1"/>
    </row>
    <row r="7536" spans="12:16">
      <c r="L7536" s="1"/>
      <c r="M7536" s="1"/>
      <c r="P7536" s="1"/>
    </row>
    <row r="7537" spans="12:16">
      <c r="L7537" s="1"/>
      <c r="M7537" s="1"/>
      <c r="P7537" s="1"/>
    </row>
    <row r="7538" spans="12:16">
      <c r="L7538" s="1"/>
      <c r="M7538" s="1"/>
      <c r="P7538" s="1"/>
    </row>
    <row r="7539" spans="12:16">
      <c r="L7539" s="1"/>
      <c r="M7539" s="1"/>
      <c r="P7539" s="1"/>
    </row>
    <row r="7540" spans="12:16">
      <c r="L7540" s="1"/>
      <c r="M7540" s="1"/>
      <c r="P7540" s="1"/>
    </row>
    <row r="7541" spans="12:16">
      <c r="L7541" s="1"/>
      <c r="M7541" s="1"/>
      <c r="P7541" s="1"/>
    </row>
    <row r="7542" spans="12:16">
      <c r="L7542" s="1"/>
      <c r="M7542" s="1"/>
      <c r="P7542" s="1"/>
    </row>
    <row r="7543" spans="12:16">
      <c r="L7543" s="1"/>
      <c r="M7543" s="1"/>
      <c r="P7543" s="1"/>
    </row>
    <row r="7544" spans="12:16">
      <c r="L7544" s="1"/>
      <c r="M7544" s="1"/>
      <c r="P7544" s="1"/>
    </row>
    <row r="7545" spans="12:16">
      <c r="L7545" s="1"/>
      <c r="M7545" s="1"/>
      <c r="P7545" s="1"/>
    </row>
    <row r="7546" spans="12:16">
      <c r="L7546" s="1"/>
      <c r="M7546" s="1"/>
      <c r="P7546" s="1"/>
    </row>
    <row r="7547" spans="12:16">
      <c r="L7547" s="1"/>
      <c r="M7547" s="1"/>
      <c r="P7547" s="1"/>
    </row>
    <row r="7548" spans="12:16">
      <c r="L7548" s="1"/>
      <c r="M7548" s="1"/>
      <c r="P7548" s="1"/>
    </row>
    <row r="7549" spans="12:16">
      <c r="L7549" s="1"/>
      <c r="M7549" s="1"/>
      <c r="P7549" s="1"/>
    </row>
    <row r="7550" spans="12:16">
      <c r="L7550" s="1"/>
      <c r="M7550" s="1"/>
      <c r="P7550" s="1"/>
    </row>
    <row r="7551" spans="12:16">
      <c r="L7551" s="1"/>
      <c r="M7551" s="1"/>
      <c r="P7551" s="1"/>
    </row>
    <row r="7552" spans="12:16">
      <c r="L7552" s="1"/>
      <c r="M7552" s="1"/>
      <c r="P7552" s="1"/>
    </row>
    <row r="7553" spans="12:16">
      <c r="L7553" s="1"/>
      <c r="M7553" s="1"/>
      <c r="P7553" s="1"/>
    </row>
    <row r="7554" spans="12:16">
      <c r="L7554" s="1"/>
      <c r="M7554" s="1"/>
      <c r="P7554" s="1"/>
    </row>
    <row r="7555" spans="12:16">
      <c r="L7555" s="1"/>
      <c r="M7555" s="1"/>
      <c r="P7555" s="1"/>
    </row>
    <row r="7556" spans="12:16">
      <c r="L7556" s="1"/>
      <c r="M7556" s="1"/>
      <c r="P7556" s="1"/>
    </row>
    <row r="7557" spans="12:16">
      <c r="L7557" s="1"/>
      <c r="M7557" s="1"/>
      <c r="P7557" s="1"/>
    </row>
    <row r="7558" spans="12:16">
      <c r="L7558" s="1"/>
      <c r="M7558" s="1"/>
      <c r="P7558" s="1"/>
    </row>
    <row r="7559" spans="12:16">
      <c r="L7559" s="1"/>
      <c r="M7559" s="1"/>
      <c r="P7559" s="1"/>
    </row>
    <row r="7560" spans="12:16">
      <c r="L7560" s="1"/>
      <c r="M7560" s="1"/>
      <c r="P7560" s="1"/>
    </row>
    <row r="7561" spans="12:16">
      <c r="L7561" s="1"/>
      <c r="M7561" s="1"/>
      <c r="P7561" s="1"/>
    </row>
    <row r="7562" spans="12:16">
      <c r="L7562" s="1"/>
      <c r="M7562" s="1"/>
      <c r="P7562" s="1"/>
    </row>
    <row r="7563" spans="12:16">
      <c r="L7563" s="1"/>
      <c r="M7563" s="1"/>
      <c r="P7563" s="1"/>
    </row>
    <row r="7564" spans="12:16">
      <c r="L7564" s="1"/>
      <c r="M7564" s="1"/>
      <c r="P7564" s="1"/>
    </row>
    <row r="7565" spans="12:16">
      <c r="L7565" s="1"/>
      <c r="M7565" s="1"/>
      <c r="P7565" s="1"/>
    </row>
    <row r="7566" spans="12:16">
      <c r="L7566" s="1"/>
      <c r="M7566" s="1"/>
      <c r="P7566" s="1"/>
    </row>
    <row r="7567" spans="12:16">
      <c r="L7567" s="1"/>
      <c r="M7567" s="1"/>
      <c r="P7567" s="1"/>
    </row>
    <row r="7568" spans="12:16">
      <c r="L7568" s="1"/>
      <c r="M7568" s="1"/>
      <c r="P7568" s="1"/>
    </row>
    <row r="7569" spans="12:16">
      <c r="L7569" s="1"/>
      <c r="M7569" s="1"/>
      <c r="P7569" s="1"/>
    </row>
    <row r="7570" spans="12:16">
      <c r="L7570" s="1"/>
      <c r="M7570" s="1"/>
      <c r="P7570" s="1"/>
    </row>
    <row r="7571" spans="12:16">
      <c r="L7571" s="1"/>
      <c r="M7571" s="1"/>
      <c r="P7571" s="1"/>
    </row>
    <row r="7572" spans="12:16">
      <c r="L7572" s="1"/>
      <c r="M7572" s="1"/>
      <c r="P7572" s="1"/>
    </row>
    <row r="7573" spans="12:16">
      <c r="L7573" s="1"/>
      <c r="M7573" s="1"/>
      <c r="P7573" s="1"/>
    </row>
    <row r="7574" spans="12:16">
      <c r="L7574" s="1"/>
      <c r="M7574" s="1"/>
      <c r="P7574" s="1"/>
    </row>
    <row r="7575" spans="12:16">
      <c r="L7575" s="1"/>
      <c r="M7575" s="1"/>
      <c r="P7575" s="1"/>
    </row>
    <row r="7576" spans="12:16">
      <c r="L7576" s="1"/>
      <c r="M7576" s="1"/>
      <c r="P7576" s="1"/>
    </row>
    <row r="7577" spans="12:16">
      <c r="L7577" s="1"/>
      <c r="M7577" s="1"/>
      <c r="P7577" s="1"/>
    </row>
    <row r="7578" spans="12:16">
      <c r="L7578" s="1"/>
      <c r="M7578" s="1"/>
      <c r="P7578" s="1"/>
    </row>
    <row r="7579" spans="12:16">
      <c r="L7579" s="1"/>
      <c r="M7579" s="1"/>
      <c r="P7579" s="1"/>
    </row>
    <row r="7580" spans="12:16">
      <c r="L7580" s="1"/>
      <c r="M7580" s="1"/>
      <c r="P7580" s="1"/>
    </row>
    <row r="7581" spans="12:16">
      <c r="L7581" s="1"/>
      <c r="M7581" s="1"/>
      <c r="P7581" s="1"/>
    </row>
    <row r="7582" spans="12:16">
      <c r="L7582" s="1"/>
      <c r="M7582" s="1"/>
      <c r="P7582" s="1"/>
    </row>
    <row r="7583" spans="12:16">
      <c r="L7583" s="1"/>
      <c r="M7583" s="1"/>
      <c r="P7583" s="1"/>
    </row>
    <row r="7584" spans="12:16">
      <c r="L7584" s="1"/>
      <c r="M7584" s="1"/>
      <c r="P7584" s="1"/>
    </row>
    <row r="7585" spans="12:16">
      <c r="L7585" s="1"/>
      <c r="M7585" s="1"/>
      <c r="P7585" s="1"/>
    </row>
    <row r="7586" spans="12:16">
      <c r="L7586" s="1"/>
      <c r="M7586" s="1"/>
      <c r="P7586" s="1"/>
    </row>
    <row r="7587" spans="12:16">
      <c r="L7587" s="1"/>
      <c r="M7587" s="1"/>
      <c r="P7587" s="1"/>
    </row>
    <row r="7588" spans="12:16">
      <c r="L7588" s="1"/>
      <c r="M7588" s="1"/>
      <c r="P7588" s="1"/>
    </row>
    <row r="7589" spans="12:16">
      <c r="L7589" s="1"/>
      <c r="M7589" s="1"/>
      <c r="P7589" s="1"/>
    </row>
    <row r="7590" spans="12:16">
      <c r="L7590" s="1"/>
      <c r="M7590" s="1"/>
      <c r="P7590" s="1"/>
    </row>
    <row r="7591" spans="12:16">
      <c r="L7591" s="1"/>
      <c r="M7591" s="1"/>
      <c r="P7591" s="1"/>
    </row>
    <row r="7592" spans="12:16">
      <c r="L7592" s="1"/>
      <c r="M7592" s="1"/>
      <c r="P7592" s="1"/>
    </row>
    <row r="7593" spans="12:16">
      <c r="L7593" s="1"/>
      <c r="M7593" s="1"/>
      <c r="P7593" s="1"/>
    </row>
    <row r="7594" spans="12:16">
      <c r="L7594" s="1"/>
      <c r="M7594" s="1"/>
      <c r="P7594" s="1"/>
    </row>
    <row r="7595" spans="12:16">
      <c r="L7595" s="1"/>
      <c r="M7595" s="1"/>
      <c r="P7595" s="1"/>
    </row>
    <row r="7596" spans="12:16">
      <c r="L7596" s="1"/>
      <c r="M7596" s="1"/>
      <c r="P7596" s="1"/>
    </row>
    <row r="7597" spans="12:16">
      <c r="L7597" s="1"/>
      <c r="M7597" s="1"/>
      <c r="P7597" s="1"/>
    </row>
    <row r="7598" spans="12:16">
      <c r="L7598" s="1"/>
      <c r="M7598" s="1"/>
      <c r="P7598" s="1"/>
    </row>
    <row r="7599" spans="12:16">
      <c r="L7599" s="1"/>
      <c r="M7599" s="1"/>
      <c r="P7599" s="1"/>
    </row>
    <row r="7600" spans="12:16">
      <c r="L7600" s="1"/>
      <c r="M7600" s="1"/>
      <c r="P7600" s="1"/>
    </row>
    <row r="7601" spans="5:16">
      <c r="L7601" s="1"/>
      <c r="M7601" s="1"/>
      <c r="P7601" s="1"/>
    </row>
    <row r="7602" spans="5:16">
      <c r="L7602" s="1"/>
      <c r="M7602" s="1"/>
      <c r="P7602" s="1"/>
    </row>
    <row r="7603" spans="5:16">
      <c r="L7603" s="1"/>
      <c r="M7603" s="1"/>
      <c r="P7603" s="1"/>
    </row>
    <row r="7604" spans="5:16">
      <c r="L7604" s="1"/>
      <c r="M7604" s="1"/>
      <c r="P7604" s="1"/>
    </row>
    <row r="7605" spans="5:16">
      <c r="L7605" s="1"/>
      <c r="M7605" s="1"/>
      <c r="P7605" s="1"/>
    </row>
    <row r="7606" spans="5:16">
      <c r="L7606" s="1"/>
      <c r="M7606" s="1"/>
      <c r="P7606" s="1"/>
    </row>
    <row r="7607" spans="5:16">
      <c r="L7607" s="1"/>
      <c r="M7607" s="1"/>
      <c r="P7607" s="1"/>
    </row>
    <row r="7608" spans="5:16">
      <c r="L7608" s="1"/>
      <c r="M7608" s="1"/>
      <c r="P7608" s="1"/>
    </row>
    <row r="7609" spans="5:16">
      <c r="L7609" s="1"/>
      <c r="M7609" s="1"/>
      <c r="P7609" s="1"/>
    </row>
    <row r="7610" spans="5:16">
      <c r="E7610" s="1"/>
      <c r="F7610" s="1"/>
      <c r="L7610" s="1"/>
      <c r="M7610" s="1"/>
      <c r="P7610" s="1"/>
    </row>
    <row r="7611" spans="5:16">
      <c r="E7611" s="1"/>
      <c r="F7611" s="1"/>
      <c r="L7611" s="1"/>
      <c r="M7611" s="1"/>
      <c r="P7611" s="1"/>
    </row>
    <row r="7612" spans="5:16">
      <c r="E7612" s="1"/>
      <c r="F7612" s="1"/>
      <c r="L7612" s="1"/>
      <c r="M7612" s="1"/>
      <c r="P7612" s="1"/>
    </row>
    <row r="7613" spans="5:16">
      <c r="E7613" s="1"/>
      <c r="F7613" s="1"/>
      <c r="L7613" s="1"/>
      <c r="M7613" s="1"/>
      <c r="P7613" s="1"/>
    </row>
    <row r="7614" spans="5:16">
      <c r="E7614" s="1"/>
      <c r="F7614" s="1"/>
      <c r="L7614" s="1"/>
      <c r="M7614" s="1"/>
      <c r="P7614" s="1"/>
    </row>
    <row r="7615" spans="5:16">
      <c r="E7615" s="1"/>
      <c r="F7615" s="1"/>
      <c r="L7615" s="1"/>
      <c r="M7615" s="1"/>
      <c r="P7615" s="1"/>
    </row>
    <row r="7616" spans="5:16">
      <c r="E7616" s="1"/>
      <c r="F7616" s="1"/>
      <c r="L7616" s="1"/>
      <c r="M7616" s="1"/>
      <c r="P7616" s="1"/>
    </row>
    <row r="7617" spans="5:16">
      <c r="E7617" s="1"/>
      <c r="F7617" s="1"/>
      <c r="L7617" s="1"/>
      <c r="M7617" s="1"/>
      <c r="P7617" s="1"/>
    </row>
    <row r="7618" spans="5:16">
      <c r="E7618" s="1"/>
      <c r="F7618" s="1"/>
      <c r="L7618" s="1"/>
      <c r="M7618" s="1"/>
      <c r="P7618" s="1"/>
    </row>
    <row r="7619" spans="5:16">
      <c r="E7619" s="1"/>
      <c r="F7619" s="1"/>
      <c r="L7619" s="1"/>
      <c r="M7619" s="1"/>
      <c r="P7619" s="1"/>
    </row>
    <row r="7620" spans="5:16">
      <c r="E7620" s="1"/>
      <c r="F7620" s="1"/>
      <c r="L7620" s="1"/>
      <c r="M7620" s="1"/>
      <c r="P7620" s="1"/>
    </row>
    <row r="7621" spans="5:16">
      <c r="E7621" s="1"/>
      <c r="F7621" s="1"/>
      <c r="L7621" s="1"/>
      <c r="M7621" s="1"/>
      <c r="P7621" s="1"/>
    </row>
    <row r="7622" spans="5:16">
      <c r="E7622" s="1"/>
      <c r="F7622" s="1"/>
      <c r="L7622" s="1"/>
      <c r="M7622" s="1"/>
      <c r="P7622" s="1"/>
    </row>
    <row r="7623" spans="5:16">
      <c r="E7623" s="1"/>
      <c r="F7623" s="1"/>
      <c r="L7623" s="1"/>
      <c r="M7623" s="1"/>
      <c r="P7623" s="1"/>
    </row>
    <row r="7624" spans="5:16">
      <c r="E7624" s="1"/>
      <c r="F7624" s="1"/>
      <c r="L7624" s="1"/>
      <c r="M7624" s="1"/>
      <c r="P7624" s="1"/>
    </row>
    <row r="7625" spans="5:16">
      <c r="E7625" s="1"/>
      <c r="F7625" s="1"/>
      <c r="L7625" s="1"/>
      <c r="M7625" s="1"/>
      <c r="P7625" s="1"/>
    </row>
    <row r="7626" spans="5:16">
      <c r="E7626" s="1"/>
      <c r="F7626" s="1"/>
      <c r="L7626" s="1"/>
      <c r="M7626" s="1"/>
      <c r="P7626" s="1"/>
    </row>
    <row r="7627" spans="5:16">
      <c r="E7627" s="1"/>
      <c r="F7627" s="1"/>
      <c r="L7627" s="1"/>
      <c r="M7627" s="1"/>
      <c r="P7627" s="1"/>
    </row>
    <row r="7628" spans="5:16">
      <c r="E7628" s="1"/>
      <c r="F7628" s="1"/>
      <c r="L7628" s="1"/>
      <c r="M7628" s="1"/>
      <c r="P7628" s="1"/>
    </row>
    <row r="7629" spans="5:16">
      <c r="E7629" s="1"/>
      <c r="F7629" s="1"/>
      <c r="L7629" s="1"/>
      <c r="M7629" s="1"/>
      <c r="P7629" s="1"/>
    </row>
    <row r="7630" spans="5:16">
      <c r="E7630" s="1"/>
      <c r="F7630" s="1"/>
      <c r="L7630" s="1"/>
      <c r="M7630" s="1"/>
      <c r="P7630" s="1"/>
    </row>
    <row r="7631" spans="5:16">
      <c r="E7631" s="1"/>
      <c r="F7631" s="1"/>
      <c r="L7631" s="1"/>
      <c r="M7631" s="1"/>
      <c r="P7631" s="1"/>
    </row>
    <row r="7632" spans="5:16">
      <c r="E7632" s="1"/>
      <c r="F7632" s="1"/>
      <c r="L7632" s="1"/>
      <c r="M7632" s="1"/>
      <c r="P7632" s="1"/>
    </row>
    <row r="7633" spans="5:16">
      <c r="E7633" s="1"/>
      <c r="F7633" s="1"/>
      <c r="L7633" s="1"/>
      <c r="M7633" s="1"/>
      <c r="P7633" s="1"/>
    </row>
    <row r="7634" spans="5:16">
      <c r="E7634" s="1"/>
      <c r="F7634" s="1"/>
      <c r="L7634" s="1"/>
      <c r="M7634" s="1"/>
      <c r="P7634" s="1"/>
    </row>
    <row r="7635" spans="5:16">
      <c r="E7635" s="1"/>
      <c r="F7635" s="1"/>
      <c r="L7635" s="1"/>
      <c r="M7635" s="1"/>
      <c r="P7635" s="1"/>
    </row>
    <row r="7636" spans="5:16">
      <c r="E7636" s="1"/>
      <c r="F7636" s="1"/>
      <c r="L7636" s="1"/>
      <c r="M7636" s="1"/>
      <c r="P7636" s="1"/>
    </row>
    <row r="7637" spans="5:16">
      <c r="E7637" s="1"/>
      <c r="F7637" s="1"/>
      <c r="L7637" s="1"/>
      <c r="M7637" s="1"/>
      <c r="P7637" s="1"/>
    </row>
    <row r="7638" spans="5:16">
      <c r="E7638" s="1"/>
      <c r="F7638" s="1"/>
      <c r="L7638" s="1"/>
      <c r="M7638" s="1"/>
      <c r="P7638" s="1"/>
    </row>
    <row r="7639" spans="5:16">
      <c r="E7639" s="1"/>
      <c r="F7639" s="1"/>
      <c r="L7639" s="1"/>
      <c r="M7639" s="1"/>
      <c r="P7639" s="1"/>
    </row>
    <row r="7640" spans="5:16">
      <c r="E7640" s="1"/>
      <c r="F7640" s="1"/>
      <c r="L7640" s="1"/>
      <c r="M7640" s="1"/>
      <c r="P7640" s="1"/>
    </row>
    <row r="7641" spans="5:16">
      <c r="E7641" s="1"/>
      <c r="F7641" s="1"/>
      <c r="L7641" s="1"/>
      <c r="M7641" s="1"/>
      <c r="P7641" s="1"/>
    </row>
    <row r="7642" spans="5:16">
      <c r="E7642" s="1"/>
      <c r="F7642" s="1"/>
      <c r="L7642" s="1"/>
      <c r="M7642" s="1"/>
      <c r="P7642" s="1"/>
    </row>
    <row r="7643" spans="5:16">
      <c r="E7643" s="1"/>
      <c r="F7643" s="1"/>
      <c r="L7643" s="1"/>
      <c r="M7643" s="1"/>
      <c r="P7643" s="1"/>
    </row>
    <row r="7644" spans="5:16">
      <c r="E7644" s="1"/>
      <c r="F7644" s="1"/>
      <c r="L7644" s="1"/>
      <c r="M7644" s="1"/>
      <c r="P7644" s="1"/>
    </row>
    <row r="7645" spans="5:16">
      <c r="E7645" s="1"/>
      <c r="F7645" s="1"/>
      <c r="L7645" s="1"/>
      <c r="M7645" s="1"/>
      <c r="P7645" s="1"/>
    </row>
    <row r="7646" spans="5:16">
      <c r="E7646" s="1"/>
      <c r="F7646" s="1"/>
      <c r="L7646" s="1"/>
      <c r="M7646" s="1"/>
      <c r="P7646" s="1"/>
    </row>
    <row r="7647" spans="5:16">
      <c r="E7647" s="1"/>
      <c r="F7647" s="1"/>
      <c r="L7647" s="1"/>
      <c r="M7647" s="1"/>
      <c r="P7647" s="1"/>
    </row>
    <row r="7648" spans="5:16">
      <c r="E7648" s="1"/>
      <c r="F7648" s="1"/>
      <c r="L7648" s="1"/>
      <c r="M7648" s="1"/>
      <c r="P7648" s="1"/>
    </row>
    <row r="7649" spans="5:16">
      <c r="E7649" s="1"/>
      <c r="F7649" s="1"/>
      <c r="L7649" s="1"/>
      <c r="M7649" s="1"/>
      <c r="P7649" s="1"/>
    </row>
    <row r="7650" spans="5:16">
      <c r="E7650" s="1"/>
      <c r="F7650" s="1"/>
      <c r="L7650" s="1"/>
      <c r="M7650" s="1"/>
      <c r="P7650" s="1"/>
    </row>
    <row r="7651" spans="5:16">
      <c r="E7651" s="1"/>
      <c r="F7651" s="1"/>
      <c r="L7651" s="1"/>
      <c r="M7651" s="1"/>
      <c r="P7651" s="1"/>
    </row>
    <row r="7652" spans="5:16">
      <c r="E7652" s="1"/>
      <c r="F7652" s="1"/>
      <c r="L7652" s="1"/>
      <c r="M7652" s="1"/>
      <c r="P7652" s="1"/>
    </row>
    <row r="7653" spans="5:16">
      <c r="E7653" s="1"/>
      <c r="F7653" s="1"/>
      <c r="L7653" s="1"/>
      <c r="M7653" s="1"/>
      <c r="P7653" s="1"/>
    </row>
    <row r="7654" spans="5:16">
      <c r="E7654" s="1"/>
      <c r="F7654" s="1"/>
      <c r="L7654" s="1"/>
      <c r="M7654" s="1"/>
      <c r="P7654" s="1"/>
    </row>
    <row r="7655" spans="5:16">
      <c r="E7655" s="1"/>
      <c r="F7655" s="1"/>
      <c r="L7655" s="1"/>
      <c r="M7655" s="1"/>
      <c r="P7655" s="1"/>
    </row>
    <row r="7656" spans="5:16">
      <c r="E7656" s="1"/>
      <c r="F7656" s="1"/>
      <c r="L7656" s="1"/>
      <c r="M7656" s="1"/>
      <c r="P7656" s="1"/>
    </row>
    <row r="7657" spans="5:16">
      <c r="E7657" s="1"/>
      <c r="F7657" s="1"/>
      <c r="L7657" s="1"/>
      <c r="M7657" s="1"/>
      <c r="P7657" s="1"/>
    </row>
    <row r="7658" spans="5:16">
      <c r="E7658" s="1"/>
      <c r="F7658" s="1"/>
      <c r="L7658" s="1"/>
      <c r="M7658" s="1"/>
      <c r="P7658" s="1"/>
    </row>
    <row r="7659" spans="5:16">
      <c r="E7659" s="1"/>
      <c r="F7659" s="1"/>
      <c r="L7659" s="1"/>
      <c r="M7659" s="1"/>
      <c r="P7659" s="1"/>
    </row>
    <row r="7660" spans="5:16">
      <c r="E7660" s="1"/>
      <c r="F7660" s="1"/>
      <c r="L7660" s="1"/>
      <c r="M7660" s="1"/>
      <c r="P7660" s="1"/>
    </row>
    <row r="7661" spans="5:16">
      <c r="E7661" s="1"/>
      <c r="F7661" s="1"/>
      <c r="L7661" s="1"/>
      <c r="M7661" s="1"/>
      <c r="P7661" s="1"/>
    </row>
    <row r="7662" spans="5:16">
      <c r="E7662" s="1"/>
      <c r="F7662" s="1"/>
      <c r="L7662" s="1"/>
      <c r="M7662" s="1"/>
      <c r="P7662" s="1"/>
    </row>
    <row r="7663" spans="5:16">
      <c r="E7663" s="1"/>
      <c r="F7663" s="1"/>
      <c r="L7663" s="1"/>
      <c r="M7663" s="1"/>
      <c r="P7663" s="1"/>
    </row>
    <row r="7664" spans="5:16">
      <c r="E7664" s="1"/>
      <c r="F7664" s="1"/>
      <c r="L7664" s="1"/>
      <c r="M7664" s="1"/>
      <c r="P7664" s="1"/>
    </row>
    <row r="7665" spans="5:16">
      <c r="E7665" s="1"/>
      <c r="F7665" s="1"/>
      <c r="L7665" s="1"/>
      <c r="M7665" s="1"/>
      <c r="P7665" s="1"/>
    </row>
    <row r="7666" spans="5:16">
      <c r="E7666" s="1"/>
      <c r="F7666" s="1"/>
      <c r="L7666" s="1"/>
      <c r="M7666" s="1"/>
      <c r="P7666" s="1"/>
    </row>
    <row r="7667" spans="5:16">
      <c r="E7667" s="1"/>
      <c r="F7667" s="1"/>
      <c r="L7667" s="1"/>
      <c r="M7667" s="1"/>
      <c r="P7667" s="1"/>
    </row>
    <row r="7668" spans="5:16">
      <c r="E7668" s="1"/>
      <c r="F7668" s="1"/>
      <c r="L7668" s="1"/>
      <c r="M7668" s="1"/>
      <c r="P7668" s="1"/>
    </row>
    <row r="7669" spans="5:16">
      <c r="E7669" s="1"/>
      <c r="F7669" s="1"/>
      <c r="L7669" s="1"/>
      <c r="M7669" s="1"/>
      <c r="P7669" s="1"/>
    </row>
    <row r="7670" spans="5:16">
      <c r="E7670" s="1"/>
      <c r="F7670" s="1"/>
      <c r="L7670" s="1"/>
      <c r="M7670" s="1"/>
      <c r="P7670" s="1"/>
    </row>
    <row r="7671" spans="5:16">
      <c r="E7671" s="1"/>
      <c r="F7671" s="1"/>
      <c r="L7671" s="1"/>
      <c r="M7671" s="1"/>
      <c r="P7671" s="1"/>
    </row>
    <row r="7672" spans="5:16">
      <c r="E7672" s="1"/>
      <c r="F7672" s="1"/>
      <c r="L7672" s="1"/>
      <c r="M7672" s="1"/>
      <c r="P7672" s="1"/>
    </row>
    <row r="7673" spans="5:16">
      <c r="E7673" s="1"/>
      <c r="F7673" s="1"/>
      <c r="L7673" s="1"/>
      <c r="M7673" s="1"/>
      <c r="P7673" s="1"/>
    </row>
    <row r="7674" spans="5:16">
      <c r="E7674" s="1"/>
      <c r="F7674" s="1"/>
      <c r="L7674" s="1"/>
      <c r="M7674" s="1"/>
      <c r="P7674" s="1"/>
    </row>
    <row r="7675" spans="5:16">
      <c r="E7675" s="1"/>
      <c r="F7675" s="1"/>
      <c r="L7675" s="1"/>
      <c r="M7675" s="1"/>
      <c r="P7675" s="1"/>
    </row>
    <row r="7676" spans="5:16">
      <c r="E7676" s="1"/>
      <c r="F7676" s="1"/>
      <c r="L7676" s="1"/>
      <c r="M7676" s="1"/>
      <c r="P7676" s="1"/>
    </row>
    <row r="7677" spans="5:16">
      <c r="E7677" s="1"/>
      <c r="F7677" s="1"/>
      <c r="L7677" s="1"/>
      <c r="M7677" s="1"/>
      <c r="P7677" s="1"/>
    </row>
    <row r="7678" spans="5:16">
      <c r="E7678" s="1"/>
      <c r="F7678" s="1"/>
      <c r="L7678" s="1"/>
      <c r="M7678" s="1"/>
      <c r="P7678" s="1"/>
    </row>
    <row r="7679" spans="5:16">
      <c r="E7679" s="1"/>
      <c r="F7679" s="1"/>
      <c r="L7679" s="1"/>
      <c r="M7679" s="1"/>
      <c r="P7679" s="1"/>
    </row>
    <row r="7680" spans="5:16">
      <c r="E7680" s="1"/>
      <c r="F7680" s="1"/>
      <c r="L7680" s="1"/>
      <c r="M7680" s="1"/>
      <c r="P7680" s="1"/>
    </row>
    <row r="7681" spans="5:16">
      <c r="E7681" s="1"/>
      <c r="F7681" s="1"/>
      <c r="L7681" s="1"/>
      <c r="M7681" s="1"/>
      <c r="P7681" s="1"/>
    </row>
    <row r="7682" spans="5:16">
      <c r="E7682" s="1"/>
      <c r="F7682" s="1"/>
      <c r="L7682" s="1"/>
      <c r="M7682" s="1"/>
      <c r="P7682" s="1"/>
    </row>
    <row r="7683" spans="5:16">
      <c r="E7683" s="1"/>
      <c r="F7683" s="1"/>
      <c r="L7683" s="1"/>
      <c r="M7683" s="1"/>
      <c r="P7683" s="1"/>
    </row>
    <row r="7684" spans="5:16">
      <c r="E7684" s="1"/>
      <c r="F7684" s="1"/>
      <c r="L7684" s="1"/>
      <c r="M7684" s="1"/>
      <c r="P7684" s="1"/>
    </row>
    <row r="7685" spans="5:16">
      <c r="E7685" s="1"/>
      <c r="F7685" s="1"/>
      <c r="L7685" s="1"/>
      <c r="M7685" s="1"/>
      <c r="P7685" s="1"/>
    </row>
    <row r="7686" spans="5:16">
      <c r="E7686" s="1"/>
      <c r="F7686" s="1"/>
      <c r="L7686" s="1"/>
      <c r="M7686" s="1"/>
      <c r="P7686" s="1"/>
    </row>
    <row r="7687" spans="5:16">
      <c r="E7687" s="1"/>
      <c r="F7687" s="1"/>
      <c r="L7687" s="1"/>
      <c r="M7687" s="1"/>
      <c r="P7687" s="1"/>
    </row>
    <row r="7688" spans="5:16">
      <c r="E7688" s="1"/>
      <c r="F7688" s="1"/>
      <c r="L7688" s="1"/>
      <c r="M7688" s="1"/>
      <c r="P7688" s="1"/>
    </row>
    <row r="7689" spans="5:16">
      <c r="E7689" s="1"/>
      <c r="F7689" s="1"/>
      <c r="L7689" s="1"/>
      <c r="M7689" s="1"/>
      <c r="P7689" s="1"/>
    </row>
    <row r="7690" spans="5:16">
      <c r="E7690" s="1"/>
      <c r="F7690" s="1"/>
      <c r="L7690" s="1"/>
      <c r="M7690" s="1"/>
      <c r="P7690" s="1"/>
    </row>
    <row r="7691" spans="5:16">
      <c r="E7691" s="1"/>
      <c r="F7691" s="1"/>
      <c r="L7691" s="1"/>
      <c r="M7691" s="1"/>
      <c r="P7691" s="1"/>
    </row>
    <row r="7692" spans="5:16">
      <c r="E7692" s="1"/>
      <c r="F7692" s="1"/>
      <c r="L7692" s="1"/>
      <c r="M7692" s="1"/>
      <c r="P7692" s="1"/>
    </row>
    <row r="7693" spans="5:16">
      <c r="E7693" s="1"/>
      <c r="F7693" s="1"/>
      <c r="L7693" s="1"/>
      <c r="M7693" s="1"/>
      <c r="P7693" s="1"/>
    </row>
    <row r="7694" spans="5:16">
      <c r="E7694" s="1"/>
      <c r="F7694" s="1"/>
      <c r="L7694" s="1"/>
      <c r="M7694" s="1"/>
      <c r="P7694" s="1"/>
    </row>
    <row r="7695" spans="5:16">
      <c r="E7695" s="1"/>
      <c r="F7695" s="1"/>
      <c r="L7695" s="1"/>
      <c r="M7695" s="1"/>
      <c r="P7695" s="1"/>
    </row>
    <row r="7696" spans="5:16">
      <c r="E7696" s="1"/>
      <c r="F7696" s="1"/>
      <c r="L7696" s="1"/>
      <c r="M7696" s="1"/>
      <c r="P7696" s="1"/>
    </row>
    <row r="7697" spans="5:16">
      <c r="E7697" s="1"/>
      <c r="F7697" s="1"/>
      <c r="L7697" s="1"/>
      <c r="M7697" s="1"/>
      <c r="P7697" s="1"/>
    </row>
    <row r="7698" spans="5:16">
      <c r="E7698" s="1"/>
      <c r="F7698" s="1"/>
      <c r="L7698" s="1"/>
      <c r="M7698" s="1"/>
      <c r="P7698" s="1"/>
    </row>
    <row r="7699" spans="5:16">
      <c r="E7699" s="1"/>
      <c r="F7699" s="1"/>
      <c r="L7699" s="1"/>
      <c r="M7699" s="1"/>
      <c r="P7699" s="1"/>
    </row>
    <row r="7700" spans="5:16">
      <c r="E7700" s="1"/>
      <c r="F7700" s="1"/>
      <c r="L7700" s="1"/>
      <c r="M7700" s="1"/>
      <c r="P7700" s="1"/>
    </row>
    <row r="7701" spans="5:16">
      <c r="E7701" s="1"/>
      <c r="F7701" s="1"/>
      <c r="L7701" s="1"/>
      <c r="M7701" s="1"/>
      <c r="P7701" s="1"/>
    </row>
    <row r="7702" spans="5:16">
      <c r="E7702" s="1"/>
      <c r="F7702" s="1"/>
      <c r="L7702" s="1"/>
      <c r="M7702" s="1"/>
      <c r="P7702" s="1"/>
    </row>
    <row r="7703" spans="5:16">
      <c r="E7703" s="1"/>
      <c r="F7703" s="1"/>
      <c r="L7703" s="1"/>
      <c r="M7703" s="1"/>
      <c r="P7703" s="1"/>
    </row>
    <row r="7704" spans="5:16">
      <c r="E7704" s="1"/>
      <c r="F7704" s="1"/>
      <c r="L7704" s="1"/>
      <c r="M7704" s="1"/>
      <c r="P7704" s="1"/>
    </row>
    <row r="7705" spans="5:16">
      <c r="E7705" s="1"/>
      <c r="F7705" s="1"/>
      <c r="L7705" s="1"/>
      <c r="M7705" s="1"/>
      <c r="P7705" s="1"/>
    </row>
    <row r="7706" spans="5:16">
      <c r="E7706" s="1"/>
      <c r="F7706" s="1"/>
      <c r="L7706" s="1"/>
      <c r="M7706" s="1"/>
      <c r="P7706" s="1"/>
    </row>
    <row r="7707" spans="5:16">
      <c r="E7707" s="1"/>
      <c r="F7707" s="1"/>
      <c r="L7707" s="1"/>
      <c r="M7707" s="1"/>
      <c r="P7707" s="1"/>
    </row>
    <row r="7708" spans="5:16">
      <c r="E7708" s="1"/>
      <c r="F7708" s="1"/>
      <c r="L7708" s="1"/>
      <c r="M7708" s="1"/>
      <c r="P7708" s="1"/>
    </row>
    <row r="7709" spans="5:16">
      <c r="E7709" s="1"/>
      <c r="F7709" s="1"/>
      <c r="L7709" s="1"/>
      <c r="M7709" s="1"/>
      <c r="P7709" s="1"/>
    </row>
    <row r="7710" spans="5:16">
      <c r="E7710" s="1"/>
      <c r="F7710" s="1"/>
      <c r="L7710" s="1"/>
      <c r="M7710" s="1"/>
      <c r="P7710" s="1"/>
    </row>
    <row r="7711" spans="5:16">
      <c r="E7711" s="1"/>
      <c r="F7711" s="1"/>
      <c r="L7711" s="1"/>
      <c r="M7711" s="1"/>
      <c r="P7711" s="1"/>
    </row>
    <row r="7712" spans="5:16">
      <c r="E7712" s="1"/>
      <c r="F7712" s="1"/>
      <c r="L7712" s="1"/>
      <c r="M7712" s="1"/>
      <c r="P7712" s="1"/>
    </row>
    <row r="7713" spans="5:16">
      <c r="E7713" s="1"/>
      <c r="F7713" s="1"/>
      <c r="L7713" s="1"/>
      <c r="M7713" s="1"/>
      <c r="P7713" s="1"/>
    </row>
    <row r="7714" spans="5:16">
      <c r="E7714" s="1"/>
      <c r="F7714" s="1"/>
      <c r="L7714" s="1"/>
      <c r="M7714" s="1"/>
      <c r="P7714" s="1"/>
    </row>
    <row r="7715" spans="5:16">
      <c r="E7715" s="1"/>
      <c r="F7715" s="1"/>
      <c r="L7715" s="1"/>
      <c r="M7715" s="1"/>
      <c r="P7715" s="1"/>
    </row>
    <row r="7716" spans="5:16">
      <c r="E7716" s="1"/>
      <c r="F7716" s="1"/>
      <c r="L7716" s="1"/>
      <c r="M7716" s="1"/>
      <c r="P7716" s="1"/>
    </row>
    <row r="7717" spans="5:16">
      <c r="E7717" s="1"/>
      <c r="F7717" s="1"/>
      <c r="L7717" s="1"/>
      <c r="M7717" s="1"/>
      <c r="P7717" s="1"/>
    </row>
    <row r="7718" spans="5:16">
      <c r="E7718" s="1"/>
      <c r="F7718" s="1"/>
      <c r="L7718" s="1"/>
      <c r="M7718" s="1"/>
      <c r="P7718" s="1"/>
    </row>
    <row r="7719" spans="5:16">
      <c r="E7719" s="1"/>
      <c r="F7719" s="1"/>
      <c r="L7719" s="1"/>
      <c r="M7719" s="1"/>
      <c r="P7719" s="1"/>
    </row>
    <row r="7720" spans="5:16">
      <c r="E7720" s="1"/>
      <c r="F7720" s="1"/>
      <c r="L7720" s="1"/>
      <c r="M7720" s="1"/>
      <c r="P7720" s="1"/>
    </row>
    <row r="7721" spans="5:16">
      <c r="E7721" s="1"/>
      <c r="F7721" s="1"/>
      <c r="L7721" s="1"/>
      <c r="M7721" s="1"/>
      <c r="P7721" s="1"/>
    </row>
    <row r="7722" spans="5:16">
      <c r="E7722" s="1"/>
      <c r="F7722" s="1"/>
      <c r="L7722" s="1"/>
      <c r="M7722" s="1"/>
      <c r="P7722" s="1"/>
    </row>
    <row r="7723" spans="5:16">
      <c r="E7723" s="1"/>
      <c r="F7723" s="1"/>
      <c r="L7723" s="1"/>
      <c r="M7723" s="1"/>
      <c r="P7723" s="1"/>
    </row>
    <row r="7724" spans="5:16">
      <c r="E7724" s="1"/>
      <c r="F7724" s="1"/>
      <c r="L7724" s="1"/>
      <c r="M7724" s="1"/>
      <c r="P7724" s="1"/>
    </row>
    <row r="7725" spans="5:16">
      <c r="E7725" s="1"/>
      <c r="F7725" s="1"/>
      <c r="L7725" s="1"/>
      <c r="M7725" s="1"/>
      <c r="P7725" s="1"/>
    </row>
    <row r="7726" spans="5:16">
      <c r="E7726" s="1"/>
      <c r="F7726" s="1"/>
      <c r="L7726" s="1"/>
      <c r="M7726" s="1"/>
      <c r="P7726" s="1"/>
    </row>
    <row r="7727" spans="5:16">
      <c r="E7727" s="1"/>
      <c r="F7727" s="1"/>
      <c r="L7727" s="1"/>
      <c r="M7727" s="1"/>
      <c r="P7727" s="1"/>
    </row>
    <row r="7728" spans="5:16">
      <c r="E7728" s="1"/>
      <c r="F7728" s="1"/>
      <c r="L7728" s="1"/>
      <c r="M7728" s="1"/>
      <c r="P7728" s="1"/>
    </row>
    <row r="7729" spans="5:16">
      <c r="E7729" s="1"/>
      <c r="F7729" s="1"/>
      <c r="L7729" s="1"/>
      <c r="M7729" s="1"/>
      <c r="P7729" s="1"/>
    </row>
    <row r="7730" spans="5:16">
      <c r="E7730" s="1"/>
      <c r="F7730" s="1"/>
      <c r="L7730" s="1"/>
      <c r="M7730" s="1"/>
      <c r="P7730" s="1"/>
    </row>
    <row r="7731" spans="5:16">
      <c r="E7731" s="1"/>
      <c r="F7731" s="1"/>
      <c r="L7731" s="1"/>
      <c r="M7731" s="1"/>
      <c r="P7731" s="1"/>
    </row>
    <row r="7732" spans="5:16">
      <c r="E7732" s="1"/>
      <c r="F7732" s="1"/>
      <c r="L7732" s="1"/>
      <c r="M7732" s="1"/>
      <c r="P7732" s="1"/>
    </row>
    <row r="7733" spans="5:16">
      <c r="E7733" s="1"/>
      <c r="F7733" s="1"/>
      <c r="L7733" s="1"/>
      <c r="M7733" s="1"/>
      <c r="P7733" s="1"/>
    </row>
    <row r="7734" spans="5:16">
      <c r="E7734" s="1"/>
      <c r="F7734" s="1"/>
      <c r="L7734" s="1"/>
      <c r="M7734" s="1"/>
      <c r="P7734" s="1"/>
    </row>
    <row r="7735" spans="5:16">
      <c r="E7735" s="1"/>
      <c r="F7735" s="1"/>
      <c r="L7735" s="1"/>
      <c r="M7735" s="1"/>
      <c r="P7735" s="1"/>
    </row>
    <row r="7736" spans="5:16">
      <c r="E7736" s="1"/>
      <c r="F7736" s="1"/>
      <c r="L7736" s="1"/>
      <c r="M7736" s="1"/>
      <c r="P7736" s="1"/>
    </row>
    <row r="7737" spans="5:16">
      <c r="E7737" s="1"/>
      <c r="F7737" s="1"/>
      <c r="L7737" s="1"/>
      <c r="M7737" s="1"/>
      <c r="P7737" s="1"/>
    </row>
    <row r="7738" spans="5:16">
      <c r="E7738" s="1"/>
      <c r="F7738" s="1"/>
      <c r="L7738" s="1"/>
      <c r="M7738" s="1"/>
      <c r="P7738" s="1"/>
    </row>
    <row r="7739" spans="5:16">
      <c r="E7739" s="1"/>
      <c r="F7739" s="1"/>
      <c r="L7739" s="1"/>
      <c r="M7739" s="1"/>
      <c r="P7739" s="1"/>
    </row>
    <row r="7740" spans="5:16">
      <c r="E7740" s="1"/>
      <c r="F7740" s="1"/>
      <c r="L7740" s="1"/>
      <c r="M7740" s="1"/>
      <c r="P7740" s="1"/>
    </row>
    <row r="7741" spans="5:16">
      <c r="E7741" s="1"/>
      <c r="F7741" s="1"/>
      <c r="L7741" s="1"/>
      <c r="M7741" s="1"/>
      <c r="P7741" s="1"/>
    </row>
    <row r="7742" spans="5:16">
      <c r="E7742" s="1"/>
      <c r="F7742" s="1"/>
      <c r="L7742" s="1"/>
      <c r="M7742" s="1"/>
      <c r="P7742" s="1"/>
    </row>
    <row r="7743" spans="5:16">
      <c r="E7743" s="1"/>
      <c r="F7743" s="1"/>
      <c r="L7743" s="1"/>
      <c r="M7743" s="1"/>
      <c r="P7743" s="1"/>
    </row>
    <row r="7744" spans="5:16">
      <c r="E7744" s="1"/>
      <c r="F7744" s="1"/>
      <c r="L7744" s="1"/>
      <c r="M7744" s="1"/>
      <c r="P7744" s="1"/>
    </row>
    <row r="7745" spans="5:16">
      <c r="E7745" s="1"/>
      <c r="F7745" s="1"/>
      <c r="L7745" s="1"/>
      <c r="M7745" s="1"/>
      <c r="P7745" s="1"/>
    </row>
    <row r="7746" spans="5:16">
      <c r="E7746" s="1"/>
      <c r="F7746" s="1"/>
      <c r="L7746" s="1"/>
      <c r="M7746" s="1"/>
      <c r="P7746" s="1"/>
    </row>
    <row r="7747" spans="5:16">
      <c r="E7747" s="1"/>
      <c r="F7747" s="1"/>
      <c r="L7747" s="1"/>
      <c r="M7747" s="1"/>
      <c r="P7747" s="1"/>
    </row>
    <row r="7748" spans="5:16">
      <c r="E7748" s="1"/>
      <c r="F7748" s="1"/>
      <c r="L7748" s="1"/>
      <c r="M7748" s="1"/>
      <c r="P7748" s="1"/>
    </row>
    <row r="7749" spans="5:16">
      <c r="E7749" s="1"/>
      <c r="F7749" s="1"/>
      <c r="L7749" s="1"/>
      <c r="M7749" s="1"/>
      <c r="P7749" s="1"/>
    </row>
    <row r="7750" spans="5:16">
      <c r="E7750" s="1"/>
      <c r="F7750" s="1"/>
      <c r="L7750" s="1"/>
      <c r="M7750" s="1"/>
      <c r="P7750" s="1"/>
    </row>
    <row r="7751" spans="5:16">
      <c r="E7751" s="1"/>
      <c r="F7751" s="1"/>
      <c r="L7751" s="1"/>
      <c r="M7751" s="1"/>
      <c r="P7751" s="1"/>
    </row>
    <row r="7752" spans="5:16">
      <c r="E7752" s="1"/>
      <c r="F7752" s="1"/>
      <c r="L7752" s="1"/>
      <c r="M7752" s="1"/>
      <c r="P7752" s="1"/>
    </row>
    <row r="7753" spans="5:16">
      <c r="E7753" s="1"/>
      <c r="F7753" s="1"/>
      <c r="L7753" s="1"/>
      <c r="M7753" s="1"/>
      <c r="P7753" s="1"/>
    </row>
    <row r="7754" spans="5:16">
      <c r="E7754" s="1"/>
      <c r="F7754" s="1"/>
      <c r="L7754" s="1"/>
      <c r="M7754" s="1"/>
      <c r="P7754" s="1"/>
    </row>
    <row r="7755" spans="5:16">
      <c r="E7755" s="1"/>
      <c r="F7755" s="1"/>
      <c r="L7755" s="1"/>
      <c r="M7755" s="1"/>
      <c r="P7755" s="1"/>
    </row>
    <row r="7756" spans="5:16">
      <c r="E7756" s="1"/>
      <c r="F7756" s="1"/>
      <c r="L7756" s="1"/>
      <c r="M7756" s="1"/>
      <c r="P7756" s="1"/>
    </row>
    <row r="7757" spans="5:16">
      <c r="E7757" s="1"/>
      <c r="F7757" s="1"/>
      <c r="L7757" s="1"/>
      <c r="M7757" s="1"/>
      <c r="P7757" s="1"/>
    </row>
    <row r="7758" spans="5:16">
      <c r="E7758" s="1"/>
      <c r="F7758" s="1"/>
      <c r="L7758" s="1"/>
      <c r="M7758" s="1"/>
      <c r="P7758" s="1"/>
    </row>
    <row r="7759" spans="5:16">
      <c r="E7759" s="1"/>
      <c r="F7759" s="1"/>
      <c r="L7759" s="1"/>
      <c r="M7759" s="1"/>
      <c r="P7759" s="1"/>
    </row>
    <row r="7760" spans="5:16">
      <c r="E7760" s="1"/>
      <c r="F7760" s="1"/>
      <c r="L7760" s="1"/>
      <c r="M7760" s="1"/>
      <c r="P7760" s="1"/>
    </row>
    <row r="7761" spans="5:16">
      <c r="E7761" s="1"/>
      <c r="F7761" s="1"/>
      <c r="L7761" s="1"/>
      <c r="M7761" s="1"/>
      <c r="P7761" s="1"/>
    </row>
    <row r="7762" spans="5:16">
      <c r="E7762" s="1"/>
      <c r="F7762" s="1"/>
      <c r="L7762" s="1"/>
      <c r="M7762" s="1"/>
      <c r="P7762" s="1"/>
    </row>
    <row r="7763" spans="5:16">
      <c r="E7763" s="1"/>
      <c r="F7763" s="1"/>
      <c r="L7763" s="1"/>
      <c r="M7763" s="1"/>
      <c r="P7763" s="1"/>
    </row>
    <row r="7764" spans="5:16">
      <c r="E7764" s="1"/>
      <c r="F7764" s="1"/>
      <c r="L7764" s="1"/>
      <c r="M7764" s="1"/>
      <c r="P7764" s="1"/>
    </row>
    <row r="7765" spans="5:16">
      <c r="E7765" s="1"/>
      <c r="F7765" s="1"/>
      <c r="L7765" s="1"/>
      <c r="M7765" s="1"/>
      <c r="P7765" s="1"/>
    </row>
    <row r="7766" spans="5:16">
      <c r="E7766" s="1"/>
      <c r="F7766" s="1"/>
      <c r="L7766" s="1"/>
      <c r="M7766" s="1"/>
      <c r="P7766" s="1"/>
    </row>
    <row r="7767" spans="5:16">
      <c r="E7767" s="1"/>
      <c r="F7767" s="1"/>
      <c r="L7767" s="1"/>
      <c r="M7767" s="1"/>
      <c r="P7767" s="1"/>
    </row>
    <row r="7768" spans="5:16">
      <c r="E7768" s="1"/>
      <c r="F7768" s="1"/>
      <c r="L7768" s="1"/>
      <c r="M7768" s="1"/>
      <c r="P7768" s="1"/>
    </row>
    <row r="7769" spans="5:16">
      <c r="E7769" s="1"/>
      <c r="F7769" s="1"/>
      <c r="L7769" s="1"/>
      <c r="M7769" s="1"/>
      <c r="P7769" s="1"/>
    </row>
    <row r="7770" spans="5:16">
      <c r="E7770" s="1"/>
      <c r="F7770" s="1"/>
      <c r="L7770" s="1"/>
      <c r="M7770" s="1"/>
      <c r="P7770" s="1"/>
    </row>
    <row r="7771" spans="5:16">
      <c r="E7771" s="1"/>
      <c r="F7771" s="1"/>
      <c r="L7771" s="1"/>
      <c r="M7771" s="1"/>
      <c r="P7771" s="1"/>
    </row>
    <row r="7772" spans="5:16">
      <c r="E7772" s="1"/>
      <c r="F7772" s="1"/>
      <c r="L7772" s="1"/>
      <c r="M7772" s="1"/>
      <c r="P7772" s="1"/>
    </row>
    <row r="7773" spans="5:16">
      <c r="E7773" s="1"/>
      <c r="F7773" s="1"/>
      <c r="L7773" s="1"/>
      <c r="M7773" s="1"/>
      <c r="P7773" s="1"/>
    </row>
    <row r="7774" spans="5:16">
      <c r="E7774" s="1"/>
      <c r="F7774" s="1"/>
      <c r="L7774" s="1"/>
      <c r="M7774" s="1"/>
      <c r="P7774" s="1"/>
    </row>
    <row r="7775" spans="5:16">
      <c r="E7775" s="1"/>
      <c r="F7775" s="1"/>
      <c r="L7775" s="1"/>
      <c r="M7775" s="1"/>
      <c r="P7775" s="1"/>
    </row>
    <row r="7776" spans="5:16">
      <c r="E7776" s="1"/>
      <c r="F7776" s="1"/>
      <c r="L7776" s="1"/>
      <c r="M7776" s="1"/>
      <c r="P7776" s="1"/>
    </row>
    <row r="7777" spans="5:16">
      <c r="E7777" s="1"/>
      <c r="F7777" s="1"/>
      <c r="L7777" s="1"/>
      <c r="M7777" s="1"/>
      <c r="P7777" s="1"/>
    </row>
    <row r="7778" spans="5:16">
      <c r="E7778" s="1"/>
      <c r="F7778" s="1"/>
      <c r="L7778" s="1"/>
      <c r="M7778" s="1"/>
      <c r="P7778" s="1"/>
    </row>
    <row r="7779" spans="5:16">
      <c r="E7779" s="1"/>
      <c r="F7779" s="1"/>
      <c r="L7779" s="1"/>
      <c r="M7779" s="1"/>
      <c r="P7779" s="1"/>
    </row>
    <row r="7780" spans="5:16">
      <c r="E7780" s="1"/>
      <c r="F7780" s="1"/>
      <c r="L7780" s="1"/>
      <c r="M7780" s="1"/>
      <c r="P7780" s="1"/>
    </row>
    <row r="7781" spans="5:16">
      <c r="E7781" s="1"/>
      <c r="F7781" s="1"/>
      <c r="L7781" s="1"/>
      <c r="M7781" s="1"/>
      <c r="P7781" s="1"/>
    </row>
    <row r="7782" spans="5:16">
      <c r="E7782" s="1"/>
      <c r="F7782" s="1"/>
      <c r="L7782" s="1"/>
      <c r="M7782" s="1"/>
      <c r="P7782" s="1"/>
    </row>
    <row r="7783" spans="5:16">
      <c r="E7783" s="1"/>
      <c r="F7783" s="1"/>
      <c r="L7783" s="1"/>
      <c r="M7783" s="1"/>
      <c r="P7783" s="1"/>
    </row>
    <row r="7784" spans="5:16">
      <c r="E7784" s="1"/>
      <c r="F7784" s="1"/>
      <c r="L7784" s="1"/>
      <c r="M7784" s="1"/>
      <c r="P7784" s="1"/>
    </row>
    <row r="7785" spans="5:16">
      <c r="E7785" s="1"/>
      <c r="F7785" s="1"/>
      <c r="L7785" s="1"/>
      <c r="M7785" s="1"/>
      <c r="P7785" s="1"/>
    </row>
    <row r="7786" spans="5:16">
      <c r="E7786" s="1"/>
      <c r="F7786" s="1"/>
      <c r="L7786" s="1"/>
      <c r="M7786" s="1"/>
      <c r="P7786" s="1"/>
    </row>
    <row r="7787" spans="5:16">
      <c r="E7787" s="1"/>
      <c r="F7787" s="1"/>
      <c r="L7787" s="1"/>
      <c r="M7787" s="1"/>
      <c r="P7787" s="1"/>
    </row>
    <row r="7788" spans="5:16">
      <c r="E7788" s="1"/>
      <c r="F7788" s="1"/>
      <c r="L7788" s="1"/>
      <c r="M7788" s="1"/>
      <c r="P7788" s="1"/>
    </row>
    <row r="7789" spans="5:16">
      <c r="E7789" s="1"/>
      <c r="F7789" s="1"/>
      <c r="L7789" s="1"/>
      <c r="M7789" s="1"/>
      <c r="P7789" s="1"/>
    </row>
    <row r="7790" spans="5:16">
      <c r="E7790" s="1"/>
      <c r="F7790" s="1"/>
      <c r="L7790" s="1"/>
      <c r="M7790" s="1"/>
      <c r="P7790" s="1"/>
    </row>
    <row r="7791" spans="5:16">
      <c r="E7791" s="1"/>
      <c r="F7791" s="1"/>
      <c r="L7791" s="1"/>
      <c r="M7791" s="1"/>
      <c r="P7791" s="1"/>
    </row>
    <row r="7792" spans="5:16">
      <c r="E7792" s="1"/>
      <c r="F7792" s="1"/>
      <c r="L7792" s="1"/>
      <c r="M7792" s="1"/>
      <c r="P7792" s="1"/>
    </row>
    <row r="7793" spans="5:16">
      <c r="E7793" s="1"/>
      <c r="F7793" s="1"/>
      <c r="L7793" s="1"/>
      <c r="M7793" s="1"/>
      <c r="P7793" s="1"/>
    </row>
    <row r="7794" spans="5:16">
      <c r="E7794" s="1"/>
      <c r="F7794" s="1"/>
      <c r="L7794" s="1"/>
      <c r="M7794" s="1"/>
      <c r="P7794" s="1"/>
    </row>
    <row r="7795" spans="5:16">
      <c r="E7795" s="1"/>
      <c r="F7795" s="1"/>
      <c r="L7795" s="1"/>
      <c r="M7795" s="1"/>
      <c r="P7795" s="1"/>
    </row>
    <row r="7796" spans="5:16">
      <c r="E7796" s="1"/>
      <c r="F7796" s="1"/>
      <c r="L7796" s="1"/>
      <c r="M7796" s="1"/>
      <c r="P7796" s="1"/>
    </row>
    <row r="7797" spans="5:16">
      <c r="E7797" s="1"/>
      <c r="F7797" s="1"/>
      <c r="L7797" s="1"/>
      <c r="M7797" s="1"/>
      <c r="P7797" s="1"/>
    </row>
    <row r="7798" spans="5:16">
      <c r="E7798" s="1"/>
      <c r="F7798" s="1"/>
      <c r="L7798" s="1"/>
      <c r="M7798" s="1"/>
      <c r="P7798" s="1"/>
    </row>
    <row r="7799" spans="5:16">
      <c r="E7799" s="1"/>
      <c r="F7799" s="1"/>
      <c r="L7799" s="1"/>
      <c r="M7799" s="1"/>
      <c r="P7799" s="1"/>
    </row>
    <row r="7800" spans="5:16">
      <c r="E7800" s="1"/>
      <c r="F7800" s="1"/>
      <c r="L7800" s="1"/>
      <c r="M7800" s="1"/>
      <c r="P7800" s="1"/>
    </row>
    <row r="7801" spans="5:16">
      <c r="E7801" s="1"/>
      <c r="F7801" s="1"/>
      <c r="L7801" s="1"/>
      <c r="M7801" s="1"/>
      <c r="P7801" s="1"/>
    </row>
    <row r="7802" spans="5:16">
      <c r="E7802" s="1"/>
      <c r="F7802" s="1"/>
      <c r="L7802" s="1"/>
      <c r="M7802" s="1"/>
      <c r="P7802" s="1"/>
    </row>
    <row r="7803" spans="5:16">
      <c r="E7803" s="1"/>
      <c r="F7803" s="1"/>
      <c r="L7803" s="1"/>
      <c r="M7803" s="1"/>
      <c r="P7803" s="1"/>
    </row>
    <row r="7804" spans="5:16">
      <c r="E7804" s="1"/>
      <c r="F7804" s="1"/>
      <c r="L7804" s="1"/>
      <c r="M7804" s="1"/>
      <c r="P7804" s="1"/>
    </row>
    <row r="7805" spans="5:16">
      <c r="E7805" s="1"/>
      <c r="F7805" s="1"/>
      <c r="L7805" s="1"/>
      <c r="M7805" s="1"/>
      <c r="P7805" s="1"/>
    </row>
    <row r="7806" spans="5:16">
      <c r="E7806" s="1"/>
      <c r="F7806" s="1"/>
      <c r="L7806" s="1"/>
      <c r="M7806" s="1"/>
      <c r="P7806" s="1"/>
    </row>
    <row r="7807" spans="5:16">
      <c r="E7807" s="1"/>
      <c r="F7807" s="1"/>
      <c r="L7807" s="1"/>
      <c r="M7807" s="1"/>
      <c r="P7807" s="1"/>
    </row>
    <row r="7808" spans="5:16">
      <c r="E7808" s="1"/>
      <c r="F7808" s="1"/>
      <c r="L7808" s="1"/>
      <c r="M7808" s="1"/>
      <c r="P7808" s="1"/>
    </row>
    <row r="7809" spans="5:16">
      <c r="E7809" s="1"/>
      <c r="F7809" s="1"/>
      <c r="L7809" s="1"/>
      <c r="M7809" s="1"/>
      <c r="P7809" s="1"/>
    </row>
    <row r="7810" spans="5:16">
      <c r="E7810" s="1"/>
      <c r="F7810" s="1"/>
      <c r="L7810" s="1"/>
      <c r="M7810" s="1"/>
      <c r="P7810" s="1"/>
    </row>
    <row r="7811" spans="5:16">
      <c r="E7811" s="1"/>
      <c r="F7811" s="1"/>
      <c r="L7811" s="1"/>
      <c r="M7811" s="1"/>
      <c r="P7811" s="1"/>
    </row>
    <row r="7812" spans="5:16">
      <c r="E7812" s="1"/>
      <c r="F7812" s="1"/>
      <c r="L7812" s="1"/>
      <c r="M7812" s="1"/>
      <c r="P7812" s="1"/>
    </row>
    <row r="7813" spans="5:16">
      <c r="E7813" s="1"/>
      <c r="F7813" s="1"/>
      <c r="L7813" s="1"/>
      <c r="M7813" s="1"/>
      <c r="P7813" s="1"/>
    </row>
    <row r="7814" spans="5:16">
      <c r="E7814" s="1"/>
      <c r="F7814" s="1"/>
      <c r="L7814" s="1"/>
      <c r="M7814" s="1"/>
      <c r="P7814" s="1"/>
    </row>
    <row r="7815" spans="5:16">
      <c r="E7815" s="1"/>
      <c r="F7815" s="1"/>
      <c r="L7815" s="1"/>
      <c r="M7815" s="1"/>
      <c r="P7815" s="1"/>
    </row>
    <row r="7816" spans="5:16">
      <c r="E7816" s="1"/>
      <c r="F7816" s="1"/>
      <c r="L7816" s="1"/>
      <c r="M7816" s="1"/>
      <c r="P7816" s="1"/>
    </row>
    <row r="7817" spans="5:16">
      <c r="E7817" s="1"/>
      <c r="F7817" s="1"/>
      <c r="L7817" s="1"/>
      <c r="M7817" s="1"/>
      <c r="P7817" s="1"/>
    </row>
    <row r="7818" spans="5:16">
      <c r="E7818" s="1"/>
      <c r="F7818" s="1"/>
      <c r="L7818" s="1"/>
      <c r="M7818" s="1"/>
      <c r="P7818" s="1"/>
    </row>
    <row r="7819" spans="5:16">
      <c r="E7819" s="1"/>
      <c r="F7819" s="1"/>
      <c r="L7819" s="1"/>
      <c r="M7819" s="1"/>
      <c r="P7819" s="1"/>
    </row>
    <row r="7820" spans="5:16">
      <c r="E7820" s="1"/>
      <c r="F7820" s="1"/>
      <c r="L7820" s="1"/>
      <c r="M7820" s="1"/>
      <c r="P7820" s="1"/>
    </row>
    <row r="7821" spans="5:16">
      <c r="E7821" s="1"/>
      <c r="F7821" s="1"/>
      <c r="L7821" s="1"/>
      <c r="M7821" s="1"/>
      <c r="P7821" s="1"/>
    </row>
    <row r="7822" spans="5:16">
      <c r="E7822" s="1"/>
      <c r="F7822" s="1"/>
      <c r="L7822" s="1"/>
      <c r="M7822" s="1"/>
      <c r="P7822" s="1"/>
    </row>
    <row r="7823" spans="5:16">
      <c r="E7823" s="1"/>
      <c r="F7823" s="1"/>
      <c r="L7823" s="1"/>
      <c r="M7823" s="1"/>
      <c r="P7823" s="1"/>
    </row>
    <row r="7824" spans="5:16">
      <c r="E7824" s="1"/>
      <c r="F7824" s="1"/>
      <c r="L7824" s="1"/>
      <c r="M7824" s="1"/>
      <c r="P7824" s="1"/>
    </row>
    <row r="7825" spans="5:16">
      <c r="E7825" s="1"/>
      <c r="F7825" s="1"/>
      <c r="L7825" s="1"/>
      <c r="M7825" s="1"/>
      <c r="P7825" s="1"/>
    </row>
    <row r="7826" spans="5:16">
      <c r="E7826" s="1"/>
      <c r="F7826" s="1"/>
      <c r="L7826" s="1"/>
      <c r="M7826" s="1"/>
      <c r="P7826" s="1"/>
    </row>
    <row r="7827" spans="5:16">
      <c r="E7827" s="1"/>
      <c r="F7827" s="1"/>
      <c r="L7827" s="1"/>
      <c r="M7827" s="1"/>
      <c r="P7827" s="1"/>
    </row>
    <row r="7828" spans="5:16">
      <c r="E7828" s="1"/>
      <c r="F7828" s="1"/>
      <c r="L7828" s="1"/>
      <c r="M7828" s="1"/>
      <c r="P7828" s="1"/>
    </row>
    <row r="7829" spans="5:16">
      <c r="E7829" s="1"/>
      <c r="F7829" s="1"/>
      <c r="L7829" s="1"/>
      <c r="M7829" s="1"/>
      <c r="P7829" s="1"/>
    </row>
    <row r="7830" spans="5:16">
      <c r="E7830" s="1"/>
      <c r="F7830" s="1"/>
      <c r="L7830" s="1"/>
      <c r="M7830" s="1"/>
      <c r="P7830" s="1"/>
    </row>
    <row r="7831" spans="5:16">
      <c r="E7831" s="1"/>
      <c r="F7831" s="1"/>
      <c r="L7831" s="1"/>
      <c r="M7831" s="1"/>
      <c r="P7831" s="1"/>
    </row>
    <row r="7832" spans="5:16">
      <c r="E7832" s="1"/>
      <c r="F7832" s="1"/>
      <c r="L7832" s="1"/>
      <c r="M7832" s="1"/>
      <c r="P7832" s="1"/>
    </row>
    <row r="7833" spans="5:16">
      <c r="E7833" s="1"/>
      <c r="F7833" s="1"/>
      <c r="L7833" s="1"/>
      <c r="M7833" s="1"/>
      <c r="P7833" s="1"/>
    </row>
    <row r="7834" spans="5:16">
      <c r="E7834" s="1"/>
      <c r="F7834" s="1"/>
      <c r="L7834" s="1"/>
      <c r="M7834" s="1"/>
      <c r="P7834" s="1"/>
    </row>
    <row r="7835" spans="5:16">
      <c r="E7835" s="1"/>
      <c r="F7835" s="1"/>
      <c r="L7835" s="1"/>
      <c r="M7835" s="1"/>
      <c r="P7835" s="1"/>
    </row>
    <row r="7836" spans="5:16">
      <c r="E7836" s="1"/>
      <c r="F7836" s="1"/>
      <c r="L7836" s="1"/>
      <c r="M7836" s="1"/>
      <c r="P7836" s="1"/>
    </row>
    <row r="7837" spans="5:16">
      <c r="E7837" s="1"/>
      <c r="F7837" s="1"/>
      <c r="L7837" s="1"/>
      <c r="M7837" s="1"/>
      <c r="P7837" s="1"/>
    </row>
    <row r="7838" spans="5:16">
      <c r="E7838" s="1"/>
      <c r="F7838" s="1"/>
      <c r="L7838" s="1"/>
      <c r="M7838" s="1"/>
      <c r="P7838" s="1"/>
    </row>
    <row r="7839" spans="5:16">
      <c r="E7839" s="1"/>
      <c r="F7839" s="1"/>
      <c r="L7839" s="1"/>
      <c r="M7839" s="1"/>
      <c r="P7839" s="1"/>
    </row>
    <row r="7840" spans="5:16">
      <c r="E7840" s="1"/>
      <c r="F7840" s="1"/>
      <c r="L7840" s="1"/>
      <c r="M7840" s="1"/>
      <c r="P7840" s="1"/>
    </row>
    <row r="7841" spans="5:16">
      <c r="E7841" s="1"/>
      <c r="F7841" s="1"/>
      <c r="L7841" s="1"/>
      <c r="M7841" s="1"/>
      <c r="P7841" s="1"/>
    </row>
    <row r="7842" spans="5:16">
      <c r="E7842" s="1"/>
      <c r="F7842" s="1"/>
      <c r="L7842" s="1"/>
      <c r="M7842" s="1"/>
      <c r="P7842" s="1"/>
    </row>
    <row r="7843" spans="5:16">
      <c r="E7843" s="1"/>
      <c r="F7843" s="1"/>
      <c r="L7843" s="1"/>
      <c r="M7843" s="1"/>
      <c r="P7843" s="1"/>
    </row>
    <row r="7844" spans="5:16">
      <c r="E7844" s="1"/>
      <c r="F7844" s="1"/>
      <c r="L7844" s="1"/>
      <c r="M7844" s="1"/>
      <c r="P7844" s="1"/>
    </row>
    <row r="7845" spans="5:16">
      <c r="E7845" s="1"/>
      <c r="F7845" s="1"/>
      <c r="L7845" s="1"/>
      <c r="M7845" s="1"/>
      <c r="P7845" s="1"/>
    </row>
    <row r="7846" spans="5:16">
      <c r="E7846" s="1"/>
      <c r="F7846" s="1"/>
      <c r="L7846" s="1"/>
      <c r="M7846" s="1"/>
      <c r="P7846" s="1"/>
    </row>
    <row r="7847" spans="5:16">
      <c r="E7847" s="1"/>
      <c r="F7847" s="1"/>
      <c r="L7847" s="1"/>
      <c r="M7847" s="1"/>
      <c r="P7847" s="1"/>
    </row>
    <row r="7848" spans="5:16">
      <c r="E7848" s="1"/>
      <c r="F7848" s="1"/>
      <c r="L7848" s="1"/>
      <c r="M7848" s="1"/>
      <c r="P7848" s="1"/>
    </row>
    <row r="7849" spans="5:16">
      <c r="E7849" s="1"/>
      <c r="F7849" s="1"/>
      <c r="L7849" s="1"/>
      <c r="M7849" s="1"/>
      <c r="P7849" s="1"/>
    </row>
    <row r="7850" spans="5:16">
      <c r="E7850" s="1"/>
      <c r="F7850" s="1"/>
      <c r="L7850" s="1"/>
      <c r="M7850" s="1"/>
      <c r="P7850" s="1"/>
    </row>
    <row r="7851" spans="5:16">
      <c r="E7851" s="1"/>
      <c r="F7851" s="1"/>
      <c r="L7851" s="1"/>
      <c r="M7851" s="1"/>
      <c r="P7851" s="1"/>
    </row>
    <row r="7852" spans="5:16">
      <c r="E7852" s="1"/>
      <c r="F7852" s="1"/>
      <c r="L7852" s="1"/>
      <c r="M7852" s="1"/>
      <c r="P7852" s="1"/>
    </row>
    <row r="7853" spans="5:16">
      <c r="E7853" s="1"/>
      <c r="F7853" s="1"/>
      <c r="L7853" s="1"/>
      <c r="M7853" s="1"/>
      <c r="P7853" s="1"/>
    </row>
    <row r="7854" spans="5:16">
      <c r="E7854" s="1"/>
      <c r="F7854" s="1"/>
      <c r="L7854" s="1"/>
      <c r="M7854" s="1"/>
      <c r="P7854" s="1"/>
    </row>
    <row r="7855" spans="5:16">
      <c r="E7855" s="1"/>
      <c r="F7855" s="1"/>
      <c r="L7855" s="1"/>
      <c r="M7855" s="1"/>
      <c r="P7855" s="1"/>
    </row>
    <row r="7856" spans="5:16">
      <c r="E7856" s="1"/>
      <c r="F7856" s="1"/>
      <c r="L7856" s="1"/>
      <c r="M7856" s="1"/>
      <c r="P7856" s="1"/>
    </row>
    <row r="7857" spans="5:16">
      <c r="E7857" s="1"/>
      <c r="F7857" s="1"/>
      <c r="L7857" s="1"/>
      <c r="M7857" s="1"/>
      <c r="P7857" s="1"/>
    </row>
    <row r="7858" spans="5:16">
      <c r="E7858" s="1"/>
      <c r="F7858" s="1"/>
      <c r="L7858" s="1"/>
      <c r="M7858" s="1"/>
      <c r="P7858" s="1"/>
    </row>
    <row r="7859" spans="5:16">
      <c r="E7859" s="1"/>
      <c r="F7859" s="1"/>
      <c r="L7859" s="1"/>
      <c r="M7859" s="1"/>
      <c r="P7859" s="1"/>
    </row>
    <row r="7860" spans="5:16">
      <c r="E7860" s="1"/>
      <c r="F7860" s="1"/>
      <c r="L7860" s="1"/>
      <c r="M7860" s="1"/>
      <c r="P7860" s="1"/>
    </row>
    <row r="7861" spans="5:16">
      <c r="E7861" s="1"/>
      <c r="F7861" s="1"/>
      <c r="L7861" s="1"/>
      <c r="M7861" s="1"/>
      <c r="P7861" s="1"/>
    </row>
    <row r="7862" spans="5:16">
      <c r="E7862" s="1"/>
      <c r="F7862" s="1"/>
      <c r="L7862" s="1"/>
      <c r="M7862" s="1"/>
      <c r="P7862" s="1"/>
    </row>
    <row r="7863" spans="5:16">
      <c r="E7863" s="1"/>
      <c r="F7863" s="1"/>
      <c r="L7863" s="1"/>
      <c r="M7863" s="1"/>
      <c r="P7863" s="1"/>
    </row>
    <row r="7864" spans="5:16">
      <c r="E7864" s="1"/>
      <c r="F7864" s="1"/>
      <c r="L7864" s="1"/>
      <c r="M7864" s="1"/>
      <c r="P7864" s="1"/>
    </row>
    <row r="7865" spans="5:16">
      <c r="E7865" s="1"/>
      <c r="F7865" s="1"/>
      <c r="L7865" s="1"/>
      <c r="M7865" s="1"/>
      <c r="P7865" s="1"/>
    </row>
    <row r="7866" spans="5:16">
      <c r="E7866" s="1"/>
      <c r="F7866" s="1"/>
      <c r="L7866" s="1"/>
      <c r="M7866" s="1"/>
      <c r="P7866" s="1"/>
    </row>
    <row r="7867" spans="5:16">
      <c r="E7867" s="1"/>
      <c r="F7867" s="1"/>
      <c r="L7867" s="1"/>
      <c r="M7867" s="1"/>
      <c r="P7867" s="1"/>
    </row>
    <row r="7868" spans="5:16">
      <c r="E7868" s="1"/>
      <c r="F7868" s="1"/>
      <c r="L7868" s="1"/>
      <c r="M7868" s="1"/>
      <c r="P7868" s="1"/>
    </row>
    <row r="7869" spans="5:16">
      <c r="E7869" s="1"/>
      <c r="F7869" s="1"/>
      <c r="L7869" s="1"/>
      <c r="M7869" s="1"/>
      <c r="P7869" s="1"/>
    </row>
    <row r="7870" spans="5:16">
      <c r="E7870" s="1"/>
      <c r="F7870" s="1"/>
      <c r="L7870" s="1"/>
      <c r="M7870" s="1"/>
      <c r="P7870" s="1"/>
    </row>
    <row r="7871" spans="5:16">
      <c r="E7871" s="1"/>
      <c r="F7871" s="1"/>
      <c r="L7871" s="1"/>
      <c r="M7871" s="1"/>
      <c r="P7871" s="1"/>
    </row>
    <row r="7872" spans="5:16">
      <c r="E7872" s="1"/>
      <c r="F7872" s="1"/>
      <c r="L7872" s="1"/>
      <c r="M7872" s="1"/>
      <c r="P7872" s="1"/>
    </row>
    <row r="7873" spans="5:16">
      <c r="E7873" s="1"/>
      <c r="F7873" s="1"/>
      <c r="L7873" s="1"/>
      <c r="M7873" s="1"/>
      <c r="P7873" s="1"/>
    </row>
    <row r="7874" spans="5:16">
      <c r="E7874" s="1"/>
      <c r="F7874" s="1"/>
      <c r="L7874" s="1"/>
      <c r="M7874" s="1"/>
      <c r="P7874" s="1"/>
    </row>
    <row r="7875" spans="5:16">
      <c r="E7875" s="1"/>
      <c r="F7875" s="1"/>
      <c r="L7875" s="1"/>
      <c r="M7875" s="1"/>
      <c r="P7875" s="1"/>
    </row>
    <row r="7876" spans="5:16">
      <c r="E7876" s="1"/>
      <c r="F7876" s="1"/>
      <c r="L7876" s="1"/>
      <c r="M7876" s="1"/>
      <c r="P7876" s="1"/>
    </row>
    <row r="7877" spans="5:16">
      <c r="E7877" s="1"/>
      <c r="F7877" s="1"/>
      <c r="L7877" s="1"/>
      <c r="M7877" s="1"/>
      <c r="P7877" s="1"/>
    </row>
    <row r="7878" spans="5:16">
      <c r="E7878" s="1"/>
      <c r="F7878" s="1"/>
      <c r="L7878" s="1"/>
      <c r="M7878" s="1"/>
      <c r="P7878" s="1"/>
    </row>
    <row r="7879" spans="5:16">
      <c r="E7879" s="1"/>
      <c r="F7879" s="1"/>
      <c r="L7879" s="1"/>
      <c r="M7879" s="1"/>
      <c r="P7879" s="1"/>
    </row>
    <row r="7880" spans="5:16">
      <c r="E7880" s="1"/>
      <c r="F7880" s="1"/>
      <c r="L7880" s="1"/>
      <c r="M7880" s="1"/>
      <c r="P7880" s="1"/>
    </row>
    <row r="7881" spans="5:16">
      <c r="E7881" s="1"/>
      <c r="F7881" s="1"/>
      <c r="L7881" s="1"/>
      <c r="M7881" s="1"/>
      <c r="P7881" s="1"/>
    </row>
    <row r="7882" spans="5:16">
      <c r="E7882" s="1"/>
      <c r="F7882" s="1"/>
      <c r="L7882" s="1"/>
      <c r="M7882" s="1"/>
      <c r="P7882" s="1"/>
    </row>
    <row r="7883" spans="5:16">
      <c r="E7883" s="1"/>
      <c r="F7883" s="1"/>
      <c r="L7883" s="1"/>
      <c r="M7883" s="1"/>
      <c r="P7883" s="1"/>
    </row>
    <row r="7884" spans="5:16">
      <c r="E7884" s="1"/>
      <c r="F7884" s="1"/>
      <c r="L7884" s="1"/>
      <c r="M7884" s="1"/>
      <c r="P7884" s="1"/>
    </row>
    <row r="7885" spans="5:16">
      <c r="E7885" s="1"/>
      <c r="F7885" s="1"/>
      <c r="L7885" s="1"/>
      <c r="M7885" s="1"/>
      <c r="P7885" s="1"/>
    </row>
    <row r="7886" spans="5:16">
      <c r="E7886" s="1"/>
      <c r="F7886" s="1"/>
      <c r="L7886" s="1"/>
      <c r="M7886" s="1"/>
      <c r="P7886" s="1"/>
    </row>
    <row r="7887" spans="5:16">
      <c r="E7887" s="1"/>
      <c r="F7887" s="1"/>
      <c r="L7887" s="1"/>
      <c r="M7887" s="1"/>
      <c r="P7887" s="1"/>
    </row>
    <row r="7888" spans="5:16">
      <c r="E7888" s="1"/>
      <c r="F7888" s="1"/>
      <c r="L7888" s="1"/>
      <c r="M7888" s="1"/>
      <c r="P7888" s="1"/>
    </row>
    <row r="7889" spans="5:16">
      <c r="E7889" s="1"/>
      <c r="F7889" s="1"/>
      <c r="L7889" s="1"/>
      <c r="M7889" s="1"/>
      <c r="P7889" s="1"/>
    </row>
    <row r="7890" spans="5:16">
      <c r="E7890" s="1"/>
      <c r="F7890" s="1"/>
      <c r="L7890" s="1"/>
      <c r="M7890" s="1"/>
      <c r="P7890" s="1"/>
    </row>
    <row r="7891" spans="5:16">
      <c r="E7891" s="1"/>
      <c r="F7891" s="1"/>
      <c r="L7891" s="1"/>
      <c r="M7891" s="1"/>
      <c r="P7891" s="1"/>
    </row>
    <row r="7892" spans="5:16">
      <c r="E7892" s="1"/>
      <c r="F7892" s="1"/>
      <c r="L7892" s="1"/>
      <c r="M7892" s="1"/>
      <c r="P7892" s="1"/>
    </row>
    <row r="7893" spans="5:16">
      <c r="E7893" s="1"/>
      <c r="F7893" s="1"/>
      <c r="L7893" s="1"/>
      <c r="M7893" s="1"/>
      <c r="P7893" s="1"/>
    </row>
    <row r="7894" spans="5:16">
      <c r="E7894" s="1"/>
      <c r="F7894" s="1"/>
      <c r="L7894" s="1"/>
      <c r="M7894" s="1"/>
      <c r="P7894" s="1"/>
    </row>
    <row r="7895" spans="5:16">
      <c r="E7895" s="1"/>
      <c r="F7895" s="1"/>
      <c r="L7895" s="1"/>
      <c r="M7895" s="1"/>
      <c r="P7895" s="1"/>
    </row>
    <row r="7896" spans="5:16">
      <c r="E7896" s="1"/>
      <c r="F7896" s="1"/>
      <c r="L7896" s="1"/>
      <c r="M7896" s="1"/>
      <c r="P7896" s="1"/>
    </row>
    <row r="7897" spans="5:16">
      <c r="E7897" s="1"/>
      <c r="F7897" s="1"/>
      <c r="L7897" s="1"/>
      <c r="M7897" s="1"/>
      <c r="P7897" s="1"/>
    </row>
    <row r="7898" spans="5:16">
      <c r="E7898" s="1"/>
      <c r="F7898" s="1"/>
      <c r="L7898" s="1"/>
      <c r="M7898" s="1"/>
      <c r="P7898" s="1"/>
    </row>
    <row r="7899" spans="5:16">
      <c r="E7899" s="1"/>
      <c r="F7899" s="1"/>
      <c r="L7899" s="1"/>
      <c r="M7899" s="1"/>
      <c r="P7899" s="1"/>
    </row>
    <row r="7900" spans="5:16">
      <c r="E7900" s="1"/>
      <c r="F7900" s="1"/>
      <c r="L7900" s="1"/>
      <c r="M7900" s="1"/>
      <c r="P7900" s="1"/>
    </row>
    <row r="7901" spans="5:16">
      <c r="E7901" s="1"/>
      <c r="F7901" s="1"/>
      <c r="L7901" s="1"/>
      <c r="M7901" s="1"/>
      <c r="P7901" s="1"/>
    </row>
    <row r="7902" spans="5:16">
      <c r="E7902" s="1"/>
      <c r="F7902" s="1"/>
      <c r="L7902" s="1"/>
      <c r="M7902" s="1"/>
      <c r="P7902" s="1"/>
    </row>
    <row r="7903" spans="5:16">
      <c r="E7903" s="1"/>
      <c r="F7903" s="1"/>
      <c r="L7903" s="1"/>
      <c r="M7903" s="1"/>
      <c r="P7903" s="1"/>
    </row>
    <row r="7904" spans="5:16">
      <c r="E7904" s="1"/>
      <c r="F7904" s="1"/>
      <c r="L7904" s="1"/>
      <c r="M7904" s="1"/>
      <c r="P7904" s="1"/>
    </row>
    <row r="7905" spans="5:16">
      <c r="E7905" s="1"/>
      <c r="F7905" s="1"/>
      <c r="L7905" s="1"/>
      <c r="M7905" s="1"/>
      <c r="P7905" s="1"/>
    </row>
    <row r="7906" spans="5:16">
      <c r="E7906" s="1"/>
      <c r="F7906" s="1"/>
      <c r="L7906" s="1"/>
      <c r="M7906" s="1"/>
      <c r="P7906" s="1"/>
    </row>
    <row r="7907" spans="5:16">
      <c r="E7907" s="1"/>
      <c r="F7907" s="1"/>
      <c r="L7907" s="1"/>
      <c r="M7907" s="1"/>
      <c r="P7907" s="1"/>
    </row>
    <row r="7908" spans="5:16">
      <c r="E7908" s="1"/>
      <c r="F7908" s="1"/>
      <c r="L7908" s="1"/>
      <c r="M7908" s="1"/>
      <c r="P7908" s="1"/>
    </row>
    <row r="7909" spans="5:16">
      <c r="E7909" s="1"/>
      <c r="F7909" s="1"/>
      <c r="L7909" s="1"/>
      <c r="M7909" s="1"/>
      <c r="P7909" s="1"/>
    </row>
    <row r="7910" spans="5:16">
      <c r="E7910" s="1"/>
      <c r="F7910" s="1"/>
      <c r="L7910" s="1"/>
      <c r="M7910" s="1"/>
      <c r="P7910" s="1"/>
    </row>
    <row r="7911" spans="5:16">
      <c r="E7911" s="1"/>
      <c r="F7911" s="1"/>
      <c r="L7911" s="1"/>
      <c r="M7911" s="1"/>
      <c r="P7911" s="1"/>
    </row>
    <row r="7912" spans="5:16">
      <c r="E7912" s="1"/>
      <c r="F7912" s="1"/>
      <c r="L7912" s="1"/>
      <c r="M7912" s="1"/>
      <c r="P7912" s="1"/>
    </row>
    <row r="7913" spans="5:16">
      <c r="E7913" s="1"/>
      <c r="F7913" s="1"/>
      <c r="L7913" s="1"/>
      <c r="M7913" s="1"/>
      <c r="P7913" s="1"/>
    </row>
    <row r="7914" spans="5:16">
      <c r="E7914" s="1"/>
      <c r="F7914" s="1"/>
      <c r="L7914" s="1"/>
      <c r="M7914" s="1"/>
      <c r="P7914" s="1"/>
    </row>
    <row r="7915" spans="5:16">
      <c r="E7915" s="1"/>
      <c r="F7915" s="1"/>
      <c r="L7915" s="1"/>
      <c r="M7915" s="1"/>
      <c r="P7915" s="1"/>
    </row>
    <row r="7916" spans="5:16">
      <c r="E7916" s="1"/>
      <c r="F7916" s="1"/>
      <c r="L7916" s="1"/>
      <c r="M7916" s="1"/>
      <c r="P7916" s="1"/>
    </row>
    <row r="7917" spans="5:16">
      <c r="E7917" s="1"/>
      <c r="F7917" s="1"/>
      <c r="L7917" s="1"/>
      <c r="M7917" s="1"/>
      <c r="P7917" s="1"/>
    </row>
    <row r="7918" spans="5:16">
      <c r="E7918" s="1"/>
      <c r="F7918" s="1"/>
      <c r="L7918" s="1"/>
      <c r="M7918" s="1"/>
      <c r="P7918" s="1"/>
    </row>
    <row r="7919" spans="5:16">
      <c r="E7919" s="1"/>
      <c r="F7919" s="1"/>
      <c r="L7919" s="1"/>
      <c r="M7919" s="1"/>
      <c r="P7919" s="1"/>
    </row>
    <row r="7920" spans="5:16">
      <c r="E7920" s="1"/>
      <c r="F7920" s="1"/>
      <c r="L7920" s="1"/>
      <c r="M7920" s="1"/>
      <c r="P7920" s="1"/>
    </row>
    <row r="7921" spans="5:16">
      <c r="E7921" s="1"/>
      <c r="F7921" s="1"/>
      <c r="L7921" s="1"/>
      <c r="M7921" s="1"/>
      <c r="P7921" s="1"/>
    </row>
    <row r="7922" spans="5:16">
      <c r="E7922" s="1"/>
      <c r="F7922" s="1"/>
      <c r="L7922" s="1"/>
      <c r="M7922" s="1"/>
      <c r="P7922" s="1"/>
    </row>
    <row r="7923" spans="5:16">
      <c r="E7923" s="1"/>
      <c r="F7923" s="1"/>
      <c r="L7923" s="1"/>
      <c r="M7923" s="1"/>
      <c r="P7923" s="1"/>
    </row>
    <row r="7924" spans="5:16">
      <c r="E7924" s="1"/>
      <c r="F7924" s="1"/>
      <c r="L7924" s="1"/>
      <c r="M7924" s="1"/>
      <c r="P7924" s="1"/>
    </row>
    <row r="7925" spans="5:16">
      <c r="E7925" s="1"/>
      <c r="F7925" s="1"/>
      <c r="L7925" s="1"/>
      <c r="M7925" s="1"/>
      <c r="P7925" s="1"/>
    </row>
    <row r="7926" spans="5:16">
      <c r="E7926" s="1"/>
      <c r="F7926" s="1"/>
      <c r="L7926" s="1"/>
      <c r="M7926" s="1"/>
      <c r="P7926" s="1"/>
    </row>
    <row r="7927" spans="5:16">
      <c r="E7927" s="1"/>
      <c r="F7927" s="1"/>
      <c r="L7927" s="1"/>
      <c r="M7927" s="1"/>
      <c r="P7927" s="1"/>
    </row>
    <row r="7928" spans="5:16">
      <c r="E7928" s="1"/>
      <c r="F7928" s="1"/>
      <c r="L7928" s="1"/>
      <c r="M7928" s="1"/>
      <c r="P7928" s="1"/>
    </row>
    <row r="7929" spans="5:16">
      <c r="E7929" s="1"/>
      <c r="F7929" s="1"/>
      <c r="L7929" s="1"/>
      <c r="M7929" s="1"/>
      <c r="P7929" s="1"/>
    </row>
    <row r="7930" spans="5:16">
      <c r="E7930" s="1"/>
      <c r="F7930" s="1"/>
      <c r="L7930" s="1"/>
      <c r="M7930" s="1"/>
      <c r="P7930" s="1"/>
    </row>
    <row r="7931" spans="5:16">
      <c r="E7931" s="1"/>
      <c r="F7931" s="1"/>
      <c r="L7931" s="1"/>
      <c r="M7931" s="1"/>
      <c r="P7931" s="1"/>
    </row>
    <row r="7932" spans="5:16">
      <c r="E7932" s="1"/>
      <c r="F7932" s="1"/>
      <c r="L7932" s="1"/>
      <c r="M7932" s="1"/>
      <c r="P7932" s="1"/>
    </row>
    <row r="7933" spans="5:16">
      <c r="E7933" s="1"/>
      <c r="F7933" s="1"/>
      <c r="L7933" s="1"/>
      <c r="M7933" s="1"/>
      <c r="P7933" s="1"/>
    </row>
    <row r="7934" spans="5:16">
      <c r="E7934" s="1"/>
      <c r="F7934" s="1"/>
      <c r="L7934" s="1"/>
      <c r="M7934" s="1"/>
      <c r="P7934" s="1"/>
    </row>
    <row r="7935" spans="5:16">
      <c r="E7935" s="1"/>
      <c r="F7935" s="1"/>
      <c r="L7935" s="1"/>
      <c r="M7935" s="1"/>
      <c r="P7935" s="1"/>
    </row>
    <row r="7936" spans="5:16">
      <c r="E7936" s="1"/>
      <c r="F7936" s="1"/>
      <c r="L7936" s="1"/>
      <c r="M7936" s="1"/>
      <c r="P7936" s="1"/>
    </row>
    <row r="7937" spans="5:16">
      <c r="E7937" s="1"/>
      <c r="F7937" s="1"/>
      <c r="L7937" s="1"/>
      <c r="M7937" s="1"/>
      <c r="P7937" s="1"/>
    </row>
    <row r="7938" spans="5:16">
      <c r="E7938" s="1"/>
      <c r="F7938" s="1"/>
      <c r="L7938" s="1"/>
      <c r="M7938" s="1"/>
      <c r="P7938" s="1"/>
    </row>
    <row r="7939" spans="5:16">
      <c r="E7939" s="1"/>
      <c r="F7939" s="1"/>
      <c r="L7939" s="1"/>
      <c r="M7939" s="1"/>
      <c r="P7939" s="1"/>
    </row>
    <row r="7940" spans="5:16">
      <c r="E7940" s="1"/>
      <c r="F7940" s="1"/>
      <c r="L7940" s="1"/>
      <c r="M7940" s="1"/>
      <c r="P7940" s="1"/>
    </row>
    <row r="7941" spans="5:16">
      <c r="E7941" s="1"/>
      <c r="F7941" s="1"/>
      <c r="L7941" s="1"/>
      <c r="M7941" s="1"/>
      <c r="P7941" s="1"/>
    </row>
    <row r="7942" spans="5:16">
      <c r="E7942" s="1"/>
      <c r="F7942" s="1"/>
      <c r="L7942" s="1"/>
      <c r="M7942" s="1"/>
      <c r="P7942" s="1"/>
    </row>
    <row r="7943" spans="5:16">
      <c r="E7943" s="1"/>
      <c r="F7943" s="1"/>
      <c r="L7943" s="1"/>
      <c r="M7943" s="1"/>
      <c r="P7943" s="1"/>
    </row>
    <row r="7944" spans="5:16">
      <c r="E7944" s="1"/>
      <c r="F7944" s="1"/>
      <c r="L7944" s="1"/>
      <c r="M7944" s="1"/>
      <c r="P7944" s="1"/>
    </row>
    <row r="7945" spans="5:16">
      <c r="E7945" s="1"/>
      <c r="F7945" s="1"/>
      <c r="L7945" s="1"/>
      <c r="M7945" s="1"/>
      <c r="P7945" s="1"/>
    </row>
    <row r="7946" spans="5:16">
      <c r="E7946" s="1"/>
      <c r="F7946" s="1"/>
      <c r="L7946" s="1"/>
      <c r="M7946" s="1"/>
      <c r="P7946" s="1"/>
    </row>
    <row r="7947" spans="5:16">
      <c r="E7947" s="1"/>
      <c r="F7947" s="1"/>
      <c r="L7947" s="1"/>
      <c r="M7947" s="1"/>
      <c r="P7947" s="1"/>
    </row>
    <row r="7948" spans="5:16">
      <c r="E7948" s="1"/>
      <c r="F7948" s="1"/>
      <c r="L7948" s="1"/>
      <c r="M7948" s="1"/>
      <c r="P7948" s="1"/>
    </row>
    <row r="7949" spans="5:16">
      <c r="E7949" s="1"/>
      <c r="F7949" s="1"/>
      <c r="L7949" s="1"/>
      <c r="M7949" s="1"/>
      <c r="P7949" s="1"/>
    </row>
    <row r="7950" spans="5:16">
      <c r="E7950" s="1"/>
      <c r="F7950" s="1"/>
      <c r="L7950" s="1"/>
      <c r="M7950" s="1"/>
      <c r="P7950" s="1"/>
    </row>
    <row r="7951" spans="5:16">
      <c r="E7951" s="1"/>
      <c r="F7951" s="1"/>
      <c r="L7951" s="1"/>
      <c r="M7951" s="1"/>
      <c r="P7951" s="1"/>
    </row>
    <row r="7952" spans="5:16">
      <c r="E7952" s="1"/>
      <c r="F7952" s="1"/>
      <c r="L7952" s="1"/>
      <c r="M7952" s="1"/>
      <c r="P7952" s="1"/>
    </row>
    <row r="7953" spans="5:16">
      <c r="E7953" s="1"/>
      <c r="F7953" s="1"/>
      <c r="L7953" s="1"/>
      <c r="M7953" s="1"/>
      <c r="P7953" s="1"/>
    </row>
    <row r="7954" spans="5:16">
      <c r="E7954" s="1"/>
      <c r="F7954" s="1"/>
      <c r="L7954" s="1"/>
      <c r="M7954" s="1"/>
      <c r="P7954" s="1"/>
    </row>
    <row r="7955" spans="5:16">
      <c r="E7955" s="1"/>
      <c r="F7955" s="1"/>
      <c r="L7955" s="1"/>
      <c r="M7955" s="1"/>
      <c r="P7955" s="1"/>
    </row>
    <row r="7956" spans="5:16">
      <c r="E7956" s="1"/>
      <c r="F7956" s="1"/>
      <c r="L7956" s="1"/>
      <c r="M7956" s="1"/>
      <c r="P7956" s="1"/>
    </row>
    <row r="7957" spans="5:16">
      <c r="E7957" s="1"/>
      <c r="F7957" s="1"/>
      <c r="L7957" s="1"/>
      <c r="M7957" s="1"/>
      <c r="P7957" s="1"/>
    </row>
    <row r="7958" spans="5:16">
      <c r="E7958" s="1"/>
      <c r="F7958" s="1"/>
      <c r="L7958" s="1"/>
      <c r="M7958" s="1"/>
      <c r="P7958" s="1"/>
    </row>
    <row r="7959" spans="5:16">
      <c r="E7959" s="1"/>
      <c r="F7959" s="1"/>
      <c r="L7959" s="1"/>
      <c r="M7959" s="1"/>
      <c r="P7959" s="1"/>
    </row>
    <row r="7960" spans="5:16">
      <c r="E7960" s="1"/>
      <c r="F7960" s="1"/>
      <c r="L7960" s="1"/>
      <c r="M7960" s="1"/>
      <c r="P7960" s="1"/>
    </row>
    <row r="7961" spans="5:16">
      <c r="E7961" s="1"/>
      <c r="F7961" s="1"/>
      <c r="L7961" s="1"/>
      <c r="M7961" s="1"/>
      <c r="P7961" s="1"/>
    </row>
    <row r="7962" spans="5:16">
      <c r="E7962" s="1"/>
      <c r="F7962" s="1"/>
      <c r="L7962" s="1"/>
      <c r="M7962" s="1"/>
      <c r="P7962" s="1"/>
    </row>
    <row r="7963" spans="5:16">
      <c r="E7963" s="1"/>
      <c r="F7963" s="1"/>
      <c r="L7963" s="1"/>
      <c r="M7963" s="1"/>
      <c r="P7963" s="1"/>
    </row>
    <row r="7964" spans="5:16">
      <c r="E7964" s="1"/>
      <c r="F7964" s="1"/>
      <c r="L7964" s="1"/>
      <c r="M7964" s="1"/>
      <c r="P7964" s="1"/>
    </row>
    <row r="7965" spans="5:16">
      <c r="E7965" s="1"/>
      <c r="F7965" s="1"/>
      <c r="L7965" s="1"/>
      <c r="M7965" s="1"/>
      <c r="P7965" s="1"/>
    </row>
    <row r="7966" spans="5:16">
      <c r="E7966" s="1"/>
      <c r="F7966" s="1"/>
      <c r="L7966" s="1"/>
      <c r="M7966" s="1"/>
      <c r="P7966" s="1"/>
    </row>
    <row r="7967" spans="5:16">
      <c r="E7967" s="1"/>
      <c r="F7967" s="1"/>
      <c r="L7967" s="1"/>
      <c r="M7967" s="1"/>
      <c r="P7967" s="1"/>
    </row>
    <row r="7968" spans="5:16">
      <c r="E7968" s="1"/>
      <c r="F7968" s="1"/>
      <c r="L7968" s="1"/>
      <c r="M7968" s="1"/>
      <c r="P7968" s="1"/>
    </row>
    <row r="7969" spans="5:16">
      <c r="E7969" s="1"/>
      <c r="F7969" s="1"/>
      <c r="L7969" s="1"/>
      <c r="M7969" s="1"/>
      <c r="P7969" s="1"/>
    </row>
    <row r="7970" spans="5:16">
      <c r="E7970" s="1"/>
      <c r="F7970" s="1"/>
      <c r="L7970" s="1"/>
      <c r="M7970" s="1"/>
      <c r="P7970" s="1"/>
    </row>
    <row r="7971" spans="5:16">
      <c r="E7971" s="1"/>
      <c r="F7971" s="1"/>
      <c r="L7971" s="1"/>
      <c r="M7971" s="1"/>
      <c r="P7971" s="1"/>
    </row>
    <row r="7972" spans="5:16">
      <c r="E7972" s="1"/>
      <c r="F7972" s="1"/>
      <c r="L7972" s="1"/>
      <c r="M7972" s="1"/>
      <c r="P7972" s="1"/>
    </row>
    <row r="7973" spans="5:16">
      <c r="E7973" s="1"/>
      <c r="F7973" s="1"/>
      <c r="L7973" s="1"/>
      <c r="M7973" s="1"/>
      <c r="P7973" s="1"/>
    </row>
    <row r="7974" spans="5:16">
      <c r="E7974" s="1"/>
      <c r="F7974" s="1"/>
      <c r="L7974" s="1"/>
      <c r="M7974" s="1"/>
      <c r="P7974" s="1"/>
    </row>
    <row r="7975" spans="5:16">
      <c r="E7975" s="1"/>
      <c r="F7975" s="1"/>
      <c r="L7975" s="1"/>
      <c r="M7975" s="1"/>
      <c r="P7975" s="1"/>
    </row>
    <row r="7976" spans="5:16">
      <c r="E7976" s="1"/>
      <c r="F7976" s="1"/>
      <c r="L7976" s="1"/>
      <c r="M7976" s="1"/>
      <c r="P7976" s="1"/>
    </row>
    <row r="7977" spans="5:16">
      <c r="E7977" s="1"/>
      <c r="F7977" s="1"/>
      <c r="L7977" s="1"/>
      <c r="M7977" s="1"/>
      <c r="P7977" s="1"/>
    </row>
    <row r="7978" spans="5:16">
      <c r="E7978" s="1"/>
      <c r="F7978" s="1"/>
      <c r="L7978" s="1"/>
      <c r="M7978" s="1"/>
      <c r="P7978" s="1"/>
    </row>
    <row r="7979" spans="5:16">
      <c r="E7979" s="1"/>
      <c r="F7979" s="1"/>
      <c r="L7979" s="1"/>
      <c r="M7979" s="1"/>
      <c r="P7979" s="1"/>
    </row>
    <row r="7980" spans="5:16">
      <c r="E7980" s="1"/>
      <c r="F7980" s="1"/>
      <c r="L7980" s="1"/>
      <c r="M7980" s="1"/>
      <c r="P7980" s="1"/>
    </row>
    <row r="7981" spans="5:16">
      <c r="E7981" s="1"/>
      <c r="F7981" s="1"/>
      <c r="L7981" s="1"/>
      <c r="M7981" s="1"/>
      <c r="P7981" s="1"/>
    </row>
    <row r="7982" spans="5:16">
      <c r="E7982" s="1"/>
      <c r="F7982" s="1"/>
      <c r="L7982" s="1"/>
      <c r="M7982" s="1"/>
      <c r="P7982" s="1"/>
    </row>
    <row r="7983" spans="5:16">
      <c r="E7983" s="1"/>
      <c r="F7983" s="1"/>
      <c r="L7983" s="1"/>
      <c r="M7983" s="1"/>
      <c r="P7983" s="1"/>
    </row>
    <row r="7984" spans="5:16">
      <c r="E7984" s="1"/>
      <c r="F7984" s="1"/>
      <c r="L7984" s="1"/>
      <c r="M7984" s="1"/>
      <c r="P7984" s="1"/>
    </row>
    <row r="7985" spans="5:16">
      <c r="E7985" s="1"/>
      <c r="F7985" s="1"/>
      <c r="L7985" s="1"/>
      <c r="M7985" s="1"/>
      <c r="P7985" s="1"/>
    </row>
    <row r="7986" spans="5:16">
      <c r="E7986" s="1"/>
      <c r="F7986" s="1"/>
      <c r="L7986" s="1"/>
      <c r="M7986" s="1"/>
      <c r="P7986" s="1"/>
    </row>
    <row r="7987" spans="5:16">
      <c r="E7987" s="1"/>
      <c r="F7987" s="1"/>
      <c r="L7987" s="1"/>
      <c r="M7987" s="1"/>
      <c r="P7987" s="1"/>
    </row>
    <row r="7988" spans="5:16">
      <c r="E7988" s="1"/>
      <c r="F7988" s="1"/>
      <c r="L7988" s="1"/>
      <c r="M7988" s="1"/>
      <c r="P7988" s="1"/>
    </row>
    <row r="7989" spans="5:16">
      <c r="E7989" s="1"/>
      <c r="F7989" s="1"/>
      <c r="L7989" s="1"/>
      <c r="M7989" s="1"/>
      <c r="P7989" s="1"/>
    </row>
    <row r="7990" spans="5:16">
      <c r="E7990" s="1"/>
      <c r="F7990" s="1"/>
      <c r="L7990" s="1"/>
      <c r="M7990" s="1"/>
      <c r="P7990" s="1"/>
    </row>
    <row r="7991" spans="5:16">
      <c r="E7991" s="1"/>
      <c r="F7991" s="1"/>
      <c r="L7991" s="1"/>
      <c r="M7991" s="1"/>
      <c r="P7991" s="1"/>
    </row>
    <row r="7992" spans="5:16">
      <c r="E7992" s="1"/>
      <c r="F7992" s="1"/>
      <c r="L7992" s="1"/>
      <c r="M7992" s="1"/>
      <c r="P7992" s="1"/>
    </row>
    <row r="7993" spans="5:16">
      <c r="E7993" s="1"/>
      <c r="F7993" s="1"/>
      <c r="L7993" s="1"/>
      <c r="M7993" s="1"/>
      <c r="P7993" s="1"/>
    </row>
    <row r="7994" spans="5:16">
      <c r="E7994" s="1"/>
      <c r="F7994" s="1"/>
      <c r="L7994" s="1"/>
      <c r="M7994" s="1"/>
      <c r="P7994" s="1"/>
    </row>
    <row r="7995" spans="5:16">
      <c r="E7995" s="1"/>
      <c r="F7995" s="1"/>
      <c r="L7995" s="1"/>
      <c r="M7995" s="1"/>
      <c r="P7995" s="1"/>
    </row>
    <row r="7996" spans="5:16">
      <c r="E7996" s="1"/>
      <c r="F7996" s="1"/>
      <c r="L7996" s="1"/>
      <c r="M7996" s="1"/>
      <c r="P7996" s="1"/>
    </row>
    <row r="7997" spans="5:16">
      <c r="E7997" s="1"/>
      <c r="F7997" s="1"/>
      <c r="L7997" s="1"/>
      <c r="M7997" s="1"/>
      <c r="P7997" s="1"/>
    </row>
    <row r="7998" spans="5:16">
      <c r="E7998" s="1"/>
      <c r="F7998" s="1"/>
      <c r="L7998" s="1"/>
      <c r="M7998" s="1"/>
      <c r="P7998" s="1"/>
    </row>
    <row r="7999" spans="5:16">
      <c r="E7999" s="1"/>
      <c r="F7999" s="1"/>
      <c r="L7999" s="1"/>
      <c r="M7999" s="1"/>
      <c r="P7999" s="1"/>
    </row>
    <row r="8000" spans="5:16">
      <c r="E8000" s="1"/>
      <c r="F8000" s="1"/>
      <c r="L8000" s="1"/>
      <c r="M8000" s="1"/>
      <c r="P8000" s="1"/>
    </row>
    <row r="8001" spans="5:16">
      <c r="E8001" s="1"/>
      <c r="F8001" s="1"/>
      <c r="L8001" s="1"/>
      <c r="M8001" s="1"/>
      <c r="P8001" s="1"/>
    </row>
    <row r="8002" spans="5:16">
      <c r="E8002" s="1"/>
      <c r="F8002" s="1"/>
      <c r="L8002" s="1"/>
      <c r="M8002" s="1"/>
      <c r="P8002" s="1"/>
    </row>
    <row r="8003" spans="5:16">
      <c r="E8003" s="1"/>
      <c r="F8003" s="1"/>
      <c r="L8003" s="1"/>
      <c r="M8003" s="1"/>
      <c r="P8003" s="1"/>
    </row>
    <row r="8004" spans="5:16">
      <c r="E8004" s="1"/>
      <c r="F8004" s="1"/>
      <c r="L8004" s="1"/>
      <c r="M8004" s="1"/>
      <c r="P8004" s="1"/>
    </row>
    <row r="8005" spans="5:16">
      <c r="E8005" s="1"/>
      <c r="F8005" s="1"/>
      <c r="L8005" s="1"/>
      <c r="M8005" s="1"/>
      <c r="P8005" s="1"/>
    </row>
    <row r="8006" spans="5:16">
      <c r="E8006" s="1"/>
      <c r="F8006" s="1"/>
      <c r="L8006" s="1"/>
      <c r="M8006" s="1"/>
      <c r="P8006" s="1"/>
    </row>
    <row r="8007" spans="5:16">
      <c r="E8007" s="1"/>
      <c r="F8007" s="1"/>
      <c r="L8007" s="1"/>
      <c r="M8007" s="1"/>
      <c r="P8007" s="1"/>
    </row>
    <row r="8008" spans="5:16">
      <c r="E8008" s="1"/>
      <c r="F8008" s="1"/>
      <c r="L8008" s="1"/>
      <c r="M8008" s="1"/>
      <c r="P8008" s="1"/>
    </row>
    <row r="8009" spans="5:16">
      <c r="E8009" s="1"/>
      <c r="F8009" s="1"/>
      <c r="L8009" s="1"/>
      <c r="M8009" s="1"/>
      <c r="P8009" s="1"/>
    </row>
    <row r="8010" spans="5:16">
      <c r="E8010" s="1"/>
      <c r="F8010" s="1"/>
      <c r="L8010" s="1"/>
      <c r="M8010" s="1"/>
      <c r="P8010" s="1"/>
    </row>
    <row r="8011" spans="5:16">
      <c r="E8011" s="1"/>
      <c r="F8011" s="1"/>
      <c r="L8011" s="1"/>
      <c r="M8011" s="1"/>
      <c r="P8011" s="1"/>
    </row>
    <row r="8012" spans="5:16">
      <c r="E8012" s="1"/>
      <c r="F8012" s="1"/>
      <c r="L8012" s="1"/>
      <c r="M8012" s="1"/>
      <c r="P8012" s="1"/>
    </row>
    <row r="8013" spans="5:16">
      <c r="E8013" s="1"/>
      <c r="F8013" s="1"/>
      <c r="L8013" s="1"/>
      <c r="M8013" s="1"/>
      <c r="P8013" s="1"/>
    </row>
    <row r="8014" spans="5:16">
      <c r="E8014" s="1"/>
      <c r="F8014" s="1"/>
      <c r="L8014" s="1"/>
      <c r="M8014" s="1"/>
      <c r="P8014" s="1"/>
    </row>
    <row r="8015" spans="5:16">
      <c r="E8015" s="1"/>
      <c r="F8015" s="1"/>
      <c r="L8015" s="1"/>
      <c r="M8015" s="1"/>
      <c r="P8015" s="1"/>
    </row>
    <row r="8016" spans="5:16">
      <c r="E8016" s="1"/>
      <c r="F8016" s="1"/>
      <c r="L8016" s="1"/>
      <c r="M8016" s="1"/>
      <c r="P8016" s="1"/>
    </row>
    <row r="8017" spans="5:16">
      <c r="E8017" s="1"/>
      <c r="F8017" s="1"/>
      <c r="L8017" s="1"/>
      <c r="M8017" s="1"/>
      <c r="P8017" s="1"/>
    </row>
    <row r="8018" spans="5:16">
      <c r="E8018" s="1"/>
      <c r="F8018" s="1"/>
      <c r="L8018" s="1"/>
      <c r="M8018" s="1"/>
      <c r="P8018" s="1"/>
    </row>
    <row r="8019" spans="5:16">
      <c r="E8019" s="1"/>
      <c r="F8019" s="1"/>
      <c r="L8019" s="1"/>
      <c r="M8019" s="1"/>
      <c r="P8019" s="1"/>
    </row>
    <row r="8020" spans="5:16">
      <c r="E8020" s="1"/>
      <c r="F8020" s="1"/>
      <c r="L8020" s="1"/>
      <c r="M8020" s="1"/>
      <c r="P8020" s="1"/>
    </row>
    <row r="8021" spans="5:16">
      <c r="E8021" s="1"/>
      <c r="F8021" s="1"/>
      <c r="L8021" s="1"/>
      <c r="M8021" s="1"/>
      <c r="P8021" s="1"/>
    </row>
    <row r="8022" spans="5:16">
      <c r="E8022" s="1"/>
      <c r="F8022" s="1"/>
      <c r="L8022" s="1"/>
      <c r="M8022" s="1"/>
      <c r="P8022" s="1"/>
    </row>
    <row r="8023" spans="5:16">
      <c r="E8023" s="1"/>
      <c r="F8023" s="1"/>
      <c r="L8023" s="1"/>
      <c r="M8023" s="1"/>
      <c r="P8023" s="1"/>
    </row>
    <row r="8024" spans="5:16">
      <c r="E8024" s="1"/>
      <c r="F8024" s="1"/>
      <c r="L8024" s="1"/>
      <c r="M8024" s="1"/>
      <c r="P8024" s="1"/>
    </row>
    <row r="8025" spans="5:16">
      <c r="E8025" s="1"/>
      <c r="F8025" s="1"/>
      <c r="L8025" s="1"/>
      <c r="M8025" s="1"/>
      <c r="P8025" s="1"/>
    </row>
    <row r="8026" spans="5:16">
      <c r="E8026" s="1"/>
      <c r="F8026" s="1"/>
      <c r="L8026" s="1"/>
      <c r="M8026" s="1"/>
      <c r="P8026" s="1"/>
    </row>
    <row r="8027" spans="5:16">
      <c r="E8027" s="1"/>
      <c r="F8027" s="1"/>
      <c r="L8027" s="1"/>
      <c r="M8027" s="1"/>
      <c r="P8027" s="1"/>
    </row>
    <row r="8028" spans="5:16">
      <c r="E8028" s="1"/>
      <c r="F8028" s="1"/>
      <c r="L8028" s="1"/>
      <c r="M8028" s="1"/>
      <c r="P8028" s="1"/>
    </row>
    <row r="8029" spans="5:16">
      <c r="E8029" s="1"/>
      <c r="F8029" s="1"/>
      <c r="L8029" s="1"/>
      <c r="M8029" s="1"/>
      <c r="P8029" s="1"/>
    </row>
    <row r="8030" spans="5:16">
      <c r="E8030" s="1"/>
      <c r="F8030" s="1"/>
      <c r="L8030" s="1"/>
      <c r="M8030" s="1"/>
      <c r="P8030" s="1"/>
    </row>
    <row r="8031" spans="5:16">
      <c r="E8031" s="1"/>
      <c r="F8031" s="1"/>
      <c r="L8031" s="1"/>
      <c r="M8031" s="1"/>
      <c r="P8031" s="1"/>
    </row>
    <row r="8032" spans="5:16">
      <c r="E8032" s="1"/>
      <c r="F8032" s="1"/>
      <c r="L8032" s="1"/>
      <c r="M8032" s="1"/>
      <c r="P8032" s="1"/>
    </row>
    <row r="8033" spans="5:16">
      <c r="E8033" s="1"/>
      <c r="F8033" s="1"/>
      <c r="L8033" s="1"/>
      <c r="M8033" s="1"/>
      <c r="P8033" s="1"/>
    </row>
    <row r="8034" spans="5:16">
      <c r="E8034" s="1"/>
      <c r="F8034" s="1"/>
      <c r="L8034" s="1"/>
      <c r="M8034" s="1"/>
      <c r="P8034" s="1"/>
    </row>
    <row r="8035" spans="5:16">
      <c r="E8035" s="1"/>
      <c r="F8035" s="1"/>
      <c r="L8035" s="1"/>
      <c r="M8035" s="1"/>
      <c r="P8035" s="1"/>
    </row>
    <row r="8036" spans="5:16">
      <c r="E8036" s="1"/>
      <c r="F8036" s="1"/>
      <c r="L8036" s="1"/>
      <c r="M8036" s="1"/>
      <c r="P8036" s="1"/>
    </row>
    <row r="8037" spans="5:16">
      <c r="E8037" s="1"/>
      <c r="F8037" s="1"/>
      <c r="L8037" s="1"/>
      <c r="M8037" s="1"/>
      <c r="P8037" s="1"/>
    </row>
    <row r="8038" spans="5:16">
      <c r="E8038" s="1"/>
      <c r="F8038" s="1"/>
      <c r="L8038" s="1"/>
      <c r="M8038" s="1"/>
      <c r="P8038" s="1"/>
    </row>
    <row r="8039" spans="5:16">
      <c r="E8039" s="1"/>
      <c r="F8039" s="1"/>
      <c r="L8039" s="1"/>
      <c r="M8039" s="1"/>
      <c r="P8039" s="1"/>
    </row>
    <row r="8040" spans="5:16">
      <c r="E8040" s="1"/>
      <c r="F8040" s="1"/>
      <c r="L8040" s="1"/>
      <c r="M8040" s="1"/>
      <c r="P8040" s="1"/>
    </row>
    <row r="8041" spans="5:16">
      <c r="E8041" s="1"/>
      <c r="F8041" s="1"/>
      <c r="L8041" s="1"/>
      <c r="M8041" s="1"/>
      <c r="P8041" s="1"/>
    </row>
    <row r="8042" spans="5:16">
      <c r="E8042" s="1"/>
      <c r="F8042" s="1"/>
      <c r="L8042" s="1"/>
      <c r="M8042" s="1"/>
      <c r="P8042" s="1"/>
    </row>
    <row r="8043" spans="5:16">
      <c r="E8043" s="1"/>
      <c r="F8043" s="1"/>
      <c r="L8043" s="1"/>
      <c r="M8043" s="1"/>
      <c r="P8043" s="1"/>
    </row>
    <row r="8044" spans="5:16">
      <c r="E8044" s="1"/>
      <c r="F8044" s="1"/>
      <c r="L8044" s="1"/>
      <c r="M8044" s="1"/>
      <c r="P8044" s="1"/>
    </row>
    <row r="8045" spans="5:16">
      <c r="E8045" s="1"/>
      <c r="F8045" s="1"/>
      <c r="L8045" s="1"/>
      <c r="M8045" s="1"/>
      <c r="P8045" s="1"/>
    </row>
    <row r="8046" spans="5:16">
      <c r="E8046" s="1"/>
      <c r="F8046" s="1"/>
      <c r="L8046" s="1"/>
      <c r="M8046" s="1"/>
      <c r="P8046" s="1"/>
    </row>
    <row r="8047" spans="5:16">
      <c r="E8047" s="1"/>
      <c r="F8047" s="1"/>
      <c r="L8047" s="1"/>
      <c r="M8047" s="1"/>
      <c r="P8047" s="1"/>
    </row>
    <row r="8048" spans="5:16">
      <c r="E8048" s="1"/>
      <c r="F8048" s="1"/>
      <c r="L8048" s="1"/>
      <c r="M8048" s="1"/>
      <c r="P8048" s="1"/>
    </row>
    <row r="8049" spans="5:16">
      <c r="E8049" s="1"/>
      <c r="F8049" s="1"/>
      <c r="L8049" s="1"/>
      <c r="M8049" s="1"/>
      <c r="P8049" s="1"/>
    </row>
    <row r="8050" spans="5:16">
      <c r="E8050" s="1"/>
      <c r="F8050" s="1"/>
      <c r="L8050" s="1"/>
      <c r="M8050" s="1"/>
      <c r="P8050" s="1"/>
    </row>
    <row r="8051" spans="5:16">
      <c r="E8051" s="1"/>
      <c r="F8051" s="1"/>
      <c r="L8051" s="1"/>
      <c r="M8051" s="1"/>
      <c r="P8051" s="1"/>
    </row>
    <row r="8052" spans="5:16">
      <c r="E8052" s="1"/>
      <c r="F8052" s="1"/>
      <c r="L8052" s="1"/>
      <c r="M8052" s="1"/>
      <c r="P8052" s="1"/>
    </row>
    <row r="8053" spans="5:16">
      <c r="E8053" s="1"/>
      <c r="F8053" s="1"/>
      <c r="L8053" s="1"/>
      <c r="M8053" s="1"/>
      <c r="P8053" s="1"/>
    </row>
    <row r="8054" spans="5:16">
      <c r="E8054" s="1"/>
      <c r="F8054" s="1"/>
      <c r="L8054" s="1"/>
      <c r="M8054" s="1"/>
      <c r="P8054" s="1"/>
    </row>
    <row r="8055" spans="5:16">
      <c r="E8055" s="1"/>
      <c r="F8055" s="1"/>
      <c r="L8055" s="1"/>
      <c r="M8055" s="1"/>
      <c r="P8055" s="1"/>
    </row>
    <row r="8056" spans="5:16">
      <c r="E8056" s="1"/>
      <c r="F8056" s="1"/>
      <c r="L8056" s="1"/>
      <c r="M8056" s="1"/>
      <c r="P8056" s="1"/>
    </row>
    <row r="8057" spans="5:16">
      <c r="E8057" s="1"/>
      <c r="F8057" s="1"/>
      <c r="L8057" s="1"/>
      <c r="M8057" s="1"/>
      <c r="P8057" s="1"/>
    </row>
    <row r="8058" spans="5:16">
      <c r="E8058" s="1"/>
      <c r="F8058" s="1"/>
      <c r="L8058" s="1"/>
      <c r="M8058" s="1"/>
      <c r="P8058" s="1"/>
    </row>
    <row r="8059" spans="5:16">
      <c r="E8059" s="1"/>
      <c r="F8059" s="1"/>
      <c r="L8059" s="1"/>
      <c r="M8059" s="1"/>
      <c r="P8059" s="1"/>
    </row>
    <row r="8060" spans="5:16">
      <c r="E8060" s="1"/>
      <c r="F8060" s="1"/>
      <c r="L8060" s="1"/>
      <c r="M8060" s="1"/>
      <c r="P8060" s="1"/>
    </row>
    <row r="8061" spans="5:16">
      <c r="E8061" s="1"/>
      <c r="F8061" s="1"/>
      <c r="L8061" s="1"/>
      <c r="M8061" s="1"/>
      <c r="P8061" s="1"/>
    </row>
    <row r="8062" spans="5:16">
      <c r="E8062" s="1"/>
      <c r="F8062" s="1"/>
      <c r="L8062" s="1"/>
      <c r="M8062" s="1"/>
      <c r="P8062" s="1"/>
    </row>
    <row r="8063" spans="5:16">
      <c r="E8063" s="1"/>
      <c r="F8063" s="1"/>
      <c r="L8063" s="1"/>
      <c r="M8063" s="1"/>
      <c r="P8063" s="1"/>
    </row>
    <row r="8064" spans="5:16">
      <c r="E8064" s="1"/>
      <c r="F8064" s="1"/>
      <c r="L8064" s="1"/>
      <c r="M8064" s="1"/>
      <c r="P8064" s="1"/>
    </row>
    <row r="8065" spans="5:16">
      <c r="E8065" s="1"/>
      <c r="F8065" s="1"/>
      <c r="L8065" s="1"/>
      <c r="M8065" s="1"/>
      <c r="P8065" s="1"/>
    </row>
    <row r="8066" spans="5:16">
      <c r="E8066" s="1"/>
      <c r="F8066" s="1"/>
      <c r="L8066" s="1"/>
      <c r="M8066" s="1"/>
      <c r="P8066" s="1"/>
    </row>
    <row r="8067" spans="5:16">
      <c r="E8067" s="1"/>
      <c r="F8067" s="1"/>
      <c r="L8067" s="1"/>
      <c r="M8067" s="1"/>
      <c r="P8067" s="1"/>
    </row>
    <row r="8068" spans="5:16">
      <c r="E8068" s="1"/>
      <c r="F8068" s="1"/>
      <c r="L8068" s="1"/>
      <c r="M8068" s="1"/>
      <c r="P8068" s="1"/>
    </row>
    <row r="8069" spans="5:16">
      <c r="E8069" s="1"/>
      <c r="F8069" s="1"/>
      <c r="L8069" s="1"/>
      <c r="M8069" s="1"/>
      <c r="P8069" s="1"/>
    </row>
    <row r="8070" spans="5:16">
      <c r="E8070" s="1"/>
      <c r="F8070" s="1"/>
      <c r="L8070" s="1"/>
      <c r="M8070" s="1"/>
      <c r="P8070" s="1"/>
    </row>
    <row r="8071" spans="5:16">
      <c r="E8071" s="1"/>
      <c r="F8071" s="1"/>
      <c r="L8071" s="1"/>
      <c r="M8071" s="1"/>
      <c r="P8071" s="1"/>
    </row>
    <row r="8072" spans="5:16">
      <c r="E8072" s="1"/>
      <c r="F8072" s="1"/>
      <c r="L8072" s="1"/>
      <c r="M8072" s="1"/>
      <c r="P8072" s="1"/>
    </row>
    <row r="8073" spans="5:16">
      <c r="E8073" s="1"/>
      <c r="F8073" s="1"/>
      <c r="L8073" s="1"/>
      <c r="M8073" s="1"/>
      <c r="P8073" s="1"/>
    </row>
    <row r="8074" spans="5:16">
      <c r="E8074" s="1"/>
      <c r="F8074" s="1"/>
      <c r="L8074" s="1"/>
      <c r="M8074" s="1"/>
      <c r="P8074" s="1"/>
    </row>
    <row r="8075" spans="5:16">
      <c r="E8075" s="1"/>
      <c r="F8075" s="1"/>
      <c r="L8075" s="1"/>
      <c r="M8075" s="1"/>
      <c r="P8075" s="1"/>
    </row>
    <row r="8076" spans="5:16">
      <c r="E8076" s="1"/>
      <c r="F8076" s="1"/>
      <c r="L8076" s="1"/>
      <c r="M8076" s="1"/>
      <c r="P8076" s="1"/>
    </row>
    <row r="8077" spans="5:16">
      <c r="E8077" s="1"/>
      <c r="F8077" s="1"/>
      <c r="L8077" s="1"/>
      <c r="M8077" s="1"/>
      <c r="P8077" s="1"/>
    </row>
    <row r="8078" spans="5:16">
      <c r="E8078" s="1"/>
      <c r="F8078" s="1"/>
      <c r="L8078" s="1"/>
      <c r="M8078" s="1"/>
      <c r="P8078" s="1"/>
    </row>
    <row r="8079" spans="5:16">
      <c r="E8079" s="1"/>
      <c r="F8079" s="1"/>
      <c r="L8079" s="1"/>
      <c r="M8079" s="1"/>
      <c r="P8079" s="1"/>
    </row>
    <row r="8080" spans="5:16">
      <c r="E8080" s="1"/>
      <c r="F8080" s="1"/>
      <c r="L8080" s="1"/>
      <c r="M8080" s="1"/>
      <c r="P8080" s="1"/>
    </row>
    <row r="8081" spans="5:16">
      <c r="E8081" s="1"/>
      <c r="F8081" s="1"/>
      <c r="L8081" s="1"/>
      <c r="M8081" s="1"/>
      <c r="P8081" s="1"/>
    </row>
    <row r="8082" spans="5:16">
      <c r="E8082" s="1"/>
      <c r="F8082" s="1"/>
      <c r="L8082" s="1"/>
      <c r="M8082" s="1"/>
      <c r="P8082" s="1"/>
    </row>
    <row r="8083" spans="5:16">
      <c r="E8083" s="1"/>
      <c r="F8083" s="1"/>
      <c r="L8083" s="1"/>
      <c r="M8083" s="1"/>
      <c r="P8083" s="1"/>
    </row>
    <row r="8084" spans="5:16">
      <c r="E8084" s="1"/>
      <c r="F8084" s="1"/>
      <c r="L8084" s="1"/>
      <c r="M8084" s="1"/>
      <c r="P8084" s="1"/>
    </row>
    <row r="8085" spans="5:16">
      <c r="E8085" s="1"/>
      <c r="F8085" s="1"/>
      <c r="L8085" s="1"/>
      <c r="M8085" s="1"/>
      <c r="P8085" s="1"/>
    </row>
    <row r="8086" spans="5:16">
      <c r="E8086" s="1"/>
      <c r="F8086" s="1"/>
      <c r="L8086" s="1"/>
      <c r="M8086" s="1"/>
      <c r="P8086" s="1"/>
    </row>
    <row r="8087" spans="5:16">
      <c r="E8087" s="1"/>
      <c r="F8087" s="1"/>
      <c r="L8087" s="1"/>
      <c r="M8087" s="1"/>
      <c r="P8087" s="1"/>
    </row>
    <row r="8088" spans="5:16">
      <c r="E8088" s="1"/>
      <c r="F8088" s="1"/>
      <c r="L8088" s="1"/>
      <c r="M8088" s="1"/>
      <c r="P8088" s="1"/>
    </row>
    <row r="8089" spans="5:16">
      <c r="E8089" s="1"/>
      <c r="F8089" s="1"/>
      <c r="L8089" s="1"/>
      <c r="M8089" s="1"/>
      <c r="P8089" s="1"/>
    </row>
    <row r="8090" spans="5:16">
      <c r="E8090" s="1"/>
      <c r="F8090" s="1"/>
      <c r="L8090" s="1"/>
      <c r="M8090" s="1"/>
      <c r="P8090" s="1"/>
    </row>
    <row r="8091" spans="5:16">
      <c r="E8091" s="1"/>
      <c r="F8091" s="1"/>
      <c r="L8091" s="1"/>
      <c r="M8091" s="1"/>
      <c r="P8091" s="1"/>
    </row>
    <row r="8092" spans="5:16">
      <c r="E8092" s="1"/>
      <c r="F8092" s="1"/>
      <c r="L8092" s="1"/>
      <c r="M8092" s="1"/>
      <c r="P8092" s="1"/>
    </row>
    <row r="8093" spans="5:16">
      <c r="E8093" s="1"/>
      <c r="F8093" s="1"/>
      <c r="L8093" s="1"/>
      <c r="M8093" s="1"/>
      <c r="P8093" s="1"/>
    </row>
    <row r="8094" spans="5:16">
      <c r="E8094" s="1"/>
      <c r="F8094" s="1"/>
      <c r="L8094" s="1"/>
      <c r="M8094" s="1"/>
      <c r="P8094" s="1"/>
    </row>
    <row r="8095" spans="5:16">
      <c r="E8095" s="1"/>
      <c r="F8095" s="1"/>
      <c r="L8095" s="1"/>
      <c r="M8095" s="1"/>
      <c r="P8095" s="1"/>
    </row>
    <row r="8096" spans="5:16">
      <c r="E8096" s="1"/>
      <c r="F8096" s="1"/>
      <c r="L8096" s="1"/>
      <c r="M8096" s="1"/>
      <c r="P8096" s="1"/>
    </row>
    <row r="8097" spans="5:16">
      <c r="E8097" s="1"/>
      <c r="F8097" s="1"/>
      <c r="L8097" s="1"/>
      <c r="M8097" s="1"/>
      <c r="P8097" s="1"/>
    </row>
    <row r="8098" spans="5:16">
      <c r="E8098" s="1"/>
      <c r="F8098" s="1"/>
      <c r="L8098" s="1"/>
      <c r="M8098" s="1"/>
      <c r="P8098" s="1"/>
    </row>
    <row r="8099" spans="5:16">
      <c r="E8099" s="1"/>
      <c r="F8099" s="1"/>
      <c r="L8099" s="1"/>
      <c r="M8099" s="1"/>
      <c r="P8099" s="1"/>
    </row>
    <row r="8100" spans="5:16">
      <c r="E8100" s="1"/>
      <c r="F8100" s="1"/>
      <c r="L8100" s="1"/>
      <c r="M8100" s="1"/>
      <c r="P8100" s="1"/>
    </row>
    <row r="8101" spans="5:16">
      <c r="E8101" s="1"/>
      <c r="F8101" s="1"/>
      <c r="L8101" s="1"/>
      <c r="M8101" s="1"/>
      <c r="P8101" s="1"/>
    </row>
    <row r="8102" spans="5:16">
      <c r="E8102" s="1"/>
      <c r="F8102" s="1"/>
      <c r="L8102" s="1"/>
      <c r="M8102" s="1"/>
      <c r="P8102" s="1"/>
    </row>
    <row r="8103" spans="5:16">
      <c r="E8103" s="1"/>
      <c r="F8103" s="1"/>
      <c r="L8103" s="1"/>
      <c r="M8103" s="1"/>
      <c r="P8103" s="1"/>
    </row>
    <row r="8104" spans="5:16">
      <c r="E8104" s="1"/>
      <c r="F8104" s="1"/>
      <c r="L8104" s="1"/>
      <c r="M8104" s="1"/>
      <c r="P8104" s="1"/>
    </row>
    <row r="8105" spans="5:16">
      <c r="E8105" s="1"/>
      <c r="F8105" s="1"/>
      <c r="L8105" s="1"/>
      <c r="M8105" s="1"/>
      <c r="P8105" s="1"/>
    </row>
    <row r="8106" spans="5:16">
      <c r="E8106" s="1"/>
      <c r="F8106" s="1"/>
      <c r="L8106" s="1"/>
      <c r="M8106" s="1"/>
      <c r="P8106" s="1"/>
    </row>
    <row r="8107" spans="5:16">
      <c r="E8107" s="1"/>
      <c r="F8107" s="1"/>
      <c r="L8107" s="1"/>
      <c r="M8107" s="1"/>
      <c r="P8107" s="1"/>
    </row>
    <row r="8108" spans="5:16">
      <c r="E8108" s="1"/>
      <c r="F8108" s="1"/>
      <c r="L8108" s="1"/>
      <c r="M8108" s="1"/>
      <c r="P8108" s="1"/>
    </row>
    <row r="8109" spans="5:16">
      <c r="E8109" s="1"/>
      <c r="F8109" s="1"/>
      <c r="L8109" s="1"/>
      <c r="M8109" s="1"/>
      <c r="P8109" s="1"/>
    </row>
    <row r="8110" spans="5:16">
      <c r="E8110" s="1"/>
      <c r="F8110" s="1"/>
      <c r="L8110" s="1"/>
      <c r="M8110" s="1"/>
      <c r="P8110" s="1"/>
    </row>
    <row r="8111" spans="5:16">
      <c r="E8111" s="1"/>
      <c r="F8111" s="1"/>
      <c r="L8111" s="1"/>
      <c r="M8111" s="1"/>
      <c r="P8111" s="1"/>
    </row>
    <row r="8112" spans="5:16">
      <c r="E8112" s="1"/>
      <c r="F8112" s="1"/>
      <c r="L8112" s="1"/>
      <c r="M8112" s="1"/>
      <c r="P8112" s="1"/>
    </row>
    <row r="8113" spans="5:16">
      <c r="E8113" s="1"/>
      <c r="F8113" s="1"/>
      <c r="L8113" s="1"/>
      <c r="M8113" s="1"/>
      <c r="P8113" s="1"/>
    </row>
    <row r="8114" spans="5:16">
      <c r="E8114" s="1"/>
      <c r="F8114" s="1"/>
      <c r="L8114" s="1"/>
      <c r="M8114" s="1"/>
      <c r="P8114" s="1"/>
    </row>
    <row r="8115" spans="5:16">
      <c r="E8115" s="1"/>
      <c r="F8115" s="1"/>
      <c r="L8115" s="1"/>
      <c r="M8115" s="1"/>
      <c r="P8115" s="1"/>
    </row>
    <row r="8116" spans="5:16">
      <c r="E8116" s="1"/>
      <c r="F8116" s="1"/>
      <c r="L8116" s="1"/>
      <c r="M8116" s="1"/>
      <c r="P8116" s="1"/>
    </row>
    <row r="8117" spans="5:16">
      <c r="E8117" s="1"/>
      <c r="F8117" s="1"/>
      <c r="L8117" s="1"/>
      <c r="M8117" s="1"/>
      <c r="P8117" s="1"/>
    </row>
    <row r="8118" spans="5:16">
      <c r="E8118" s="1"/>
      <c r="F8118" s="1"/>
      <c r="L8118" s="1"/>
      <c r="M8118" s="1"/>
      <c r="P8118" s="1"/>
    </row>
    <row r="8119" spans="5:16">
      <c r="E8119" s="1"/>
      <c r="F8119" s="1"/>
      <c r="L8119" s="1"/>
      <c r="M8119" s="1"/>
      <c r="P8119" s="1"/>
    </row>
    <row r="8120" spans="5:16">
      <c r="E8120" s="1"/>
      <c r="F8120" s="1"/>
      <c r="L8120" s="1"/>
      <c r="M8120" s="1"/>
      <c r="P8120" s="1"/>
    </row>
    <row r="8121" spans="5:16">
      <c r="E8121" s="1"/>
      <c r="F8121" s="1"/>
      <c r="L8121" s="1"/>
      <c r="M8121" s="1"/>
      <c r="P8121" s="1"/>
    </row>
    <row r="8122" spans="5:16">
      <c r="E8122" s="1"/>
      <c r="F8122" s="1"/>
      <c r="L8122" s="1"/>
      <c r="M8122" s="1"/>
      <c r="P8122" s="1"/>
    </row>
    <row r="8123" spans="5:16">
      <c r="E8123" s="1"/>
      <c r="F8123" s="1"/>
      <c r="L8123" s="1"/>
      <c r="M8123" s="1"/>
      <c r="P8123" s="1"/>
    </row>
    <row r="8124" spans="5:16">
      <c r="E8124" s="1"/>
      <c r="F8124" s="1"/>
      <c r="L8124" s="1"/>
      <c r="M8124" s="1"/>
      <c r="P8124" s="1"/>
    </row>
    <row r="8125" spans="5:16">
      <c r="E8125" s="1"/>
      <c r="F8125" s="1"/>
      <c r="L8125" s="1"/>
      <c r="M8125" s="1"/>
      <c r="P8125" s="1"/>
    </row>
    <row r="8126" spans="5:16">
      <c r="E8126" s="1"/>
      <c r="F8126" s="1"/>
      <c r="L8126" s="1"/>
      <c r="M8126" s="1"/>
      <c r="P8126" s="1"/>
    </row>
    <row r="8127" spans="5:16">
      <c r="E8127" s="1"/>
      <c r="F8127" s="1"/>
      <c r="L8127" s="1"/>
      <c r="M8127" s="1"/>
      <c r="P8127" s="1"/>
    </row>
    <row r="8128" spans="5:16">
      <c r="E8128" s="1"/>
      <c r="F8128" s="1"/>
      <c r="L8128" s="1"/>
      <c r="M8128" s="1"/>
      <c r="P8128" s="1"/>
    </row>
    <row r="8129" spans="5:16">
      <c r="E8129" s="1"/>
      <c r="F8129" s="1"/>
      <c r="L8129" s="1"/>
      <c r="M8129" s="1"/>
      <c r="P8129" s="1"/>
    </row>
    <row r="8130" spans="5:16">
      <c r="E8130" s="1"/>
      <c r="F8130" s="1"/>
      <c r="L8130" s="1"/>
      <c r="M8130" s="1"/>
      <c r="P8130" s="1"/>
    </row>
    <row r="8131" spans="5:16">
      <c r="E8131" s="1"/>
      <c r="F8131" s="1"/>
      <c r="L8131" s="1"/>
      <c r="M8131" s="1"/>
      <c r="P8131" s="1"/>
    </row>
    <row r="8132" spans="5:16">
      <c r="E8132" s="1"/>
      <c r="F8132" s="1"/>
      <c r="L8132" s="1"/>
      <c r="M8132" s="1"/>
      <c r="P8132" s="1"/>
    </row>
    <row r="8133" spans="5:16">
      <c r="E8133" s="1"/>
      <c r="F8133" s="1"/>
      <c r="L8133" s="1"/>
      <c r="M8133" s="1"/>
      <c r="P8133" s="1"/>
    </row>
    <row r="8134" spans="5:16">
      <c r="E8134" s="1"/>
      <c r="F8134" s="1"/>
      <c r="L8134" s="1"/>
      <c r="M8134" s="1"/>
      <c r="P8134" s="1"/>
    </row>
    <row r="8135" spans="5:16">
      <c r="E8135" s="1"/>
      <c r="F8135" s="1"/>
      <c r="L8135" s="1"/>
      <c r="M8135" s="1"/>
      <c r="P8135" s="1"/>
    </row>
    <row r="8136" spans="5:16">
      <c r="E8136" s="1"/>
      <c r="F8136" s="1"/>
      <c r="L8136" s="1"/>
      <c r="M8136" s="1"/>
      <c r="P8136" s="1"/>
    </row>
    <row r="8137" spans="5:16">
      <c r="E8137" s="1"/>
      <c r="F8137" s="1"/>
      <c r="L8137" s="1"/>
      <c r="M8137" s="1"/>
      <c r="P8137" s="1"/>
    </row>
    <row r="8138" spans="5:16">
      <c r="E8138" s="1"/>
      <c r="F8138" s="1"/>
      <c r="L8138" s="1"/>
      <c r="M8138" s="1"/>
      <c r="P8138" s="1"/>
    </row>
    <row r="8139" spans="5:16">
      <c r="E8139" s="1"/>
      <c r="F8139" s="1"/>
      <c r="L8139" s="1"/>
      <c r="M8139" s="1"/>
      <c r="P8139" s="1"/>
    </row>
    <row r="8140" spans="5:16">
      <c r="E8140" s="1"/>
      <c r="F8140" s="1"/>
      <c r="L8140" s="1"/>
      <c r="M8140" s="1"/>
      <c r="P8140" s="1"/>
    </row>
    <row r="8141" spans="5:16">
      <c r="E8141" s="1"/>
      <c r="F8141" s="1"/>
      <c r="L8141" s="1"/>
      <c r="M8141" s="1"/>
      <c r="P8141" s="1"/>
    </row>
    <row r="8142" spans="5:16">
      <c r="E8142" s="1"/>
      <c r="F8142" s="1"/>
      <c r="L8142" s="1"/>
      <c r="M8142" s="1"/>
      <c r="P8142" s="1"/>
    </row>
    <row r="8143" spans="5:16">
      <c r="E8143" s="1"/>
      <c r="F8143" s="1"/>
      <c r="L8143" s="1"/>
      <c r="M8143" s="1"/>
      <c r="P8143" s="1"/>
    </row>
    <row r="8144" spans="5:16">
      <c r="E8144" s="1"/>
      <c r="F8144" s="1"/>
      <c r="L8144" s="1"/>
      <c r="M8144" s="1"/>
      <c r="P8144" s="1"/>
    </row>
    <row r="8145" spans="5:16">
      <c r="E8145" s="1"/>
      <c r="F8145" s="1"/>
      <c r="L8145" s="1"/>
      <c r="M8145" s="1"/>
      <c r="P8145" s="1"/>
    </row>
    <row r="8146" spans="5:16">
      <c r="E8146" s="1"/>
      <c r="F8146" s="1"/>
      <c r="L8146" s="1"/>
      <c r="M8146" s="1"/>
      <c r="P8146" s="1"/>
    </row>
    <row r="8147" spans="5:16">
      <c r="E8147" s="1"/>
      <c r="F8147" s="1"/>
      <c r="L8147" s="1"/>
      <c r="M8147" s="1"/>
      <c r="P8147" s="1"/>
    </row>
    <row r="8148" spans="5:16">
      <c r="E8148" s="1"/>
      <c r="F8148" s="1"/>
      <c r="L8148" s="1"/>
      <c r="M8148" s="1"/>
      <c r="P8148" s="1"/>
    </row>
    <row r="8149" spans="5:16">
      <c r="E8149" s="1"/>
      <c r="F8149" s="1"/>
      <c r="L8149" s="1"/>
      <c r="M8149" s="1"/>
      <c r="P8149" s="1"/>
    </row>
    <row r="8150" spans="5:16">
      <c r="E8150" s="1"/>
      <c r="F8150" s="1"/>
      <c r="L8150" s="1"/>
      <c r="M8150" s="1"/>
      <c r="P8150" s="1"/>
    </row>
    <row r="8151" spans="5:16">
      <c r="E8151" s="1"/>
      <c r="F8151" s="1"/>
      <c r="L8151" s="1"/>
      <c r="M8151" s="1"/>
      <c r="P8151" s="1"/>
    </row>
    <row r="8152" spans="5:16">
      <c r="E8152" s="1"/>
      <c r="F8152" s="1"/>
      <c r="L8152" s="1"/>
      <c r="M8152" s="1"/>
      <c r="P8152" s="1"/>
    </row>
    <row r="8153" spans="5:16">
      <c r="E8153" s="1"/>
      <c r="F8153" s="1"/>
      <c r="L8153" s="1"/>
      <c r="M8153" s="1"/>
      <c r="P8153" s="1"/>
    </row>
    <row r="8154" spans="5:16">
      <c r="E8154" s="1"/>
      <c r="F8154" s="1"/>
      <c r="L8154" s="1"/>
      <c r="M8154" s="1"/>
      <c r="P8154" s="1"/>
    </row>
    <row r="8155" spans="5:16">
      <c r="E8155" s="1"/>
      <c r="F8155" s="1"/>
      <c r="L8155" s="1"/>
      <c r="M8155" s="1"/>
      <c r="P8155" s="1"/>
    </row>
    <row r="8156" spans="5:16">
      <c r="E8156" s="1"/>
      <c r="F8156" s="1"/>
      <c r="L8156" s="1"/>
      <c r="M8156" s="1"/>
      <c r="P8156" s="1"/>
    </row>
    <row r="8157" spans="5:16">
      <c r="E8157" s="1"/>
      <c r="F8157" s="1"/>
      <c r="L8157" s="1"/>
      <c r="M8157" s="1"/>
      <c r="P8157" s="1"/>
    </row>
    <row r="8158" spans="5:16">
      <c r="E8158" s="1"/>
      <c r="F8158" s="1"/>
      <c r="L8158" s="1"/>
      <c r="M8158" s="1"/>
      <c r="P8158" s="1"/>
    </row>
    <row r="8159" spans="5:16">
      <c r="E8159" s="1"/>
      <c r="F8159" s="1"/>
      <c r="L8159" s="1"/>
      <c r="M8159" s="1"/>
      <c r="P8159" s="1"/>
    </row>
    <row r="8160" spans="5:16">
      <c r="E8160" s="1"/>
      <c r="F8160" s="1"/>
      <c r="L8160" s="1"/>
      <c r="M8160" s="1"/>
      <c r="P8160" s="1"/>
    </row>
    <row r="8161" spans="5:16">
      <c r="E8161" s="1"/>
      <c r="F8161" s="1"/>
      <c r="L8161" s="1"/>
      <c r="M8161" s="1"/>
      <c r="P8161" s="1"/>
    </row>
    <row r="8162" spans="5:16">
      <c r="E8162" s="1"/>
      <c r="F8162" s="1"/>
      <c r="L8162" s="1"/>
      <c r="M8162" s="1"/>
      <c r="P8162" s="1"/>
    </row>
    <row r="8163" spans="5:16">
      <c r="E8163" s="1"/>
      <c r="F8163" s="1"/>
      <c r="L8163" s="1"/>
      <c r="M8163" s="1"/>
      <c r="P8163" s="1"/>
    </row>
    <row r="8164" spans="5:16">
      <c r="E8164" s="1"/>
      <c r="F8164" s="1"/>
      <c r="L8164" s="1"/>
      <c r="M8164" s="1"/>
      <c r="P8164" s="1"/>
    </row>
    <row r="8165" spans="5:16">
      <c r="E8165" s="1"/>
      <c r="F8165" s="1"/>
      <c r="L8165" s="1"/>
      <c r="M8165" s="1"/>
      <c r="P8165" s="1"/>
    </row>
    <row r="8166" spans="5:16">
      <c r="E8166" s="1"/>
      <c r="F8166" s="1"/>
      <c r="L8166" s="1"/>
      <c r="M8166" s="1"/>
      <c r="P8166" s="1"/>
    </row>
    <row r="8167" spans="5:16">
      <c r="E8167" s="1"/>
      <c r="F8167" s="1"/>
      <c r="L8167" s="1"/>
      <c r="M8167" s="1"/>
      <c r="P8167" s="1"/>
    </row>
    <row r="8168" spans="5:16">
      <c r="E8168" s="1"/>
      <c r="F8168" s="1"/>
      <c r="L8168" s="1"/>
      <c r="M8168" s="1"/>
      <c r="P8168" s="1"/>
    </row>
    <row r="8169" spans="5:16">
      <c r="E8169" s="1"/>
      <c r="F8169" s="1"/>
      <c r="L8169" s="1"/>
      <c r="M8169" s="1"/>
      <c r="P8169" s="1"/>
    </row>
    <row r="8170" spans="5:16">
      <c r="E8170" s="1"/>
      <c r="F8170" s="1"/>
      <c r="L8170" s="1"/>
      <c r="M8170" s="1"/>
      <c r="P8170" s="1"/>
    </row>
    <row r="8171" spans="5:16">
      <c r="E8171" s="1"/>
      <c r="F8171" s="1"/>
      <c r="L8171" s="1"/>
      <c r="M8171" s="1"/>
      <c r="P8171" s="1"/>
    </row>
    <row r="8172" spans="5:16">
      <c r="E8172" s="1"/>
      <c r="F8172" s="1"/>
      <c r="L8172" s="1"/>
      <c r="M8172" s="1"/>
      <c r="P8172" s="1"/>
    </row>
    <row r="8173" spans="5:16">
      <c r="E8173" s="1"/>
      <c r="F8173" s="1"/>
      <c r="L8173" s="1"/>
      <c r="M8173" s="1"/>
      <c r="P8173" s="1"/>
    </row>
    <row r="8174" spans="5:16">
      <c r="E8174" s="1"/>
      <c r="F8174" s="1"/>
      <c r="L8174" s="1"/>
      <c r="M8174" s="1"/>
      <c r="P8174" s="1"/>
    </row>
    <row r="8175" spans="5:16">
      <c r="E8175" s="1"/>
      <c r="F8175" s="1"/>
      <c r="L8175" s="1"/>
      <c r="M8175" s="1"/>
      <c r="P8175" s="1"/>
    </row>
    <row r="8176" spans="5:16">
      <c r="E8176" s="1"/>
      <c r="F8176" s="1"/>
      <c r="L8176" s="1"/>
      <c r="M8176" s="1"/>
      <c r="P8176" s="1"/>
    </row>
    <row r="8177" spans="5:16">
      <c r="E8177" s="1"/>
      <c r="F8177" s="1"/>
      <c r="L8177" s="1"/>
      <c r="M8177" s="1"/>
      <c r="P8177" s="1"/>
    </row>
    <row r="8178" spans="5:16">
      <c r="E8178" s="1"/>
      <c r="F8178" s="1"/>
      <c r="L8178" s="1"/>
      <c r="M8178" s="1"/>
      <c r="P8178" s="1"/>
    </row>
    <row r="8179" spans="5:16">
      <c r="E8179" s="1"/>
      <c r="F8179" s="1"/>
      <c r="L8179" s="1"/>
      <c r="M8179" s="1"/>
      <c r="P8179" s="1"/>
    </row>
    <row r="8180" spans="5:16">
      <c r="E8180" s="1"/>
      <c r="F8180" s="1"/>
      <c r="L8180" s="1"/>
      <c r="M8180" s="1"/>
      <c r="P8180" s="1"/>
    </row>
    <row r="8181" spans="5:16">
      <c r="E8181" s="1"/>
      <c r="F8181" s="1"/>
      <c r="L8181" s="1"/>
      <c r="M8181" s="1"/>
      <c r="P8181" s="1"/>
    </row>
    <row r="8182" spans="5:16">
      <c r="E8182" s="1"/>
      <c r="F8182" s="1"/>
      <c r="L8182" s="1"/>
      <c r="M8182" s="1"/>
      <c r="P8182" s="1"/>
    </row>
    <row r="8183" spans="5:16">
      <c r="E8183" s="1"/>
      <c r="F8183" s="1"/>
      <c r="L8183" s="1"/>
      <c r="M8183" s="1"/>
      <c r="P8183" s="1"/>
    </row>
    <row r="8184" spans="5:16">
      <c r="E8184" s="1"/>
      <c r="F8184" s="1"/>
      <c r="L8184" s="1"/>
      <c r="M8184" s="1"/>
      <c r="P8184" s="1"/>
    </row>
    <row r="8185" spans="5:16">
      <c r="E8185" s="1"/>
      <c r="F8185" s="1"/>
      <c r="L8185" s="1"/>
      <c r="M8185" s="1"/>
      <c r="P8185" s="1"/>
    </row>
    <row r="8186" spans="5:16">
      <c r="E8186" s="1"/>
      <c r="F8186" s="1"/>
      <c r="L8186" s="1"/>
      <c r="M8186" s="1"/>
      <c r="P8186" s="1"/>
    </row>
    <row r="8187" spans="5:16">
      <c r="E8187" s="1"/>
      <c r="F8187" s="1"/>
      <c r="L8187" s="1"/>
      <c r="M8187" s="1"/>
      <c r="P8187" s="1"/>
    </row>
    <row r="8188" spans="5:16">
      <c r="E8188" s="1"/>
      <c r="F8188" s="1"/>
      <c r="L8188" s="1"/>
      <c r="M8188" s="1"/>
      <c r="P8188" s="1"/>
    </row>
    <row r="8189" spans="5:16">
      <c r="E8189" s="1"/>
      <c r="F8189" s="1"/>
      <c r="L8189" s="1"/>
      <c r="M8189" s="1"/>
      <c r="P8189" s="1"/>
    </row>
    <row r="8190" spans="5:16">
      <c r="E8190" s="1"/>
      <c r="F8190" s="1"/>
      <c r="L8190" s="1"/>
      <c r="M8190" s="1"/>
      <c r="P8190" s="1"/>
    </row>
    <row r="8191" spans="5:16">
      <c r="E8191" s="1"/>
      <c r="F8191" s="1"/>
      <c r="L8191" s="1"/>
      <c r="M8191" s="1"/>
      <c r="P8191" s="1"/>
    </row>
    <row r="8192" spans="5:16">
      <c r="E8192" s="1"/>
      <c r="F8192" s="1"/>
      <c r="L8192" s="1"/>
      <c r="M8192" s="1"/>
      <c r="P8192" s="1"/>
    </row>
    <row r="8193" spans="5:16">
      <c r="E8193" s="1"/>
      <c r="F8193" s="1"/>
      <c r="L8193" s="1"/>
      <c r="M8193" s="1"/>
      <c r="P8193" s="1"/>
    </row>
    <row r="8194" spans="5:16">
      <c r="E8194" s="1"/>
      <c r="F8194" s="1"/>
      <c r="L8194" s="1"/>
      <c r="M8194" s="1"/>
      <c r="P8194" s="1"/>
    </row>
    <row r="8195" spans="5:16">
      <c r="E8195" s="1"/>
      <c r="F8195" s="1"/>
      <c r="L8195" s="1"/>
      <c r="M8195" s="1"/>
      <c r="P8195" s="1"/>
    </row>
    <row r="8196" spans="5:16">
      <c r="E8196" s="1"/>
      <c r="F8196" s="1"/>
      <c r="L8196" s="1"/>
      <c r="M8196" s="1"/>
      <c r="P8196" s="1"/>
    </row>
    <row r="8197" spans="5:16">
      <c r="E8197" s="1"/>
      <c r="F8197" s="1"/>
      <c r="L8197" s="1"/>
      <c r="M8197" s="1"/>
      <c r="P8197" s="1"/>
    </row>
    <row r="8198" spans="5:16">
      <c r="E8198" s="1"/>
      <c r="F8198" s="1"/>
      <c r="L8198" s="1"/>
      <c r="M8198" s="1"/>
      <c r="P8198" s="1"/>
    </row>
    <row r="8199" spans="5:16">
      <c r="E8199" s="1"/>
      <c r="F8199" s="1"/>
      <c r="L8199" s="1"/>
      <c r="M8199" s="1"/>
      <c r="P8199" s="1"/>
    </row>
    <row r="8200" spans="5:16">
      <c r="E8200" s="1"/>
      <c r="F8200" s="1"/>
      <c r="L8200" s="1"/>
      <c r="M8200" s="1"/>
      <c r="P8200" s="1"/>
    </row>
    <row r="8201" spans="5:16">
      <c r="E8201" s="1"/>
      <c r="F8201" s="1"/>
      <c r="L8201" s="1"/>
      <c r="M8201" s="1"/>
      <c r="P8201" s="1"/>
    </row>
    <row r="8202" spans="5:16">
      <c r="E8202" s="1"/>
      <c r="F8202" s="1"/>
      <c r="L8202" s="1"/>
      <c r="M8202" s="1"/>
      <c r="P8202" s="1"/>
    </row>
    <row r="8203" spans="5:16">
      <c r="E8203" s="1"/>
      <c r="F8203" s="1"/>
      <c r="L8203" s="1"/>
      <c r="M8203" s="1"/>
      <c r="P8203" s="1"/>
    </row>
    <row r="8204" spans="5:16">
      <c r="E8204" s="1"/>
      <c r="F8204" s="1"/>
      <c r="L8204" s="1"/>
      <c r="M8204" s="1"/>
      <c r="P8204" s="1"/>
    </row>
    <row r="8205" spans="5:16">
      <c r="E8205" s="1"/>
      <c r="F8205" s="1"/>
      <c r="L8205" s="1"/>
      <c r="M8205" s="1"/>
      <c r="P8205" s="1"/>
    </row>
    <row r="8206" spans="5:16">
      <c r="E8206" s="1"/>
      <c r="F8206" s="1"/>
      <c r="L8206" s="1"/>
      <c r="M8206" s="1"/>
      <c r="P8206" s="1"/>
    </row>
    <row r="8207" spans="5:16">
      <c r="E8207" s="1"/>
      <c r="F8207" s="1"/>
      <c r="L8207" s="1"/>
      <c r="M8207" s="1"/>
      <c r="P8207" s="1"/>
    </row>
    <row r="8208" spans="5:16">
      <c r="E8208" s="1"/>
      <c r="F8208" s="1"/>
      <c r="L8208" s="1"/>
      <c r="M8208" s="1"/>
      <c r="P8208" s="1"/>
    </row>
    <row r="8209" spans="5:16">
      <c r="E8209" s="1"/>
      <c r="F8209" s="1"/>
      <c r="L8209" s="1"/>
      <c r="M8209" s="1"/>
      <c r="P8209" s="1"/>
    </row>
    <row r="8210" spans="5:16">
      <c r="E8210" s="1"/>
      <c r="F8210" s="1"/>
      <c r="L8210" s="1"/>
      <c r="M8210" s="1"/>
      <c r="P8210" s="1"/>
    </row>
    <row r="8211" spans="5:16">
      <c r="E8211" s="1"/>
      <c r="F8211" s="1"/>
      <c r="L8211" s="1"/>
      <c r="M8211" s="1"/>
      <c r="P8211" s="1"/>
    </row>
    <row r="8212" spans="5:16">
      <c r="E8212" s="1"/>
      <c r="F8212" s="1"/>
      <c r="L8212" s="1"/>
      <c r="M8212" s="1"/>
      <c r="P8212" s="1"/>
    </row>
    <row r="8213" spans="5:16">
      <c r="E8213" s="1"/>
      <c r="F8213" s="1"/>
      <c r="L8213" s="1"/>
      <c r="M8213" s="1"/>
      <c r="P8213" s="1"/>
    </row>
    <row r="8214" spans="5:16">
      <c r="E8214" s="1"/>
      <c r="F8214" s="1"/>
      <c r="L8214" s="1"/>
      <c r="M8214" s="1"/>
      <c r="P8214" s="1"/>
    </row>
    <row r="8215" spans="5:16">
      <c r="E8215" s="1"/>
      <c r="F8215" s="1"/>
      <c r="L8215" s="1"/>
      <c r="M8215" s="1"/>
      <c r="P8215" s="1"/>
    </row>
    <row r="8216" spans="5:16">
      <c r="E8216" s="1"/>
      <c r="F8216" s="1"/>
      <c r="L8216" s="1"/>
      <c r="M8216" s="1"/>
      <c r="P8216" s="1"/>
    </row>
    <row r="8217" spans="5:16">
      <c r="E8217" s="1"/>
      <c r="F8217" s="1"/>
      <c r="L8217" s="1"/>
      <c r="M8217" s="1"/>
      <c r="P8217" s="1"/>
    </row>
    <row r="8218" spans="5:16">
      <c r="E8218" s="1"/>
      <c r="F8218" s="1"/>
      <c r="L8218" s="1"/>
      <c r="M8218" s="1"/>
      <c r="P8218" s="1"/>
    </row>
    <row r="8219" spans="5:16">
      <c r="E8219" s="1"/>
      <c r="F8219" s="1"/>
      <c r="L8219" s="1"/>
      <c r="M8219" s="1"/>
      <c r="P8219" s="1"/>
    </row>
    <row r="8220" spans="5:16">
      <c r="E8220" s="1"/>
      <c r="F8220" s="1"/>
      <c r="L8220" s="1"/>
      <c r="M8220" s="1"/>
      <c r="P8220" s="1"/>
    </row>
    <row r="8221" spans="5:16">
      <c r="E8221" s="1"/>
      <c r="F8221" s="1"/>
      <c r="L8221" s="1"/>
      <c r="M8221" s="1"/>
      <c r="P8221" s="1"/>
    </row>
    <row r="8222" spans="5:16">
      <c r="E8222" s="1"/>
      <c r="F8222" s="1"/>
      <c r="L8222" s="1"/>
      <c r="M8222" s="1"/>
      <c r="P8222" s="1"/>
    </row>
    <row r="8223" spans="5:16">
      <c r="E8223" s="1"/>
      <c r="F8223" s="1"/>
      <c r="L8223" s="1"/>
      <c r="M8223" s="1"/>
      <c r="P8223" s="1"/>
    </row>
    <row r="8224" spans="5:16">
      <c r="E8224" s="1"/>
      <c r="F8224" s="1"/>
      <c r="L8224" s="1"/>
      <c r="M8224" s="1"/>
      <c r="P8224" s="1"/>
    </row>
    <row r="8225" spans="5:16">
      <c r="E8225" s="1"/>
      <c r="F8225" s="1"/>
      <c r="L8225" s="1"/>
      <c r="M8225" s="1"/>
      <c r="P8225" s="1"/>
    </row>
    <row r="8226" spans="5:16">
      <c r="E8226" s="1"/>
      <c r="F8226" s="1"/>
      <c r="L8226" s="1"/>
      <c r="M8226" s="1"/>
      <c r="P8226" s="1"/>
    </row>
    <row r="8227" spans="5:16">
      <c r="E8227" s="1"/>
      <c r="F8227" s="1"/>
      <c r="L8227" s="1"/>
      <c r="M8227" s="1"/>
      <c r="P8227" s="1"/>
    </row>
    <row r="8228" spans="5:16">
      <c r="E8228" s="1"/>
      <c r="F8228" s="1"/>
      <c r="L8228" s="1"/>
      <c r="M8228" s="1"/>
      <c r="P8228" s="1"/>
    </row>
    <row r="8229" spans="5:16">
      <c r="E8229" s="1"/>
      <c r="F8229" s="1"/>
      <c r="L8229" s="1"/>
      <c r="M8229" s="1"/>
      <c r="P8229" s="1"/>
    </row>
    <row r="8230" spans="5:16">
      <c r="E8230" s="1"/>
      <c r="F8230" s="1"/>
      <c r="L8230" s="1"/>
      <c r="M8230" s="1"/>
      <c r="P8230" s="1"/>
    </row>
    <row r="8231" spans="5:16">
      <c r="E8231" s="1"/>
      <c r="F8231" s="1"/>
      <c r="L8231" s="1"/>
      <c r="M8231" s="1"/>
      <c r="P8231" s="1"/>
    </row>
    <row r="8232" spans="5:16">
      <c r="E8232" s="1"/>
      <c r="F8232" s="1"/>
      <c r="L8232" s="1"/>
      <c r="M8232" s="1"/>
      <c r="P8232" s="1"/>
    </row>
    <row r="8233" spans="5:16">
      <c r="E8233" s="1"/>
      <c r="F8233" s="1"/>
      <c r="L8233" s="1"/>
      <c r="M8233" s="1"/>
      <c r="P8233" s="1"/>
    </row>
    <row r="8234" spans="5:16">
      <c r="L8234" s="1"/>
      <c r="M8234" s="1"/>
      <c r="P8234" s="1"/>
    </row>
    <row r="8235" spans="5:16">
      <c r="L8235" s="1"/>
      <c r="M8235" s="1"/>
      <c r="P8235" s="1"/>
    </row>
    <row r="8236" spans="5:16">
      <c r="L8236" s="1"/>
      <c r="M8236" s="1"/>
      <c r="P8236" s="1"/>
    </row>
    <row r="8237" spans="5:16">
      <c r="L8237" s="1"/>
      <c r="M8237" s="1"/>
      <c r="P8237" s="1"/>
    </row>
    <row r="8238" spans="5:16">
      <c r="L8238" s="1"/>
      <c r="M8238" s="1"/>
      <c r="P8238" s="1"/>
    </row>
    <row r="8239" spans="5:16">
      <c r="L8239" s="1"/>
      <c r="M8239" s="1"/>
      <c r="P8239" s="1"/>
    </row>
    <row r="8240" spans="5:16">
      <c r="L8240" s="1"/>
      <c r="M8240" s="1"/>
      <c r="P8240" s="1"/>
    </row>
    <row r="8241" spans="12:16">
      <c r="L8241" s="1"/>
      <c r="M8241" s="1"/>
      <c r="P8241" s="1"/>
    </row>
    <row r="8242" spans="12:16">
      <c r="L8242" s="1"/>
      <c r="M8242" s="1"/>
      <c r="P8242" s="1"/>
    </row>
    <row r="8243" spans="12:16">
      <c r="L8243" s="1"/>
      <c r="M8243" s="1"/>
      <c r="P8243" s="1"/>
    </row>
    <row r="8244" spans="12:16">
      <c r="L8244" s="1"/>
      <c r="M8244" s="1"/>
      <c r="P8244" s="1"/>
    </row>
    <row r="8245" spans="12:16">
      <c r="L8245" s="1"/>
      <c r="M8245" s="1"/>
      <c r="P8245" s="1"/>
    </row>
    <row r="8246" spans="12:16">
      <c r="L8246" s="1"/>
      <c r="M8246" s="1"/>
      <c r="P8246" s="1"/>
    </row>
    <row r="8247" spans="12:16">
      <c r="L8247" s="1"/>
      <c r="M8247" s="1"/>
      <c r="P8247" s="1"/>
    </row>
    <row r="8248" spans="12:16">
      <c r="L8248" s="1"/>
      <c r="M8248" s="1"/>
      <c r="P8248" s="1"/>
    </row>
    <row r="8249" spans="12:16">
      <c r="L8249" s="1"/>
      <c r="M8249" s="1"/>
      <c r="P8249" s="1"/>
    </row>
    <row r="8250" spans="12:16">
      <c r="L8250" s="1"/>
      <c r="M8250" s="1"/>
      <c r="P8250" s="1"/>
    </row>
    <row r="8251" spans="12:16">
      <c r="L8251" s="1"/>
      <c r="M8251" s="1"/>
      <c r="P8251" s="1"/>
    </row>
    <row r="8252" spans="12:16">
      <c r="L8252" s="1"/>
      <c r="M8252" s="1"/>
      <c r="P8252" s="1"/>
    </row>
    <row r="8253" spans="12:16">
      <c r="L8253" s="1"/>
      <c r="M8253" s="1"/>
      <c r="P8253" s="1"/>
    </row>
    <row r="8254" spans="12:16">
      <c r="L8254" s="1"/>
      <c r="M8254" s="1"/>
      <c r="P8254" s="1"/>
    </row>
    <row r="8255" spans="12:16">
      <c r="L8255" s="1"/>
      <c r="M8255" s="1"/>
      <c r="P8255" s="1"/>
    </row>
    <row r="8256" spans="12:16">
      <c r="L8256" s="1"/>
      <c r="M8256" s="1"/>
      <c r="P8256" s="1"/>
    </row>
    <row r="8257" spans="12:16">
      <c r="L8257" s="1"/>
      <c r="M8257" s="1"/>
      <c r="P8257" s="1"/>
    </row>
    <row r="8258" spans="12:16">
      <c r="L8258" s="1"/>
      <c r="M8258" s="1"/>
      <c r="P8258" s="1"/>
    </row>
    <row r="8259" spans="12:16">
      <c r="L8259" s="1"/>
      <c r="M8259" s="1"/>
      <c r="P8259" s="1"/>
    </row>
    <row r="8260" spans="12:16">
      <c r="L8260" s="1"/>
      <c r="M8260" s="1"/>
      <c r="P8260" s="1"/>
    </row>
    <row r="8261" spans="12:16">
      <c r="L8261" s="1"/>
      <c r="M8261" s="1"/>
      <c r="P8261" s="1"/>
    </row>
    <row r="8262" spans="12:16">
      <c r="L8262" s="1"/>
      <c r="M8262" s="1"/>
      <c r="P8262" s="1"/>
    </row>
    <row r="8263" spans="12:16">
      <c r="L8263" s="1"/>
      <c r="M8263" s="1"/>
      <c r="P8263" s="1"/>
    </row>
    <row r="8264" spans="12:16">
      <c r="L8264" s="1"/>
      <c r="M8264" s="1"/>
      <c r="P8264" s="1"/>
    </row>
    <row r="8265" spans="12:16">
      <c r="L8265" s="1"/>
      <c r="M8265" s="1"/>
      <c r="P8265" s="1"/>
    </row>
    <row r="8266" spans="12:16">
      <c r="L8266" s="1"/>
      <c r="M8266" s="1"/>
      <c r="P8266" s="1"/>
    </row>
    <row r="8267" spans="12:16">
      <c r="L8267" s="1"/>
      <c r="M8267" s="1"/>
      <c r="P8267" s="1"/>
    </row>
    <row r="8268" spans="12:16">
      <c r="L8268" s="1"/>
      <c r="M8268" s="1"/>
      <c r="P8268" s="1"/>
    </row>
    <row r="8269" spans="12:16">
      <c r="L8269" s="1"/>
      <c r="M8269" s="1"/>
      <c r="P8269" s="1"/>
    </row>
    <row r="8270" spans="12:16">
      <c r="L8270" s="1"/>
      <c r="M8270" s="1"/>
      <c r="P8270" s="1"/>
    </row>
    <row r="8271" spans="12:16">
      <c r="L8271" s="1"/>
      <c r="M8271" s="1"/>
      <c r="P8271" s="1"/>
    </row>
    <row r="8272" spans="12:16">
      <c r="L8272" s="1"/>
      <c r="M8272" s="1"/>
      <c r="P8272" s="1"/>
    </row>
    <row r="8273" spans="12:16">
      <c r="L8273" s="1"/>
      <c r="M8273" s="1"/>
      <c r="P8273" s="1"/>
    </row>
    <row r="8274" spans="12:16">
      <c r="L8274" s="1"/>
      <c r="M8274" s="1"/>
      <c r="P8274" s="1"/>
    </row>
    <row r="8275" spans="12:16">
      <c r="L8275" s="1"/>
      <c r="M8275" s="1"/>
      <c r="P8275" s="1"/>
    </row>
    <row r="8276" spans="12:16">
      <c r="L8276" s="1"/>
      <c r="M8276" s="1"/>
      <c r="P8276" s="1"/>
    </row>
    <row r="8277" spans="12:16">
      <c r="L8277" s="1"/>
      <c r="M8277" s="1"/>
      <c r="P8277" s="1"/>
    </row>
    <row r="8278" spans="12:16">
      <c r="L8278" s="1"/>
      <c r="M8278" s="1"/>
      <c r="P8278" s="1"/>
    </row>
    <row r="8279" spans="12:16">
      <c r="L8279" s="1"/>
      <c r="M8279" s="1"/>
      <c r="P8279" s="1"/>
    </row>
    <row r="8280" spans="12:16">
      <c r="L8280" s="1"/>
      <c r="M8280" s="1"/>
      <c r="P8280" s="1"/>
    </row>
    <row r="8281" spans="12:16">
      <c r="L8281" s="1"/>
      <c r="M8281" s="1"/>
      <c r="P8281" s="1"/>
    </row>
    <row r="8282" spans="12:16">
      <c r="L8282" s="1"/>
      <c r="M8282" s="1"/>
      <c r="P8282" s="1"/>
    </row>
    <row r="8283" spans="12:16">
      <c r="L8283" s="1"/>
      <c r="M8283" s="1"/>
      <c r="P8283" s="1"/>
    </row>
    <row r="8284" spans="12:16">
      <c r="L8284" s="1"/>
      <c r="M8284" s="1"/>
      <c r="P8284" s="1"/>
    </row>
    <row r="8285" spans="12:16">
      <c r="L8285" s="1"/>
      <c r="M8285" s="1"/>
      <c r="P8285" s="1"/>
    </row>
    <row r="8286" spans="12:16">
      <c r="L8286" s="1"/>
      <c r="M8286" s="1"/>
      <c r="P8286" s="1"/>
    </row>
    <row r="8287" spans="12:16">
      <c r="L8287" s="1"/>
      <c r="M8287" s="1"/>
      <c r="P8287" s="1"/>
    </row>
    <row r="8288" spans="12:16">
      <c r="L8288" s="1"/>
      <c r="M8288" s="1"/>
      <c r="P8288" s="1"/>
    </row>
    <row r="8289" spans="12:16">
      <c r="L8289" s="1"/>
      <c r="M8289" s="1"/>
      <c r="P8289" s="1"/>
    </row>
    <row r="8290" spans="12:16">
      <c r="L8290" s="1"/>
      <c r="M8290" s="1"/>
      <c r="P8290" s="1"/>
    </row>
    <row r="8291" spans="12:16">
      <c r="L8291" s="1"/>
      <c r="M8291" s="1"/>
      <c r="P8291" s="1"/>
    </row>
    <row r="8292" spans="12:16">
      <c r="L8292" s="1"/>
      <c r="M8292" s="1"/>
      <c r="P8292" s="1"/>
    </row>
    <row r="8293" spans="12:16">
      <c r="L8293" s="1"/>
      <c r="M8293" s="1"/>
      <c r="P8293" s="1"/>
    </row>
    <row r="8294" spans="12:16">
      <c r="L8294" s="1"/>
      <c r="M8294" s="1"/>
      <c r="P8294" s="1"/>
    </row>
    <row r="8295" spans="12:16">
      <c r="L8295" s="1"/>
      <c r="M8295" s="1"/>
      <c r="P8295" s="1"/>
    </row>
    <row r="8296" spans="12:16">
      <c r="L8296" s="1"/>
      <c r="M8296" s="1"/>
      <c r="P8296" s="1"/>
    </row>
    <row r="8297" spans="12:16">
      <c r="L8297" s="1"/>
      <c r="M8297" s="1"/>
      <c r="P8297" s="1"/>
    </row>
    <row r="8298" spans="12:16">
      <c r="L8298" s="1"/>
      <c r="M8298" s="1"/>
      <c r="P8298" s="1"/>
    </row>
    <row r="8299" spans="12:16">
      <c r="L8299" s="1"/>
      <c r="M8299" s="1"/>
      <c r="P8299" s="1"/>
    </row>
    <row r="8300" spans="12:16">
      <c r="L8300" s="1"/>
      <c r="M8300" s="1"/>
      <c r="P8300" s="1"/>
    </row>
    <row r="8301" spans="12:16">
      <c r="L8301" s="1"/>
      <c r="M8301" s="1"/>
      <c r="P8301" s="1"/>
    </row>
    <row r="8302" spans="12:16">
      <c r="L8302" s="1"/>
      <c r="M8302" s="1"/>
      <c r="P8302" s="1"/>
    </row>
    <row r="8303" spans="12:16">
      <c r="L8303" s="1"/>
      <c r="M8303" s="1"/>
      <c r="P8303" s="1"/>
    </row>
    <row r="8304" spans="12:16">
      <c r="L8304" s="1"/>
      <c r="M8304" s="1"/>
      <c r="P8304" s="1"/>
    </row>
    <row r="8305" spans="12:16">
      <c r="L8305" s="1"/>
      <c r="M8305" s="1"/>
      <c r="P8305" s="1"/>
    </row>
    <row r="8306" spans="12:16">
      <c r="L8306" s="1"/>
      <c r="M8306" s="1"/>
      <c r="P8306" s="1"/>
    </row>
    <row r="8307" spans="12:16">
      <c r="L8307" s="1"/>
      <c r="M8307" s="1"/>
      <c r="P8307" s="1"/>
    </row>
    <row r="8308" spans="12:16">
      <c r="L8308" s="1"/>
      <c r="M8308" s="1"/>
      <c r="P8308" s="1"/>
    </row>
    <row r="8309" spans="12:16">
      <c r="L8309" s="1"/>
      <c r="M8309" s="1"/>
      <c r="P8309" s="1"/>
    </row>
    <row r="8310" spans="12:16">
      <c r="L8310" s="1"/>
      <c r="M8310" s="1"/>
      <c r="P8310" s="1"/>
    </row>
    <row r="8311" spans="12:16">
      <c r="L8311" s="1"/>
      <c r="M8311" s="1"/>
      <c r="P8311" s="1"/>
    </row>
    <row r="8312" spans="12:16">
      <c r="L8312" s="1"/>
      <c r="M8312" s="1"/>
      <c r="P8312" s="1"/>
    </row>
    <row r="8313" spans="12:16">
      <c r="L8313" s="1"/>
      <c r="M8313" s="1"/>
      <c r="P8313" s="1"/>
    </row>
    <row r="8314" spans="12:16">
      <c r="L8314" s="1"/>
      <c r="M8314" s="1"/>
      <c r="P8314" s="1"/>
    </row>
    <row r="8315" spans="12:16">
      <c r="L8315" s="1"/>
      <c r="M8315" s="1"/>
      <c r="P8315" s="1"/>
    </row>
    <row r="8316" spans="12:16">
      <c r="L8316" s="1"/>
      <c r="M8316" s="1"/>
      <c r="P8316" s="1"/>
    </row>
    <row r="8317" spans="12:16">
      <c r="L8317" s="1"/>
      <c r="M8317" s="1"/>
      <c r="P8317" s="1"/>
    </row>
    <row r="8318" spans="12:16">
      <c r="L8318" s="1"/>
      <c r="M8318" s="1"/>
      <c r="P8318" s="1"/>
    </row>
    <row r="8319" spans="12:16">
      <c r="L8319" s="1"/>
      <c r="M8319" s="1"/>
      <c r="P8319" s="1"/>
    </row>
    <row r="8320" spans="12:16">
      <c r="L8320" s="1"/>
      <c r="M8320" s="1"/>
      <c r="P8320" s="1"/>
    </row>
    <row r="8321" spans="5:16">
      <c r="L8321" s="1"/>
      <c r="M8321" s="1"/>
      <c r="P8321" s="1"/>
    </row>
    <row r="8322" spans="5:16">
      <c r="L8322" s="1"/>
      <c r="M8322" s="1"/>
      <c r="P8322" s="1"/>
    </row>
    <row r="8323" spans="5:16">
      <c r="L8323" s="1"/>
      <c r="M8323" s="1"/>
      <c r="P8323" s="1"/>
    </row>
    <row r="8324" spans="5:16">
      <c r="L8324" s="1"/>
      <c r="M8324" s="1"/>
      <c r="P8324" s="1"/>
    </row>
    <row r="8325" spans="5:16">
      <c r="L8325" s="1"/>
      <c r="M8325" s="1"/>
      <c r="P8325" s="1"/>
    </row>
    <row r="8326" spans="5:16">
      <c r="L8326" s="1"/>
      <c r="M8326" s="1"/>
      <c r="P8326" s="1"/>
    </row>
    <row r="8327" spans="5:16">
      <c r="L8327" s="1"/>
      <c r="M8327" s="1"/>
      <c r="P8327" s="1"/>
    </row>
    <row r="8328" spans="5:16">
      <c r="L8328" s="1"/>
      <c r="M8328" s="1"/>
      <c r="P8328" s="1"/>
    </row>
    <row r="8329" spans="5:16">
      <c r="L8329" s="1"/>
      <c r="M8329" s="1"/>
      <c r="P8329" s="1"/>
    </row>
    <row r="8330" spans="5:16">
      <c r="E8330" s="1"/>
      <c r="F8330" s="1"/>
      <c r="L8330" s="1"/>
      <c r="M8330" s="1"/>
      <c r="P8330" s="1"/>
    </row>
    <row r="8331" spans="5:16">
      <c r="E8331" s="1"/>
      <c r="F8331" s="1"/>
      <c r="L8331" s="1"/>
      <c r="M8331" s="1"/>
      <c r="P8331" s="1"/>
    </row>
    <row r="8332" spans="5:16">
      <c r="E8332" s="1"/>
      <c r="F8332" s="1"/>
      <c r="L8332" s="1"/>
      <c r="M8332" s="1"/>
      <c r="P8332" s="1"/>
    </row>
    <row r="8333" spans="5:16">
      <c r="E8333" s="1"/>
      <c r="F8333" s="1"/>
      <c r="L8333" s="1"/>
      <c r="M8333" s="1"/>
      <c r="P8333" s="1"/>
    </row>
    <row r="8334" spans="5:16">
      <c r="E8334" s="1"/>
      <c r="F8334" s="1"/>
      <c r="L8334" s="1"/>
      <c r="M8334" s="1"/>
      <c r="P8334" s="1"/>
    </row>
    <row r="8335" spans="5:16">
      <c r="E8335" s="1"/>
      <c r="F8335" s="1"/>
      <c r="L8335" s="1"/>
      <c r="M8335" s="1"/>
      <c r="P8335" s="1"/>
    </row>
    <row r="8336" spans="5:16">
      <c r="E8336" s="1"/>
      <c r="F8336" s="1"/>
      <c r="L8336" s="1"/>
      <c r="M8336" s="1"/>
      <c r="P8336" s="1"/>
    </row>
    <row r="8337" spans="5:16">
      <c r="E8337" s="1"/>
      <c r="F8337" s="1"/>
      <c r="L8337" s="1"/>
      <c r="M8337" s="1"/>
      <c r="P8337" s="1"/>
    </row>
    <row r="8338" spans="5:16">
      <c r="E8338" s="1"/>
      <c r="F8338" s="1"/>
      <c r="L8338" s="1"/>
      <c r="M8338" s="1"/>
      <c r="P8338" s="1"/>
    </row>
    <row r="8339" spans="5:16">
      <c r="E8339" s="1"/>
      <c r="F8339" s="1"/>
      <c r="L8339" s="1"/>
      <c r="M8339" s="1"/>
      <c r="P8339" s="1"/>
    </row>
    <row r="8340" spans="5:16">
      <c r="E8340" s="1"/>
      <c r="F8340" s="1"/>
      <c r="L8340" s="1"/>
      <c r="M8340" s="1"/>
      <c r="P8340" s="1"/>
    </row>
    <row r="8341" spans="5:16">
      <c r="E8341" s="1"/>
      <c r="F8341" s="1"/>
      <c r="L8341" s="1"/>
      <c r="M8341" s="1"/>
      <c r="P8341" s="1"/>
    </row>
    <row r="8342" spans="5:16">
      <c r="E8342" s="1"/>
      <c r="F8342" s="1"/>
      <c r="L8342" s="1"/>
      <c r="M8342" s="1"/>
      <c r="P8342" s="1"/>
    </row>
    <row r="8343" spans="5:16">
      <c r="E8343" s="1"/>
      <c r="F8343" s="1"/>
      <c r="L8343" s="1"/>
      <c r="M8343" s="1"/>
      <c r="P8343" s="1"/>
    </row>
    <row r="8344" spans="5:16">
      <c r="E8344" s="1"/>
      <c r="F8344" s="1"/>
      <c r="L8344" s="1"/>
      <c r="M8344" s="1"/>
      <c r="P8344" s="1"/>
    </row>
    <row r="8345" spans="5:16">
      <c r="E8345" s="1"/>
      <c r="F8345" s="1"/>
      <c r="L8345" s="1"/>
      <c r="M8345" s="1"/>
      <c r="P8345" s="1"/>
    </row>
    <row r="8346" spans="5:16">
      <c r="E8346" s="1"/>
      <c r="F8346" s="1"/>
      <c r="L8346" s="1"/>
      <c r="M8346" s="1"/>
      <c r="P8346" s="1"/>
    </row>
    <row r="8347" spans="5:16">
      <c r="E8347" s="1"/>
      <c r="F8347" s="1"/>
      <c r="L8347" s="1"/>
      <c r="M8347" s="1"/>
      <c r="P8347" s="1"/>
    </row>
    <row r="8348" spans="5:16">
      <c r="E8348" s="1"/>
      <c r="F8348" s="1"/>
      <c r="L8348" s="1"/>
      <c r="M8348" s="1"/>
      <c r="P8348" s="1"/>
    </row>
    <row r="8349" spans="5:16">
      <c r="E8349" s="1"/>
      <c r="F8349" s="1"/>
      <c r="L8349" s="1"/>
      <c r="M8349" s="1"/>
      <c r="P8349" s="1"/>
    </row>
    <row r="8350" spans="5:16">
      <c r="E8350" s="1"/>
      <c r="F8350" s="1"/>
      <c r="L8350" s="1"/>
      <c r="M8350" s="1"/>
      <c r="P8350" s="1"/>
    </row>
    <row r="8351" spans="5:16">
      <c r="E8351" s="1"/>
      <c r="F8351" s="1"/>
      <c r="L8351" s="1"/>
      <c r="M8351" s="1"/>
      <c r="P8351" s="1"/>
    </row>
    <row r="8352" spans="5:16">
      <c r="E8352" s="1"/>
      <c r="F8352" s="1"/>
      <c r="L8352" s="1"/>
      <c r="M8352" s="1"/>
      <c r="P8352" s="1"/>
    </row>
    <row r="8353" spans="5:16">
      <c r="E8353" s="1"/>
      <c r="F8353" s="1"/>
      <c r="L8353" s="1"/>
      <c r="M8353" s="1"/>
      <c r="P8353" s="1"/>
    </row>
    <row r="8354" spans="5:16">
      <c r="L8354" s="1"/>
      <c r="M8354" s="1"/>
      <c r="P8354" s="1"/>
    </row>
    <row r="8355" spans="5:16">
      <c r="L8355" s="1"/>
      <c r="M8355" s="1"/>
      <c r="P8355" s="1"/>
    </row>
    <row r="8356" spans="5:16">
      <c r="L8356" s="1"/>
      <c r="M8356" s="1"/>
      <c r="P8356" s="1"/>
    </row>
    <row r="8357" spans="5:16">
      <c r="L8357" s="1"/>
      <c r="M8357" s="1"/>
      <c r="P8357" s="1"/>
    </row>
    <row r="8358" spans="5:16">
      <c r="L8358" s="1"/>
      <c r="M8358" s="1"/>
      <c r="P8358" s="1"/>
    </row>
    <row r="8359" spans="5:16">
      <c r="L8359" s="1"/>
      <c r="M8359" s="1"/>
      <c r="P8359" s="1"/>
    </row>
    <row r="8360" spans="5:16">
      <c r="L8360" s="1"/>
      <c r="M8360" s="1"/>
      <c r="P8360" s="1"/>
    </row>
    <row r="8361" spans="5:16">
      <c r="L8361" s="1"/>
      <c r="M8361" s="1"/>
      <c r="P8361" s="1"/>
    </row>
    <row r="8362" spans="5:16">
      <c r="L8362" s="1"/>
      <c r="M8362" s="1"/>
      <c r="P8362" s="1"/>
    </row>
    <row r="8363" spans="5:16">
      <c r="L8363" s="1"/>
      <c r="M8363" s="1"/>
      <c r="P8363" s="1"/>
    </row>
    <row r="8364" spans="5:16">
      <c r="L8364" s="1"/>
      <c r="M8364" s="1"/>
      <c r="P8364" s="1"/>
    </row>
    <row r="8365" spans="5:16">
      <c r="L8365" s="1"/>
      <c r="M8365" s="1"/>
      <c r="P8365" s="1"/>
    </row>
    <row r="8366" spans="5:16">
      <c r="L8366" s="1"/>
      <c r="M8366" s="1"/>
      <c r="P8366" s="1"/>
    </row>
    <row r="8367" spans="5:16">
      <c r="L8367" s="1"/>
      <c r="M8367" s="1"/>
      <c r="P8367" s="1"/>
    </row>
    <row r="8368" spans="5:16">
      <c r="L8368" s="1"/>
      <c r="M8368" s="1"/>
      <c r="P8368" s="1"/>
    </row>
    <row r="8369" spans="12:16">
      <c r="L8369" s="1"/>
      <c r="M8369" s="1"/>
      <c r="P8369" s="1"/>
    </row>
    <row r="8370" spans="12:16">
      <c r="L8370" s="1"/>
      <c r="M8370" s="1"/>
      <c r="P8370" s="1"/>
    </row>
    <row r="8371" spans="12:16">
      <c r="L8371" s="1"/>
      <c r="M8371" s="1"/>
      <c r="P8371" s="1"/>
    </row>
    <row r="8372" spans="12:16">
      <c r="L8372" s="1"/>
      <c r="M8372" s="1"/>
      <c r="P8372" s="1"/>
    </row>
    <row r="8373" spans="12:16">
      <c r="L8373" s="1"/>
      <c r="M8373" s="1"/>
      <c r="P8373" s="1"/>
    </row>
    <row r="8374" spans="12:16">
      <c r="L8374" s="1"/>
      <c r="M8374" s="1"/>
      <c r="P8374" s="1"/>
    </row>
    <row r="8375" spans="12:16">
      <c r="L8375" s="1"/>
      <c r="M8375" s="1"/>
      <c r="P8375" s="1"/>
    </row>
    <row r="8376" spans="12:16">
      <c r="L8376" s="1"/>
      <c r="M8376" s="1"/>
      <c r="P8376" s="1"/>
    </row>
    <row r="8377" spans="12:16">
      <c r="L8377" s="1"/>
      <c r="M8377" s="1"/>
      <c r="P8377" s="1"/>
    </row>
    <row r="8378" spans="12:16">
      <c r="L8378" s="1"/>
      <c r="M8378" s="1"/>
      <c r="P8378" s="1"/>
    </row>
    <row r="8379" spans="12:16">
      <c r="L8379" s="1"/>
      <c r="M8379" s="1"/>
      <c r="P8379" s="1"/>
    </row>
    <row r="8380" spans="12:16">
      <c r="L8380" s="1"/>
      <c r="M8380" s="1"/>
      <c r="P8380" s="1"/>
    </row>
    <row r="8381" spans="12:16">
      <c r="L8381" s="1"/>
      <c r="M8381" s="1"/>
      <c r="P8381" s="1"/>
    </row>
    <row r="8382" spans="12:16">
      <c r="L8382" s="1"/>
      <c r="M8382" s="1"/>
      <c r="P8382" s="1"/>
    </row>
    <row r="8383" spans="12:16">
      <c r="L8383" s="1"/>
      <c r="M8383" s="1"/>
      <c r="P8383" s="1"/>
    </row>
    <row r="8384" spans="12:16">
      <c r="L8384" s="1"/>
      <c r="M8384" s="1"/>
      <c r="P8384" s="1"/>
    </row>
    <row r="8385" spans="12:16">
      <c r="L8385" s="1"/>
      <c r="M8385" s="1"/>
      <c r="P8385" s="1"/>
    </row>
    <row r="8386" spans="12:16">
      <c r="L8386" s="1"/>
      <c r="M8386" s="1"/>
      <c r="P8386" s="1"/>
    </row>
    <row r="8387" spans="12:16">
      <c r="L8387" s="1"/>
      <c r="M8387" s="1"/>
      <c r="P8387" s="1"/>
    </row>
    <row r="8388" spans="12:16">
      <c r="L8388" s="1"/>
      <c r="M8388" s="1"/>
      <c r="P8388" s="1"/>
    </row>
    <row r="8389" spans="12:16">
      <c r="L8389" s="1"/>
      <c r="M8389" s="1"/>
      <c r="P8389" s="1"/>
    </row>
    <row r="8390" spans="12:16">
      <c r="L8390" s="1"/>
      <c r="M8390" s="1"/>
      <c r="P8390" s="1"/>
    </row>
    <row r="8391" spans="12:16">
      <c r="L8391" s="1"/>
      <c r="M8391" s="1"/>
      <c r="P8391" s="1"/>
    </row>
    <row r="8392" spans="12:16">
      <c r="L8392" s="1"/>
      <c r="M8392" s="1"/>
      <c r="P8392" s="1"/>
    </row>
    <row r="8393" spans="12:16">
      <c r="L8393" s="1"/>
      <c r="M8393" s="1"/>
      <c r="P8393" s="1"/>
    </row>
    <row r="8394" spans="12:16">
      <c r="L8394" s="1"/>
      <c r="M8394" s="1"/>
      <c r="P8394" s="1"/>
    </row>
    <row r="8395" spans="12:16">
      <c r="L8395" s="1"/>
      <c r="M8395" s="1"/>
      <c r="P8395" s="1"/>
    </row>
    <row r="8396" spans="12:16">
      <c r="L8396" s="1"/>
      <c r="M8396" s="1"/>
      <c r="P8396" s="1"/>
    </row>
    <row r="8397" spans="12:16">
      <c r="L8397" s="1"/>
      <c r="M8397" s="1"/>
      <c r="P8397" s="1"/>
    </row>
    <row r="8398" spans="12:16">
      <c r="L8398" s="1"/>
      <c r="M8398" s="1"/>
      <c r="P8398" s="1"/>
    </row>
    <row r="8399" spans="12:16">
      <c r="L8399" s="1"/>
      <c r="M8399" s="1"/>
      <c r="P8399" s="1"/>
    </row>
    <row r="8400" spans="12:16">
      <c r="L8400" s="1"/>
      <c r="M8400" s="1"/>
      <c r="P8400" s="1"/>
    </row>
    <row r="8401" spans="12:16">
      <c r="L8401" s="1"/>
      <c r="M8401" s="1"/>
      <c r="P8401" s="1"/>
    </row>
    <row r="8402" spans="12:16">
      <c r="L8402" s="1"/>
      <c r="M8402" s="1"/>
      <c r="P8402" s="1"/>
    </row>
    <row r="8403" spans="12:16">
      <c r="L8403" s="1"/>
      <c r="M8403" s="1"/>
      <c r="P8403" s="1"/>
    </row>
    <row r="8404" spans="12:16">
      <c r="L8404" s="1"/>
      <c r="M8404" s="1"/>
      <c r="P8404" s="1"/>
    </row>
    <row r="8405" spans="12:16">
      <c r="L8405" s="1"/>
      <c r="M8405" s="1"/>
      <c r="P8405" s="1"/>
    </row>
    <row r="8406" spans="12:16">
      <c r="L8406" s="1"/>
      <c r="M8406" s="1"/>
      <c r="P8406" s="1"/>
    </row>
    <row r="8407" spans="12:16">
      <c r="L8407" s="1"/>
      <c r="M8407" s="1"/>
      <c r="P8407" s="1"/>
    </row>
    <row r="8408" spans="12:16">
      <c r="L8408" s="1"/>
      <c r="M8408" s="1"/>
      <c r="P8408" s="1"/>
    </row>
    <row r="8409" spans="12:16">
      <c r="L8409" s="1"/>
      <c r="M8409" s="1"/>
      <c r="P8409" s="1"/>
    </row>
    <row r="8410" spans="12:16">
      <c r="L8410" s="1"/>
      <c r="M8410" s="1"/>
      <c r="P8410" s="1"/>
    </row>
    <row r="8411" spans="12:16">
      <c r="L8411" s="1"/>
      <c r="M8411" s="1"/>
      <c r="P8411" s="1"/>
    </row>
    <row r="8412" spans="12:16">
      <c r="L8412" s="1"/>
      <c r="M8412" s="1"/>
      <c r="P8412" s="1"/>
    </row>
    <row r="8413" spans="12:16">
      <c r="L8413" s="1"/>
      <c r="M8413" s="1"/>
      <c r="P8413" s="1"/>
    </row>
    <row r="8414" spans="12:16">
      <c r="L8414" s="1"/>
      <c r="M8414" s="1"/>
      <c r="P8414" s="1"/>
    </row>
    <row r="8415" spans="12:16">
      <c r="L8415" s="1"/>
      <c r="M8415" s="1"/>
      <c r="P8415" s="1"/>
    </row>
    <row r="8416" spans="12:16">
      <c r="L8416" s="1"/>
      <c r="M8416" s="1"/>
      <c r="P8416" s="1"/>
    </row>
    <row r="8417" spans="5:16">
      <c r="L8417" s="1"/>
      <c r="M8417" s="1"/>
      <c r="P8417" s="1"/>
    </row>
    <row r="8418" spans="5:16">
      <c r="L8418" s="1"/>
      <c r="M8418" s="1"/>
      <c r="P8418" s="1"/>
    </row>
    <row r="8419" spans="5:16">
      <c r="L8419" s="1"/>
      <c r="M8419" s="1"/>
      <c r="P8419" s="1"/>
    </row>
    <row r="8420" spans="5:16">
      <c r="L8420" s="1"/>
      <c r="M8420" s="1"/>
      <c r="P8420" s="1"/>
    </row>
    <row r="8421" spans="5:16">
      <c r="L8421" s="1"/>
      <c r="M8421" s="1"/>
      <c r="P8421" s="1"/>
    </row>
    <row r="8422" spans="5:16">
      <c r="L8422" s="1"/>
      <c r="M8422" s="1"/>
      <c r="P8422" s="1"/>
    </row>
    <row r="8423" spans="5:16">
      <c r="L8423" s="1"/>
      <c r="M8423" s="1"/>
      <c r="P8423" s="1"/>
    </row>
    <row r="8424" spans="5:16">
      <c r="L8424" s="1"/>
      <c r="M8424" s="1"/>
      <c r="P8424" s="1"/>
    </row>
    <row r="8425" spans="5:16">
      <c r="L8425" s="1"/>
      <c r="M8425" s="1"/>
      <c r="P8425" s="1"/>
    </row>
    <row r="8426" spans="5:16">
      <c r="E8426" s="1"/>
      <c r="F8426" s="1"/>
      <c r="L8426" s="1"/>
      <c r="M8426" s="1"/>
      <c r="P8426" s="1"/>
    </row>
    <row r="8427" spans="5:16">
      <c r="E8427" s="1"/>
      <c r="F8427" s="1"/>
      <c r="L8427" s="1"/>
      <c r="M8427" s="1"/>
      <c r="P8427" s="1"/>
    </row>
    <row r="8428" spans="5:16">
      <c r="E8428" s="1"/>
      <c r="F8428" s="1"/>
      <c r="L8428" s="1"/>
      <c r="M8428" s="1"/>
      <c r="P8428" s="1"/>
    </row>
    <row r="8429" spans="5:16">
      <c r="E8429" s="1"/>
      <c r="F8429" s="1"/>
      <c r="L8429" s="1"/>
      <c r="M8429" s="1"/>
      <c r="P8429" s="1"/>
    </row>
    <row r="8430" spans="5:16">
      <c r="E8430" s="1"/>
      <c r="F8430" s="1"/>
      <c r="L8430" s="1"/>
      <c r="M8430" s="1"/>
      <c r="P8430" s="1"/>
    </row>
    <row r="8431" spans="5:16">
      <c r="E8431" s="1"/>
      <c r="F8431" s="1"/>
      <c r="L8431" s="1"/>
      <c r="M8431" s="1"/>
      <c r="P8431" s="1"/>
    </row>
    <row r="8432" spans="5:16">
      <c r="E8432" s="1"/>
      <c r="F8432" s="1"/>
      <c r="L8432" s="1"/>
      <c r="M8432" s="1"/>
      <c r="P8432" s="1"/>
    </row>
    <row r="8433" spans="5:16">
      <c r="E8433" s="1"/>
      <c r="F8433" s="1"/>
      <c r="L8433" s="1"/>
      <c r="M8433" s="1"/>
      <c r="P8433" s="1"/>
    </row>
    <row r="8434" spans="5:16">
      <c r="E8434" s="1"/>
      <c r="F8434" s="1"/>
      <c r="L8434" s="1"/>
      <c r="M8434" s="1"/>
      <c r="P8434" s="1"/>
    </row>
    <row r="8435" spans="5:16">
      <c r="E8435" s="1"/>
      <c r="F8435" s="1"/>
      <c r="L8435" s="1"/>
      <c r="M8435" s="1"/>
      <c r="P8435" s="1"/>
    </row>
    <row r="8436" spans="5:16">
      <c r="E8436" s="1"/>
      <c r="F8436" s="1"/>
      <c r="L8436" s="1"/>
      <c r="M8436" s="1"/>
      <c r="P8436" s="1"/>
    </row>
    <row r="8437" spans="5:16">
      <c r="E8437" s="1"/>
      <c r="F8437" s="1"/>
      <c r="L8437" s="1"/>
      <c r="M8437" s="1"/>
      <c r="P8437" s="1"/>
    </row>
    <row r="8438" spans="5:16">
      <c r="E8438" s="1"/>
      <c r="F8438" s="1"/>
      <c r="L8438" s="1"/>
      <c r="M8438" s="1"/>
      <c r="P8438" s="1"/>
    </row>
    <row r="8439" spans="5:16">
      <c r="E8439" s="1"/>
      <c r="F8439" s="1"/>
      <c r="L8439" s="1"/>
      <c r="M8439" s="1"/>
      <c r="P8439" s="1"/>
    </row>
    <row r="8440" spans="5:16">
      <c r="E8440" s="1"/>
      <c r="F8440" s="1"/>
      <c r="L8440" s="1"/>
      <c r="M8440" s="1"/>
      <c r="P8440" s="1"/>
    </row>
    <row r="8441" spans="5:16">
      <c r="E8441" s="1"/>
      <c r="F8441" s="1"/>
      <c r="L8441" s="1"/>
      <c r="M8441" s="1"/>
      <c r="P8441" s="1"/>
    </row>
    <row r="8442" spans="5:16">
      <c r="E8442" s="1"/>
      <c r="F8442" s="1"/>
      <c r="L8442" s="1"/>
      <c r="M8442" s="1"/>
      <c r="P8442" s="1"/>
    </row>
    <row r="8443" spans="5:16">
      <c r="E8443" s="1"/>
      <c r="F8443" s="1"/>
      <c r="L8443" s="1"/>
      <c r="M8443" s="1"/>
      <c r="P8443" s="1"/>
    </row>
    <row r="8444" spans="5:16">
      <c r="E8444" s="1"/>
      <c r="F8444" s="1"/>
      <c r="L8444" s="1"/>
      <c r="M8444" s="1"/>
      <c r="P8444" s="1"/>
    </row>
    <row r="8445" spans="5:16">
      <c r="E8445" s="1"/>
      <c r="F8445" s="1"/>
      <c r="L8445" s="1"/>
      <c r="M8445" s="1"/>
      <c r="P8445" s="1"/>
    </row>
    <row r="8446" spans="5:16">
      <c r="E8446" s="1"/>
      <c r="F8446" s="1"/>
      <c r="L8446" s="1"/>
      <c r="M8446" s="1"/>
      <c r="P8446" s="1"/>
    </row>
    <row r="8447" spans="5:16">
      <c r="E8447" s="1"/>
      <c r="F8447" s="1"/>
      <c r="L8447" s="1"/>
      <c r="M8447" s="1"/>
      <c r="P8447" s="1"/>
    </row>
    <row r="8448" spans="5:16">
      <c r="E8448" s="1"/>
      <c r="F8448" s="1"/>
      <c r="L8448" s="1"/>
      <c r="M8448" s="1"/>
      <c r="P8448" s="1"/>
    </row>
    <row r="8449" spans="5:16">
      <c r="E8449" s="1"/>
      <c r="F8449" s="1"/>
      <c r="L8449" s="1"/>
      <c r="M8449" s="1"/>
      <c r="P8449" s="1"/>
    </row>
    <row r="8450" spans="5:16">
      <c r="L8450" s="1"/>
      <c r="M8450" s="1"/>
      <c r="P8450" s="1"/>
    </row>
    <row r="8451" spans="5:16">
      <c r="L8451" s="1"/>
      <c r="M8451" s="1"/>
      <c r="P8451" s="1"/>
    </row>
    <row r="8452" spans="5:16">
      <c r="L8452" s="1"/>
      <c r="M8452" s="1"/>
      <c r="P8452" s="1"/>
    </row>
    <row r="8453" spans="5:16">
      <c r="L8453" s="1"/>
      <c r="M8453" s="1"/>
      <c r="P8453" s="1"/>
    </row>
    <row r="8454" spans="5:16">
      <c r="L8454" s="1"/>
      <c r="M8454" s="1"/>
      <c r="P8454" s="1"/>
    </row>
    <row r="8455" spans="5:16">
      <c r="L8455" s="1"/>
      <c r="M8455" s="1"/>
      <c r="P8455" s="1"/>
    </row>
    <row r="8456" spans="5:16">
      <c r="L8456" s="1"/>
      <c r="M8456" s="1"/>
      <c r="P8456" s="1"/>
    </row>
    <row r="8457" spans="5:16">
      <c r="L8457" s="1"/>
      <c r="M8457" s="1"/>
      <c r="P8457" s="1"/>
    </row>
    <row r="8458" spans="5:16">
      <c r="L8458" s="1"/>
      <c r="M8458" s="1"/>
      <c r="P8458" s="1"/>
    </row>
    <row r="8459" spans="5:16">
      <c r="L8459" s="1"/>
      <c r="M8459" s="1"/>
      <c r="P8459" s="1"/>
    </row>
    <row r="8460" spans="5:16">
      <c r="L8460" s="1"/>
      <c r="M8460" s="1"/>
      <c r="P8460" s="1"/>
    </row>
    <row r="8461" spans="5:16">
      <c r="L8461" s="1"/>
      <c r="M8461" s="1"/>
      <c r="P8461" s="1"/>
    </row>
    <row r="8462" spans="5:16">
      <c r="L8462" s="1"/>
      <c r="M8462" s="1"/>
      <c r="P8462" s="1"/>
    </row>
    <row r="8463" spans="5:16">
      <c r="L8463" s="1"/>
      <c r="M8463" s="1"/>
      <c r="P8463" s="1"/>
    </row>
    <row r="8464" spans="5:16">
      <c r="L8464" s="1"/>
      <c r="M8464" s="1"/>
      <c r="P8464" s="1"/>
    </row>
    <row r="8465" spans="12:16">
      <c r="L8465" s="1"/>
      <c r="M8465" s="1"/>
      <c r="P8465" s="1"/>
    </row>
    <row r="8466" spans="12:16">
      <c r="L8466" s="1"/>
      <c r="M8466" s="1"/>
      <c r="P8466" s="1"/>
    </row>
    <row r="8467" spans="12:16">
      <c r="L8467" s="1"/>
      <c r="M8467" s="1"/>
      <c r="P8467" s="1"/>
    </row>
    <row r="8468" spans="12:16">
      <c r="L8468" s="1"/>
      <c r="M8468" s="1"/>
      <c r="P8468" s="1"/>
    </row>
    <row r="8469" spans="12:16">
      <c r="L8469" s="1"/>
      <c r="M8469" s="1"/>
      <c r="P8469" s="1"/>
    </row>
    <row r="8470" spans="12:16">
      <c r="L8470" s="1"/>
      <c r="M8470" s="1"/>
      <c r="P8470" s="1"/>
    </row>
    <row r="8471" spans="12:16">
      <c r="L8471" s="1"/>
      <c r="M8471" s="1"/>
      <c r="P8471" s="1"/>
    </row>
    <row r="8472" spans="12:16">
      <c r="L8472" s="1"/>
      <c r="M8472" s="1"/>
      <c r="P8472" s="1"/>
    </row>
    <row r="8473" spans="12:16">
      <c r="L8473" s="1"/>
      <c r="M8473" s="1"/>
      <c r="P8473" s="1"/>
    </row>
    <row r="8474" spans="12:16">
      <c r="L8474" s="1"/>
      <c r="M8474" s="1"/>
      <c r="P8474" s="1"/>
    </row>
    <row r="8475" spans="12:16">
      <c r="L8475" s="1"/>
      <c r="M8475" s="1"/>
      <c r="P8475" s="1"/>
    </row>
    <row r="8476" spans="12:16">
      <c r="L8476" s="1"/>
      <c r="M8476" s="1"/>
      <c r="P8476" s="1"/>
    </row>
    <row r="8477" spans="12:16">
      <c r="L8477" s="1"/>
      <c r="M8477" s="1"/>
      <c r="P8477" s="1"/>
    </row>
    <row r="8478" spans="12:16">
      <c r="L8478" s="1"/>
      <c r="M8478" s="1"/>
      <c r="P8478" s="1"/>
    </row>
    <row r="8479" spans="12:16">
      <c r="L8479" s="1"/>
      <c r="M8479" s="1"/>
      <c r="P8479" s="1"/>
    </row>
    <row r="8480" spans="12:16">
      <c r="L8480" s="1"/>
      <c r="M8480" s="1"/>
      <c r="P8480" s="1"/>
    </row>
    <row r="8481" spans="12:16">
      <c r="L8481" s="1"/>
      <c r="M8481" s="1"/>
      <c r="P8481" s="1"/>
    </row>
    <row r="8482" spans="12:16">
      <c r="L8482" s="1"/>
      <c r="M8482" s="1"/>
      <c r="P8482" s="1"/>
    </row>
    <row r="8483" spans="12:16">
      <c r="L8483" s="1"/>
      <c r="M8483" s="1"/>
      <c r="P8483" s="1"/>
    </row>
    <row r="8484" spans="12:16">
      <c r="L8484" s="1"/>
      <c r="M8484" s="1"/>
      <c r="P8484" s="1"/>
    </row>
    <row r="8485" spans="12:16">
      <c r="L8485" s="1"/>
      <c r="M8485" s="1"/>
      <c r="P8485" s="1"/>
    </row>
    <row r="8486" spans="12:16">
      <c r="L8486" s="1"/>
      <c r="M8486" s="1"/>
      <c r="P8486" s="1"/>
    </row>
    <row r="8487" spans="12:16">
      <c r="L8487" s="1"/>
      <c r="M8487" s="1"/>
      <c r="P8487" s="1"/>
    </row>
    <row r="8488" spans="12:16">
      <c r="L8488" s="1"/>
      <c r="M8488" s="1"/>
      <c r="P8488" s="1"/>
    </row>
    <row r="8489" spans="12:16">
      <c r="L8489" s="1"/>
      <c r="M8489" s="1"/>
      <c r="P8489" s="1"/>
    </row>
    <row r="8490" spans="12:16">
      <c r="L8490" s="1"/>
      <c r="M8490" s="1"/>
      <c r="P8490" s="1"/>
    </row>
    <row r="8491" spans="12:16">
      <c r="L8491" s="1"/>
      <c r="M8491" s="1"/>
      <c r="P8491" s="1"/>
    </row>
    <row r="8492" spans="12:16">
      <c r="L8492" s="1"/>
      <c r="M8492" s="1"/>
      <c r="P8492" s="1"/>
    </row>
    <row r="8493" spans="12:16">
      <c r="L8493" s="1"/>
      <c r="M8493" s="1"/>
      <c r="P8493" s="1"/>
    </row>
    <row r="8494" spans="12:16">
      <c r="L8494" s="1"/>
      <c r="M8494" s="1"/>
      <c r="P8494" s="1"/>
    </row>
    <row r="8495" spans="12:16">
      <c r="L8495" s="1"/>
      <c r="M8495" s="1"/>
      <c r="P8495" s="1"/>
    </row>
    <row r="8496" spans="12:16">
      <c r="L8496" s="1"/>
      <c r="M8496" s="1"/>
      <c r="P8496" s="1"/>
    </row>
    <row r="8497" spans="12:16">
      <c r="L8497" s="1"/>
      <c r="M8497" s="1"/>
      <c r="P8497" s="1"/>
    </row>
    <row r="8498" spans="12:16">
      <c r="L8498" s="1"/>
      <c r="M8498" s="1"/>
      <c r="P8498" s="1"/>
    </row>
    <row r="8499" spans="12:16">
      <c r="L8499" s="1"/>
      <c r="M8499" s="1"/>
      <c r="P8499" s="1"/>
    </row>
    <row r="8500" spans="12:16">
      <c r="L8500" s="1"/>
      <c r="M8500" s="1"/>
      <c r="P8500" s="1"/>
    </row>
    <row r="8501" spans="12:16">
      <c r="L8501" s="1"/>
      <c r="M8501" s="1"/>
      <c r="P8501" s="1"/>
    </row>
    <row r="8502" spans="12:16">
      <c r="L8502" s="1"/>
      <c r="M8502" s="1"/>
      <c r="P8502" s="1"/>
    </row>
    <row r="8503" spans="12:16">
      <c r="L8503" s="1"/>
      <c r="M8503" s="1"/>
      <c r="P8503" s="1"/>
    </row>
    <row r="8504" spans="12:16">
      <c r="L8504" s="1"/>
      <c r="M8504" s="1"/>
      <c r="P8504" s="1"/>
    </row>
    <row r="8505" spans="12:16">
      <c r="L8505" s="1"/>
      <c r="M8505" s="1"/>
      <c r="P8505" s="1"/>
    </row>
    <row r="8506" spans="12:16">
      <c r="L8506" s="1"/>
      <c r="M8506" s="1"/>
      <c r="P8506" s="1"/>
    </row>
    <row r="8507" spans="12:16">
      <c r="L8507" s="1"/>
      <c r="M8507" s="1"/>
      <c r="P8507" s="1"/>
    </row>
    <row r="8508" spans="12:16">
      <c r="L8508" s="1"/>
      <c r="M8508" s="1"/>
      <c r="P8508" s="1"/>
    </row>
    <row r="8509" spans="12:16">
      <c r="L8509" s="1"/>
      <c r="M8509" s="1"/>
      <c r="P8509" s="1"/>
    </row>
    <row r="8510" spans="12:16">
      <c r="L8510" s="1"/>
      <c r="M8510" s="1"/>
      <c r="P8510" s="1"/>
    </row>
    <row r="8511" spans="12:16">
      <c r="L8511" s="1"/>
      <c r="M8511" s="1"/>
      <c r="P8511" s="1"/>
    </row>
    <row r="8512" spans="12:16">
      <c r="L8512" s="1"/>
      <c r="M8512" s="1"/>
      <c r="P8512" s="1"/>
    </row>
    <row r="8513" spans="12:16">
      <c r="L8513" s="1"/>
      <c r="M8513" s="1"/>
      <c r="P8513" s="1"/>
    </row>
    <row r="8514" spans="12:16">
      <c r="L8514" s="1"/>
      <c r="M8514" s="1"/>
      <c r="P8514" s="1"/>
    </row>
    <row r="8515" spans="12:16">
      <c r="L8515" s="1"/>
      <c r="M8515" s="1"/>
      <c r="P8515" s="1"/>
    </row>
    <row r="8516" spans="12:16">
      <c r="L8516" s="1"/>
      <c r="M8516" s="1"/>
      <c r="P8516" s="1"/>
    </row>
    <row r="8517" spans="12:16">
      <c r="L8517" s="1"/>
      <c r="M8517" s="1"/>
      <c r="P8517" s="1"/>
    </row>
    <row r="8518" spans="12:16">
      <c r="L8518" s="1"/>
      <c r="M8518" s="1"/>
      <c r="P8518" s="1"/>
    </row>
    <row r="8519" spans="12:16">
      <c r="L8519" s="1"/>
      <c r="M8519" s="1"/>
      <c r="P8519" s="1"/>
    </row>
    <row r="8520" spans="12:16">
      <c r="L8520" s="1"/>
      <c r="M8520" s="1"/>
      <c r="P8520" s="1"/>
    </row>
    <row r="8521" spans="12:16">
      <c r="L8521" s="1"/>
      <c r="M8521" s="1"/>
      <c r="P8521" s="1"/>
    </row>
    <row r="8522" spans="12:16">
      <c r="L8522" s="1"/>
      <c r="M8522" s="1"/>
      <c r="P8522" s="1"/>
    </row>
    <row r="8523" spans="12:16">
      <c r="L8523" s="1"/>
      <c r="M8523" s="1"/>
      <c r="P8523" s="1"/>
    </row>
    <row r="8524" spans="12:16">
      <c r="L8524" s="1"/>
      <c r="M8524" s="1"/>
      <c r="P8524" s="1"/>
    </row>
    <row r="8525" spans="12:16">
      <c r="L8525" s="1"/>
      <c r="M8525" s="1"/>
      <c r="P8525" s="1"/>
    </row>
    <row r="8526" spans="12:16">
      <c r="L8526" s="1"/>
      <c r="M8526" s="1"/>
      <c r="P8526" s="1"/>
    </row>
    <row r="8527" spans="12:16">
      <c r="L8527" s="1"/>
      <c r="M8527" s="1"/>
      <c r="P8527" s="1"/>
    </row>
    <row r="8528" spans="12:16">
      <c r="L8528" s="1"/>
      <c r="M8528" s="1"/>
      <c r="P8528" s="1"/>
    </row>
    <row r="8529" spans="12:16">
      <c r="L8529" s="1"/>
      <c r="M8529" s="1"/>
      <c r="P8529" s="1"/>
    </row>
    <row r="8530" spans="12:16">
      <c r="L8530" s="1"/>
      <c r="M8530" s="1"/>
      <c r="P8530" s="1"/>
    </row>
    <row r="8531" spans="12:16">
      <c r="L8531" s="1"/>
      <c r="M8531" s="1"/>
      <c r="P8531" s="1"/>
    </row>
    <row r="8532" spans="12:16">
      <c r="L8532" s="1"/>
      <c r="M8532" s="1"/>
      <c r="P8532" s="1"/>
    </row>
    <row r="8533" spans="12:16">
      <c r="L8533" s="1"/>
      <c r="M8533" s="1"/>
      <c r="P8533" s="1"/>
    </row>
    <row r="8534" spans="12:16">
      <c r="L8534" s="1"/>
      <c r="M8534" s="1"/>
      <c r="P8534" s="1"/>
    </row>
    <row r="8535" spans="12:16">
      <c r="L8535" s="1"/>
      <c r="M8535" s="1"/>
      <c r="P8535" s="1"/>
    </row>
    <row r="8536" spans="12:16">
      <c r="L8536" s="1"/>
      <c r="M8536" s="1"/>
      <c r="P8536" s="1"/>
    </row>
    <row r="8537" spans="12:16">
      <c r="L8537" s="1"/>
      <c r="M8537" s="1"/>
      <c r="P8537" s="1"/>
    </row>
    <row r="8538" spans="12:16">
      <c r="L8538" s="1"/>
      <c r="M8538" s="1"/>
      <c r="P8538" s="1"/>
    </row>
    <row r="8539" spans="12:16">
      <c r="L8539" s="1"/>
      <c r="M8539" s="1"/>
      <c r="P8539" s="1"/>
    </row>
    <row r="8540" spans="12:16">
      <c r="L8540" s="1"/>
      <c r="M8540" s="1"/>
      <c r="P8540" s="1"/>
    </row>
    <row r="8541" spans="12:16">
      <c r="L8541" s="1"/>
      <c r="M8541" s="1"/>
      <c r="P8541" s="1"/>
    </row>
    <row r="8542" spans="12:16">
      <c r="L8542" s="1"/>
      <c r="M8542" s="1"/>
      <c r="P8542" s="1"/>
    </row>
    <row r="8543" spans="12:16">
      <c r="L8543" s="1"/>
      <c r="M8543" s="1"/>
      <c r="P8543" s="1"/>
    </row>
    <row r="8544" spans="12:16">
      <c r="L8544" s="1"/>
      <c r="M8544" s="1"/>
      <c r="P8544" s="1"/>
    </row>
    <row r="8545" spans="12:16">
      <c r="L8545" s="1"/>
      <c r="M8545" s="1"/>
      <c r="P8545" s="1"/>
    </row>
    <row r="8546" spans="12:16">
      <c r="L8546" s="1"/>
      <c r="M8546" s="1"/>
      <c r="P8546" s="1"/>
    </row>
    <row r="8547" spans="12:16">
      <c r="L8547" s="1"/>
      <c r="M8547" s="1"/>
      <c r="P8547" s="1"/>
    </row>
    <row r="8548" spans="12:16">
      <c r="L8548" s="1"/>
      <c r="M8548" s="1"/>
      <c r="P8548" s="1"/>
    </row>
    <row r="8549" spans="12:16">
      <c r="L8549" s="1"/>
      <c r="M8549" s="1"/>
      <c r="P8549" s="1"/>
    </row>
    <row r="8550" spans="12:16">
      <c r="L8550" s="1"/>
      <c r="M8550" s="1"/>
      <c r="P8550" s="1"/>
    </row>
    <row r="8551" spans="12:16">
      <c r="L8551" s="1"/>
      <c r="M8551" s="1"/>
      <c r="P8551" s="1"/>
    </row>
    <row r="8552" spans="12:16">
      <c r="L8552" s="1"/>
      <c r="M8552" s="1"/>
      <c r="P8552" s="1"/>
    </row>
    <row r="8553" spans="12:16">
      <c r="L8553" s="1"/>
      <c r="M8553" s="1"/>
      <c r="P8553" s="1"/>
    </row>
    <row r="8554" spans="12:16">
      <c r="L8554" s="1"/>
      <c r="M8554" s="1"/>
      <c r="P8554" s="1"/>
    </row>
    <row r="8555" spans="12:16">
      <c r="L8555" s="1"/>
      <c r="M8555" s="1"/>
      <c r="P8555" s="1"/>
    </row>
    <row r="8556" spans="12:16">
      <c r="L8556" s="1"/>
      <c r="M8556" s="1"/>
      <c r="P8556" s="1"/>
    </row>
    <row r="8557" spans="12:16">
      <c r="L8557" s="1"/>
      <c r="M8557" s="1"/>
      <c r="P8557" s="1"/>
    </row>
    <row r="8558" spans="12:16">
      <c r="L8558" s="1"/>
      <c r="M8558" s="1"/>
      <c r="P8558" s="1"/>
    </row>
    <row r="8559" spans="12:16">
      <c r="L8559" s="1"/>
      <c r="M8559" s="1"/>
      <c r="P8559" s="1"/>
    </row>
    <row r="8560" spans="12:16">
      <c r="L8560" s="1"/>
      <c r="M8560" s="1"/>
      <c r="P8560" s="1"/>
    </row>
    <row r="8561" spans="12:16">
      <c r="L8561" s="1"/>
      <c r="M8561" s="1"/>
      <c r="P8561" s="1"/>
    </row>
    <row r="8562" spans="12:16">
      <c r="L8562" s="1"/>
      <c r="M8562" s="1"/>
      <c r="P8562" s="1"/>
    </row>
    <row r="8563" spans="12:16">
      <c r="L8563" s="1"/>
      <c r="M8563" s="1"/>
      <c r="P8563" s="1"/>
    </row>
    <row r="8564" spans="12:16">
      <c r="L8564" s="1"/>
      <c r="M8564" s="1"/>
      <c r="P8564" s="1"/>
    </row>
    <row r="8565" spans="12:16">
      <c r="L8565" s="1"/>
      <c r="M8565" s="1"/>
      <c r="P8565" s="1"/>
    </row>
    <row r="8566" spans="12:16">
      <c r="L8566" s="1"/>
      <c r="M8566" s="1"/>
      <c r="P8566" s="1"/>
    </row>
    <row r="8567" spans="12:16">
      <c r="L8567" s="1"/>
      <c r="M8567" s="1"/>
      <c r="P8567" s="1"/>
    </row>
    <row r="8568" spans="12:16">
      <c r="L8568" s="1"/>
      <c r="M8568" s="1"/>
      <c r="P8568" s="1"/>
    </row>
    <row r="8569" spans="12:16">
      <c r="L8569" s="1"/>
      <c r="M8569" s="1"/>
      <c r="P8569" s="1"/>
    </row>
    <row r="8570" spans="12:16">
      <c r="L8570" s="1"/>
      <c r="M8570" s="1"/>
      <c r="P8570" s="1"/>
    </row>
    <row r="8571" spans="12:16">
      <c r="L8571" s="1"/>
      <c r="M8571" s="1"/>
      <c r="P8571" s="1"/>
    </row>
    <row r="8572" spans="12:16">
      <c r="L8572" s="1"/>
      <c r="M8572" s="1"/>
      <c r="P8572" s="1"/>
    </row>
    <row r="8573" spans="12:16">
      <c r="L8573" s="1"/>
      <c r="M8573" s="1"/>
      <c r="P8573" s="1"/>
    </row>
    <row r="8574" spans="12:16">
      <c r="L8574" s="1"/>
      <c r="M8574" s="1"/>
      <c r="P8574" s="1"/>
    </row>
    <row r="8575" spans="12:16">
      <c r="L8575" s="1"/>
      <c r="M8575" s="1"/>
      <c r="P8575" s="1"/>
    </row>
    <row r="8576" spans="12:16">
      <c r="L8576" s="1"/>
      <c r="M8576" s="1"/>
      <c r="P8576" s="1"/>
    </row>
    <row r="8577" spans="12:16">
      <c r="L8577" s="1"/>
      <c r="M8577" s="1"/>
      <c r="P8577" s="1"/>
    </row>
    <row r="8578" spans="12:16">
      <c r="L8578" s="1"/>
      <c r="M8578" s="1"/>
      <c r="P8578" s="1"/>
    </row>
    <row r="8579" spans="12:16">
      <c r="L8579" s="1"/>
      <c r="M8579" s="1"/>
      <c r="P8579" s="1"/>
    </row>
    <row r="8580" spans="12:16">
      <c r="L8580" s="1"/>
      <c r="M8580" s="1"/>
      <c r="P8580" s="1"/>
    </row>
    <row r="8581" spans="12:16">
      <c r="L8581" s="1"/>
      <c r="M8581" s="1"/>
      <c r="P8581" s="1"/>
    </row>
    <row r="8582" spans="12:16">
      <c r="L8582" s="1"/>
      <c r="M8582" s="1"/>
      <c r="P8582" s="1"/>
    </row>
    <row r="8583" spans="12:16">
      <c r="L8583" s="1"/>
      <c r="M8583" s="1"/>
      <c r="P8583" s="1"/>
    </row>
    <row r="8584" spans="12:16">
      <c r="L8584" s="1"/>
      <c r="M8584" s="1"/>
      <c r="P8584" s="1"/>
    </row>
    <row r="8585" spans="12:16">
      <c r="L8585" s="1"/>
      <c r="M8585" s="1"/>
      <c r="P8585" s="1"/>
    </row>
    <row r="8586" spans="12:16">
      <c r="L8586" s="1"/>
      <c r="M8586" s="1"/>
      <c r="P8586" s="1"/>
    </row>
    <row r="8587" spans="12:16">
      <c r="L8587" s="1"/>
      <c r="M8587" s="1"/>
      <c r="P8587" s="1"/>
    </row>
    <row r="8588" spans="12:16">
      <c r="L8588" s="1"/>
      <c r="M8588" s="1"/>
      <c r="P8588" s="1"/>
    </row>
    <row r="8589" spans="12:16">
      <c r="L8589" s="1"/>
      <c r="M8589" s="1"/>
      <c r="P8589" s="1"/>
    </row>
    <row r="8590" spans="12:16">
      <c r="L8590" s="1"/>
      <c r="M8590" s="1"/>
      <c r="P8590" s="1"/>
    </row>
    <row r="8591" spans="12:16">
      <c r="L8591" s="1"/>
      <c r="M8591" s="1"/>
      <c r="P8591" s="1"/>
    </row>
    <row r="8592" spans="12:16">
      <c r="L8592" s="1"/>
      <c r="M8592" s="1"/>
      <c r="P8592" s="1"/>
    </row>
    <row r="8593" spans="12:16">
      <c r="L8593" s="1"/>
      <c r="M8593" s="1"/>
      <c r="P8593" s="1"/>
    </row>
    <row r="8594" spans="12:16">
      <c r="L8594" s="1"/>
      <c r="M8594" s="1"/>
      <c r="P8594" s="1"/>
    </row>
    <row r="8595" spans="12:16">
      <c r="L8595" s="1"/>
      <c r="M8595" s="1"/>
      <c r="P8595" s="1"/>
    </row>
    <row r="8596" spans="12:16">
      <c r="L8596" s="1"/>
      <c r="M8596" s="1"/>
      <c r="P8596" s="1"/>
    </row>
    <row r="8597" spans="12:16">
      <c r="L8597" s="1"/>
      <c r="M8597" s="1"/>
      <c r="P8597" s="1"/>
    </row>
    <row r="8598" spans="12:16">
      <c r="L8598" s="1"/>
      <c r="M8598" s="1"/>
      <c r="P8598" s="1"/>
    </row>
    <row r="8599" spans="12:16">
      <c r="L8599" s="1"/>
      <c r="M8599" s="1"/>
      <c r="P8599" s="1"/>
    </row>
    <row r="8600" spans="12:16">
      <c r="L8600" s="1"/>
      <c r="M8600" s="1"/>
      <c r="P8600" s="1"/>
    </row>
    <row r="8601" spans="12:16">
      <c r="L8601" s="1"/>
      <c r="M8601" s="1"/>
      <c r="P8601" s="1"/>
    </row>
    <row r="8602" spans="12:16">
      <c r="L8602" s="1"/>
      <c r="M8602" s="1"/>
      <c r="P8602" s="1"/>
    </row>
    <row r="8603" spans="12:16">
      <c r="L8603" s="1"/>
      <c r="M8603" s="1"/>
      <c r="P8603" s="1"/>
    </row>
    <row r="8604" spans="12:16">
      <c r="L8604" s="1"/>
      <c r="M8604" s="1"/>
      <c r="P8604" s="1"/>
    </row>
    <row r="8605" spans="12:16">
      <c r="L8605" s="1"/>
      <c r="M8605" s="1"/>
      <c r="P8605" s="1"/>
    </row>
    <row r="8606" spans="12:16">
      <c r="L8606" s="1"/>
      <c r="M8606" s="1"/>
      <c r="P8606" s="1"/>
    </row>
    <row r="8607" spans="12:16">
      <c r="L8607" s="1"/>
      <c r="M8607" s="1"/>
      <c r="P8607" s="1"/>
    </row>
    <row r="8608" spans="12:16">
      <c r="L8608" s="1"/>
      <c r="M8608" s="1"/>
      <c r="P8608" s="1"/>
    </row>
    <row r="8609" spans="12:16">
      <c r="L8609" s="1"/>
      <c r="M8609" s="1"/>
      <c r="P8609" s="1"/>
    </row>
    <row r="8610" spans="12:16">
      <c r="L8610" s="1"/>
      <c r="M8610" s="1"/>
      <c r="P8610" s="1"/>
    </row>
    <row r="8611" spans="12:16">
      <c r="L8611" s="1"/>
      <c r="M8611" s="1"/>
      <c r="P8611" s="1"/>
    </row>
    <row r="8612" spans="12:16">
      <c r="L8612" s="1"/>
      <c r="M8612" s="1"/>
      <c r="P8612" s="1"/>
    </row>
    <row r="8613" spans="12:16">
      <c r="L8613" s="1"/>
      <c r="M8613" s="1"/>
      <c r="P8613" s="1"/>
    </row>
    <row r="8614" spans="12:16">
      <c r="L8614" s="1"/>
      <c r="M8614" s="1"/>
      <c r="P8614" s="1"/>
    </row>
    <row r="8615" spans="12:16">
      <c r="L8615" s="1"/>
      <c r="M8615" s="1"/>
      <c r="P8615" s="1"/>
    </row>
    <row r="8616" spans="12:16">
      <c r="L8616" s="1"/>
      <c r="M8616" s="1"/>
      <c r="P8616" s="1"/>
    </row>
    <row r="8617" spans="12:16">
      <c r="L8617" s="1"/>
      <c r="M8617" s="1"/>
      <c r="P8617" s="1"/>
    </row>
    <row r="8618" spans="12:16">
      <c r="L8618" s="1"/>
      <c r="M8618" s="1"/>
      <c r="P8618" s="1"/>
    </row>
    <row r="8619" spans="12:16">
      <c r="L8619" s="1"/>
      <c r="M8619" s="1"/>
      <c r="P8619" s="1"/>
    </row>
    <row r="8620" spans="12:16">
      <c r="L8620" s="1"/>
      <c r="M8620" s="1"/>
      <c r="P8620" s="1"/>
    </row>
    <row r="8621" spans="12:16">
      <c r="L8621" s="1"/>
      <c r="M8621" s="1"/>
      <c r="P8621" s="1"/>
    </row>
    <row r="8622" spans="12:16">
      <c r="L8622" s="1"/>
      <c r="M8622" s="1"/>
      <c r="P8622" s="1"/>
    </row>
    <row r="8623" spans="12:16">
      <c r="L8623" s="1"/>
      <c r="M8623" s="1"/>
      <c r="P8623" s="1"/>
    </row>
    <row r="8624" spans="12:16">
      <c r="L8624" s="1"/>
      <c r="M8624" s="1"/>
      <c r="P8624" s="1"/>
    </row>
    <row r="8625" spans="12:16">
      <c r="L8625" s="1"/>
      <c r="M8625" s="1"/>
      <c r="P8625" s="1"/>
    </row>
    <row r="8626" spans="12:16">
      <c r="L8626" s="1"/>
      <c r="M8626" s="1"/>
      <c r="P8626" s="1"/>
    </row>
    <row r="8627" spans="12:16">
      <c r="L8627" s="1"/>
      <c r="M8627" s="1"/>
      <c r="P8627" s="1"/>
    </row>
    <row r="8628" spans="12:16">
      <c r="L8628" s="1"/>
      <c r="M8628" s="1"/>
      <c r="P8628" s="1"/>
    </row>
    <row r="8629" spans="12:16">
      <c r="L8629" s="1"/>
      <c r="M8629" s="1"/>
      <c r="P8629" s="1"/>
    </row>
    <row r="8630" spans="12:16">
      <c r="L8630" s="1"/>
      <c r="M8630" s="1"/>
      <c r="P8630" s="1"/>
    </row>
    <row r="8631" spans="12:16">
      <c r="L8631" s="1"/>
      <c r="M8631" s="1"/>
      <c r="P8631" s="1"/>
    </row>
    <row r="8632" spans="12:16">
      <c r="L8632" s="1"/>
      <c r="M8632" s="1"/>
      <c r="P8632" s="1"/>
    </row>
    <row r="8633" spans="12:16">
      <c r="L8633" s="1"/>
      <c r="M8633" s="1"/>
      <c r="P8633" s="1"/>
    </row>
    <row r="8634" spans="12:16">
      <c r="L8634" s="1"/>
      <c r="M8634" s="1"/>
      <c r="P8634" s="1"/>
    </row>
    <row r="8635" spans="12:16">
      <c r="L8635" s="1"/>
      <c r="M8635" s="1"/>
      <c r="P8635" s="1"/>
    </row>
    <row r="8636" spans="12:16">
      <c r="L8636" s="1"/>
      <c r="M8636" s="1"/>
      <c r="P8636" s="1"/>
    </row>
    <row r="8637" spans="12:16">
      <c r="L8637" s="1"/>
      <c r="M8637" s="1"/>
      <c r="P8637" s="1"/>
    </row>
    <row r="8638" spans="12:16">
      <c r="L8638" s="1"/>
      <c r="M8638" s="1"/>
      <c r="P8638" s="1"/>
    </row>
    <row r="8639" spans="12:16">
      <c r="L8639" s="1"/>
      <c r="M8639" s="1"/>
      <c r="P8639" s="1"/>
    </row>
    <row r="8640" spans="12:16">
      <c r="L8640" s="1"/>
      <c r="M8640" s="1"/>
      <c r="P8640" s="1"/>
    </row>
    <row r="8641" spans="12:16">
      <c r="L8641" s="1"/>
      <c r="M8641" s="1"/>
      <c r="P8641" s="1"/>
    </row>
    <row r="8642" spans="12:16">
      <c r="L8642" s="1"/>
      <c r="M8642" s="1"/>
      <c r="P8642" s="1"/>
    </row>
    <row r="8643" spans="12:16">
      <c r="L8643" s="1"/>
      <c r="M8643" s="1"/>
      <c r="P8643" s="1"/>
    </row>
    <row r="8644" spans="12:16">
      <c r="L8644" s="1"/>
      <c r="M8644" s="1"/>
      <c r="P8644" s="1"/>
    </row>
    <row r="8645" spans="12:16">
      <c r="L8645" s="1"/>
      <c r="M8645" s="1"/>
      <c r="P8645" s="1"/>
    </row>
    <row r="8646" spans="12:16">
      <c r="L8646" s="1"/>
      <c r="M8646" s="1"/>
      <c r="P8646" s="1"/>
    </row>
    <row r="8647" spans="12:16">
      <c r="L8647" s="1"/>
      <c r="M8647" s="1"/>
      <c r="P8647" s="1"/>
    </row>
    <row r="8648" spans="12:16">
      <c r="L8648" s="1"/>
      <c r="M8648" s="1"/>
      <c r="P8648" s="1"/>
    </row>
    <row r="8649" spans="12:16">
      <c r="L8649" s="1"/>
      <c r="M8649" s="1"/>
      <c r="P8649" s="1"/>
    </row>
    <row r="8650" spans="12:16">
      <c r="L8650" s="1"/>
      <c r="M8650" s="1"/>
      <c r="P8650" s="1"/>
    </row>
    <row r="8651" spans="12:16">
      <c r="L8651" s="1"/>
      <c r="M8651" s="1"/>
      <c r="P8651" s="1"/>
    </row>
    <row r="8652" spans="12:16">
      <c r="L8652" s="1"/>
      <c r="M8652" s="1"/>
      <c r="P8652" s="1"/>
    </row>
    <row r="8653" spans="12:16">
      <c r="L8653" s="1"/>
      <c r="M8653" s="1"/>
      <c r="P8653" s="1"/>
    </row>
    <row r="8654" spans="12:16">
      <c r="L8654" s="1"/>
      <c r="M8654" s="1"/>
      <c r="P8654" s="1"/>
    </row>
    <row r="8655" spans="12:16">
      <c r="L8655" s="1"/>
      <c r="M8655" s="1"/>
      <c r="P8655" s="1"/>
    </row>
    <row r="8656" spans="12:16">
      <c r="L8656" s="1"/>
      <c r="M8656" s="1"/>
      <c r="P8656" s="1"/>
    </row>
    <row r="8657" spans="12:16">
      <c r="L8657" s="1"/>
      <c r="M8657" s="1"/>
      <c r="P8657" s="1"/>
    </row>
    <row r="8658" spans="12:16">
      <c r="L8658" s="1"/>
      <c r="M8658" s="1"/>
      <c r="P8658" s="1"/>
    </row>
    <row r="8659" spans="12:16">
      <c r="L8659" s="1"/>
      <c r="M8659" s="1"/>
      <c r="P8659" s="1"/>
    </row>
    <row r="8660" spans="12:16">
      <c r="L8660" s="1"/>
      <c r="M8660" s="1"/>
      <c r="P8660" s="1"/>
    </row>
    <row r="8661" spans="12:16">
      <c r="L8661" s="1"/>
      <c r="M8661" s="1"/>
      <c r="P8661" s="1"/>
    </row>
    <row r="8662" spans="12:16">
      <c r="L8662" s="1"/>
      <c r="M8662" s="1"/>
      <c r="P8662" s="1"/>
    </row>
    <row r="8663" spans="12:16">
      <c r="L8663" s="1"/>
      <c r="M8663" s="1"/>
      <c r="P8663" s="1"/>
    </row>
    <row r="8664" spans="12:16">
      <c r="L8664" s="1"/>
      <c r="M8664" s="1"/>
      <c r="P8664" s="1"/>
    </row>
    <row r="8665" spans="12:16">
      <c r="L8665" s="1"/>
      <c r="M8665" s="1"/>
      <c r="P8665" s="1"/>
    </row>
    <row r="8666" spans="12:16">
      <c r="L8666" s="1"/>
      <c r="M8666" s="1"/>
      <c r="P8666" s="1"/>
    </row>
    <row r="8667" spans="12:16">
      <c r="L8667" s="1"/>
      <c r="M8667" s="1"/>
      <c r="P8667" s="1"/>
    </row>
    <row r="8668" spans="12:16">
      <c r="L8668" s="1"/>
      <c r="M8668" s="1"/>
      <c r="P8668" s="1"/>
    </row>
    <row r="8669" spans="12:16">
      <c r="L8669" s="1"/>
      <c r="M8669" s="1"/>
      <c r="P8669" s="1"/>
    </row>
    <row r="8670" spans="12:16">
      <c r="L8670" s="1"/>
      <c r="M8670" s="1"/>
      <c r="P8670" s="1"/>
    </row>
    <row r="8671" spans="12:16">
      <c r="L8671" s="1"/>
      <c r="M8671" s="1"/>
      <c r="P8671" s="1"/>
    </row>
    <row r="8672" spans="12:16">
      <c r="L8672" s="1"/>
      <c r="M8672" s="1"/>
      <c r="P8672" s="1"/>
    </row>
    <row r="8673" spans="12:16">
      <c r="L8673" s="1"/>
      <c r="M8673" s="1"/>
      <c r="P8673" s="1"/>
    </row>
    <row r="8674" spans="12:16">
      <c r="L8674" s="1"/>
      <c r="M8674" s="1"/>
      <c r="P8674" s="1"/>
    </row>
    <row r="8675" spans="12:16">
      <c r="L8675" s="1"/>
      <c r="M8675" s="1"/>
      <c r="P8675" s="1"/>
    </row>
    <row r="8676" spans="12:16">
      <c r="L8676" s="1"/>
      <c r="M8676" s="1"/>
      <c r="P8676" s="1"/>
    </row>
    <row r="8677" spans="12:16">
      <c r="L8677" s="1"/>
      <c r="M8677" s="1"/>
      <c r="P8677" s="1"/>
    </row>
    <row r="8678" spans="12:16">
      <c r="L8678" s="1"/>
      <c r="M8678" s="1"/>
      <c r="P8678" s="1"/>
    </row>
    <row r="8679" spans="12:16">
      <c r="L8679" s="1"/>
      <c r="M8679" s="1"/>
      <c r="P8679" s="1"/>
    </row>
    <row r="8680" spans="12:16">
      <c r="L8680" s="1"/>
      <c r="M8680" s="1"/>
      <c r="P8680" s="1"/>
    </row>
    <row r="8681" spans="12:16">
      <c r="L8681" s="1"/>
      <c r="M8681" s="1"/>
      <c r="P8681" s="1"/>
    </row>
    <row r="8682" spans="12:16">
      <c r="L8682" s="1"/>
      <c r="M8682" s="1"/>
      <c r="P8682" s="1"/>
    </row>
    <row r="8683" spans="12:16">
      <c r="L8683" s="1"/>
      <c r="M8683" s="1"/>
      <c r="P8683" s="1"/>
    </row>
    <row r="8684" spans="12:16">
      <c r="L8684" s="1"/>
      <c r="M8684" s="1"/>
      <c r="P8684" s="1"/>
    </row>
    <row r="8685" spans="12:16">
      <c r="L8685" s="1"/>
      <c r="M8685" s="1"/>
      <c r="P8685" s="1"/>
    </row>
    <row r="8686" spans="12:16">
      <c r="L8686" s="1"/>
      <c r="M8686" s="1"/>
      <c r="P8686" s="1"/>
    </row>
    <row r="8687" spans="12:16">
      <c r="L8687" s="1"/>
      <c r="M8687" s="1"/>
      <c r="P8687" s="1"/>
    </row>
    <row r="8688" spans="12:16">
      <c r="L8688" s="1"/>
      <c r="M8688" s="1"/>
      <c r="P8688" s="1"/>
    </row>
    <row r="8689" spans="12:16">
      <c r="L8689" s="1"/>
      <c r="M8689" s="1"/>
      <c r="P8689" s="1"/>
    </row>
    <row r="8690" spans="12:16">
      <c r="L8690" s="1"/>
      <c r="M8690" s="1"/>
      <c r="P8690" s="1"/>
    </row>
    <row r="8691" spans="12:16">
      <c r="L8691" s="1"/>
      <c r="M8691" s="1"/>
      <c r="P8691" s="1"/>
    </row>
    <row r="8692" spans="12:16">
      <c r="L8692" s="1"/>
      <c r="M8692" s="1"/>
      <c r="P8692" s="1"/>
    </row>
    <row r="8693" spans="12:16">
      <c r="L8693" s="1"/>
      <c r="M8693" s="1"/>
      <c r="P8693" s="1"/>
    </row>
    <row r="8694" spans="12:16">
      <c r="L8694" s="1"/>
      <c r="M8694" s="1"/>
      <c r="P8694" s="1"/>
    </row>
    <row r="8695" spans="12:16">
      <c r="L8695" s="1"/>
      <c r="M8695" s="1"/>
      <c r="P8695" s="1"/>
    </row>
    <row r="8696" spans="12:16">
      <c r="L8696" s="1"/>
      <c r="M8696" s="1"/>
      <c r="P8696" s="1"/>
    </row>
    <row r="8697" spans="12:16">
      <c r="L8697" s="1"/>
      <c r="M8697" s="1"/>
      <c r="P8697" s="1"/>
    </row>
    <row r="8698" spans="12:16">
      <c r="L8698" s="1"/>
      <c r="M8698" s="1"/>
      <c r="P8698" s="1"/>
    </row>
    <row r="8699" spans="12:16">
      <c r="L8699" s="1"/>
      <c r="M8699" s="1"/>
      <c r="P8699" s="1"/>
    </row>
    <row r="8700" spans="12:16">
      <c r="L8700" s="1"/>
      <c r="M8700" s="1"/>
      <c r="P8700" s="1"/>
    </row>
    <row r="8701" spans="12:16">
      <c r="L8701" s="1"/>
      <c r="M8701" s="1"/>
      <c r="P8701" s="1"/>
    </row>
    <row r="8702" spans="12:16">
      <c r="L8702" s="1"/>
      <c r="M8702" s="1"/>
      <c r="P8702" s="1"/>
    </row>
    <row r="8703" spans="12:16">
      <c r="L8703" s="1"/>
      <c r="M8703" s="1"/>
      <c r="P8703" s="1"/>
    </row>
    <row r="8704" spans="12:16">
      <c r="L8704" s="1"/>
      <c r="M8704" s="1"/>
      <c r="P8704" s="1"/>
    </row>
    <row r="8705" spans="12:16">
      <c r="L8705" s="1"/>
      <c r="M8705" s="1"/>
      <c r="P8705" s="1"/>
    </row>
    <row r="8706" spans="12:16">
      <c r="L8706" s="1"/>
      <c r="M8706" s="1"/>
      <c r="P8706" s="1"/>
    </row>
    <row r="8707" spans="12:16">
      <c r="L8707" s="1"/>
      <c r="M8707" s="1"/>
      <c r="P8707" s="1"/>
    </row>
    <row r="8708" spans="12:16">
      <c r="L8708" s="1"/>
      <c r="M8708" s="1"/>
      <c r="P8708" s="1"/>
    </row>
    <row r="8709" spans="12:16">
      <c r="L8709" s="1"/>
      <c r="M8709" s="1"/>
      <c r="P8709" s="1"/>
    </row>
    <row r="8710" spans="12:16">
      <c r="L8710" s="1"/>
      <c r="M8710" s="1"/>
      <c r="P8710" s="1"/>
    </row>
    <row r="8711" spans="12:16">
      <c r="L8711" s="1"/>
      <c r="M8711" s="1"/>
      <c r="P8711" s="1"/>
    </row>
    <row r="8712" spans="12:16">
      <c r="L8712" s="1"/>
      <c r="M8712" s="1"/>
      <c r="P8712" s="1"/>
    </row>
    <row r="8713" spans="12:16">
      <c r="L8713" s="1"/>
      <c r="M8713" s="1"/>
      <c r="P8713" s="1"/>
    </row>
    <row r="8714" spans="12:16">
      <c r="L8714" s="1"/>
      <c r="M8714" s="1"/>
      <c r="P8714" s="1"/>
    </row>
    <row r="8715" spans="12:16">
      <c r="L8715" s="1"/>
      <c r="M8715" s="1"/>
      <c r="P8715" s="1"/>
    </row>
    <row r="8716" spans="12:16">
      <c r="L8716" s="1"/>
      <c r="M8716" s="1"/>
      <c r="P8716" s="1"/>
    </row>
    <row r="8717" spans="12:16">
      <c r="L8717" s="1"/>
      <c r="M8717" s="1"/>
      <c r="P8717" s="1"/>
    </row>
    <row r="8718" spans="12:16">
      <c r="L8718" s="1"/>
      <c r="M8718" s="1"/>
      <c r="P8718" s="1"/>
    </row>
    <row r="8719" spans="12:16">
      <c r="L8719" s="1"/>
      <c r="M8719" s="1"/>
      <c r="P8719" s="1"/>
    </row>
    <row r="8720" spans="12:16">
      <c r="L8720" s="1"/>
      <c r="M8720" s="1"/>
      <c r="P8720" s="1"/>
    </row>
    <row r="8721" spans="12:16">
      <c r="L8721" s="1"/>
      <c r="M8721" s="1"/>
      <c r="P8721" s="1"/>
    </row>
    <row r="8722" spans="12:16">
      <c r="L8722" s="1"/>
      <c r="M8722" s="1"/>
      <c r="P8722" s="1"/>
    </row>
    <row r="8723" spans="12:16">
      <c r="L8723" s="1"/>
      <c r="M8723" s="1"/>
      <c r="P8723" s="1"/>
    </row>
    <row r="8724" spans="12:16">
      <c r="L8724" s="1"/>
      <c r="M8724" s="1"/>
      <c r="P8724" s="1"/>
    </row>
    <row r="8725" spans="12:16">
      <c r="L8725" s="1"/>
      <c r="M8725" s="1"/>
      <c r="P8725" s="1"/>
    </row>
    <row r="8726" spans="12:16">
      <c r="L8726" s="1"/>
      <c r="M8726" s="1"/>
      <c r="P8726" s="1"/>
    </row>
    <row r="8727" spans="12:16">
      <c r="L8727" s="1"/>
      <c r="M8727" s="1"/>
      <c r="P8727" s="1"/>
    </row>
    <row r="8728" spans="12:16">
      <c r="L8728" s="1"/>
      <c r="M8728" s="1"/>
      <c r="P8728" s="1"/>
    </row>
    <row r="8729" spans="12:16">
      <c r="L8729" s="1"/>
      <c r="M8729" s="1"/>
      <c r="P8729" s="1"/>
    </row>
    <row r="8730" spans="12:16">
      <c r="L8730" s="1"/>
      <c r="M8730" s="1"/>
      <c r="P8730" s="1"/>
    </row>
    <row r="8731" spans="12:16">
      <c r="L8731" s="1"/>
      <c r="M8731" s="1"/>
      <c r="P8731" s="1"/>
    </row>
    <row r="8732" spans="12:16">
      <c r="L8732" s="1"/>
      <c r="M8732" s="1"/>
      <c r="P8732" s="1"/>
    </row>
    <row r="8733" spans="12:16">
      <c r="L8733" s="1"/>
      <c r="M8733" s="1"/>
      <c r="P8733" s="1"/>
    </row>
    <row r="8734" spans="12:16">
      <c r="L8734" s="1"/>
      <c r="M8734" s="1"/>
      <c r="P8734" s="1"/>
    </row>
    <row r="8735" spans="12:16">
      <c r="L8735" s="1"/>
      <c r="M8735" s="1"/>
      <c r="P8735" s="1"/>
    </row>
    <row r="8736" spans="12:16">
      <c r="L8736" s="1"/>
      <c r="M8736" s="1"/>
      <c r="P8736" s="1"/>
    </row>
    <row r="8737" spans="12:16">
      <c r="L8737" s="1"/>
      <c r="M8737" s="1"/>
      <c r="P8737" s="1"/>
    </row>
    <row r="8738" spans="12:16">
      <c r="L8738" s="1"/>
      <c r="M8738" s="1"/>
      <c r="P8738" s="1"/>
    </row>
    <row r="8739" spans="12:16">
      <c r="L8739" s="1"/>
      <c r="M8739" s="1"/>
      <c r="P8739" s="1"/>
    </row>
    <row r="8740" spans="12:16">
      <c r="L8740" s="1"/>
      <c r="M8740" s="1"/>
      <c r="P8740" s="1"/>
    </row>
    <row r="8741" spans="12:16">
      <c r="L8741" s="1"/>
      <c r="M8741" s="1"/>
      <c r="P8741" s="1"/>
    </row>
    <row r="8742" spans="12:16">
      <c r="L8742" s="1"/>
      <c r="M8742" s="1"/>
      <c r="P8742" s="1"/>
    </row>
    <row r="8743" spans="12:16">
      <c r="L8743" s="1"/>
      <c r="M8743" s="1"/>
      <c r="P8743" s="1"/>
    </row>
    <row r="8744" spans="12:16">
      <c r="L8744" s="1"/>
      <c r="M8744" s="1"/>
      <c r="P8744" s="1"/>
    </row>
    <row r="8745" spans="12:16">
      <c r="L8745" s="1"/>
      <c r="M8745" s="1"/>
      <c r="P8745" s="1"/>
    </row>
    <row r="8746" spans="12:16">
      <c r="L8746" s="1"/>
      <c r="M8746" s="1"/>
      <c r="P8746" s="1"/>
    </row>
    <row r="8747" spans="12:16">
      <c r="L8747" s="1"/>
      <c r="M8747" s="1"/>
      <c r="P8747" s="1"/>
    </row>
    <row r="8748" spans="12:16">
      <c r="L8748" s="1"/>
      <c r="M8748" s="1"/>
      <c r="P8748" s="1"/>
    </row>
    <row r="8749" spans="12:16">
      <c r="L8749" s="1"/>
      <c r="M8749" s="1"/>
      <c r="P8749" s="1"/>
    </row>
    <row r="8750" spans="12:16">
      <c r="L8750" s="1"/>
      <c r="M8750" s="1"/>
      <c r="P8750" s="1"/>
    </row>
    <row r="8751" spans="12:16">
      <c r="L8751" s="1"/>
      <c r="M8751" s="1"/>
      <c r="P8751" s="1"/>
    </row>
    <row r="8752" spans="12:16">
      <c r="L8752" s="1"/>
      <c r="M8752" s="1"/>
      <c r="P8752" s="1"/>
    </row>
    <row r="8753" spans="12:16">
      <c r="L8753" s="1"/>
      <c r="M8753" s="1"/>
      <c r="P8753" s="1"/>
    </row>
    <row r="8754" spans="12:16">
      <c r="L8754" s="1"/>
      <c r="M8754" s="1"/>
      <c r="P8754" s="1"/>
    </row>
    <row r="8755" spans="12:16">
      <c r="L8755" s="1"/>
      <c r="M8755" s="1"/>
      <c r="P8755" s="1"/>
    </row>
    <row r="8756" spans="12:16">
      <c r="L8756" s="1"/>
      <c r="M8756" s="1"/>
      <c r="P8756" s="1"/>
    </row>
    <row r="8757" spans="12:16">
      <c r="L8757" s="1"/>
      <c r="M8757" s="1"/>
      <c r="P8757" s="1"/>
    </row>
    <row r="8758" spans="12:16">
      <c r="L8758" s="1"/>
      <c r="M8758" s="1"/>
      <c r="P8758" s="1"/>
    </row>
    <row r="8759" spans="12:16">
      <c r="L8759" s="1"/>
      <c r="M8759" s="1"/>
      <c r="P8759" s="1"/>
    </row>
    <row r="8760" spans="12:16">
      <c r="L8760" s="1"/>
      <c r="M8760" s="1"/>
      <c r="P8760" s="1"/>
    </row>
    <row r="8761" spans="12:16">
      <c r="L8761" s="1"/>
      <c r="M8761" s="1"/>
      <c r="P8761" s="1"/>
    </row>
    <row r="8762" spans="12:16">
      <c r="L8762" s="1"/>
      <c r="M8762" s="1"/>
      <c r="P8762" s="1"/>
    </row>
    <row r="8763" spans="12:16">
      <c r="L8763" s="1"/>
      <c r="M8763" s="1"/>
      <c r="P8763" s="1"/>
    </row>
    <row r="8764" spans="12:16">
      <c r="L8764" s="1"/>
      <c r="M8764" s="1"/>
      <c r="P8764" s="1"/>
    </row>
    <row r="8765" spans="12:16">
      <c r="L8765" s="1"/>
      <c r="M8765" s="1"/>
      <c r="P8765" s="1"/>
    </row>
    <row r="8766" spans="12:16">
      <c r="L8766" s="1"/>
      <c r="M8766" s="1"/>
      <c r="P8766" s="1"/>
    </row>
    <row r="8767" spans="12:16">
      <c r="L8767" s="1"/>
      <c r="M8767" s="1"/>
      <c r="P8767" s="1"/>
    </row>
    <row r="8768" spans="12:16">
      <c r="L8768" s="1"/>
      <c r="M8768" s="1"/>
      <c r="P8768" s="1"/>
    </row>
    <row r="8769" spans="12:16">
      <c r="L8769" s="1"/>
      <c r="M8769" s="1"/>
      <c r="P8769" s="1"/>
    </row>
    <row r="8770" spans="12:16">
      <c r="L8770" s="1"/>
      <c r="M8770" s="1"/>
      <c r="P8770" s="1"/>
    </row>
    <row r="8771" spans="12:16">
      <c r="L8771" s="1"/>
      <c r="M8771" s="1"/>
      <c r="P8771" s="1"/>
    </row>
    <row r="8772" spans="12:16">
      <c r="L8772" s="1"/>
      <c r="M8772" s="1"/>
      <c r="P8772" s="1"/>
    </row>
    <row r="8773" spans="12:16">
      <c r="L8773" s="1"/>
      <c r="M8773" s="1"/>
      <c r="P8773" s="1"/>
    </row>
    <row r="8774" spans="12:16">
      <c r="L8774" s="1"/>
      <c r="M8774" s="1"/>
      <c r="P8774" s="1"/>
    </row>
    <row r="8775" spans="12:16">
      <c r="L8775" s="1"/>
      <c r="M8775" s="1"/>
      <c r="P8775" s="1"/>
    </row>
    <row r="8776" spans="12:16">
      <c r="L8776" s="1"/>
      <c r="M8776" s="1"/>
      <c r="P8776" s="1"/>
    </row>
    <row r="8777" spans="12:16">
      <c r="L8777" s="1"/>
      <c r="M8777" s="1"/>
      <c r="P8777" s="1"/>
    </row>
    <row r="8778" spans="12:16">
      <c r="L8778" s="1"/>
      <c r="M8778" s="1"/>
      <c r="P8778" s="1"/>
    </row>
    <row r="8779" spans="12:16">
      <c r="L8779" s="1"/>
      <c r="M8779" s="1"/>
      <c r="P8779" s="1"/>
    </row>
    <row r="8780" spans="12:16">
      <c r="L8780" s="1"/>
      <c r="M8780" s="1"/>
      <c r="P8780" s="1"/>
    </row>
    <row r="8781" spans="12:16">
      <c r="L8781" s="1"/>
      <c r="M8781" s="1"/>
      <c r="P8781" s="1"/>
    </row>
    <row r="8782" spans="12:16">
      <c r="L8782" s="1"/>
      <c r="M8782" s="1"/>
      <c r="P8782" s="1"/>
    </row>
    <row r="8783" spans="12:16">
      <c r="L8783" s="1"/>
      <c r="M8783" s="1"/>
      <c r="P8783" s="1"/>
    </row>
    <row r="8784" spans="12:16">
      <c r="L8784" s="1"/>
      <c r="M8784" s="1"/>
      <c r="P8784" s="1"/>
    </row>
    <row r="8785" spans="12:16">
      <c r="L8785" s="1"/>
      <c r="M8785" s="1"/>
      <c r="P8785" s="1"/>
    </row>
    <row r="8786" spans="12:16">
      <c r="L8786" s="1"/>
      <c r="M8786" s="1"/>
      <c r="P8786" s="1"/>
    </row>
    <row r="8787" spans="12:16">
      <c r="L8787" s="1"/>
      <c r="M8787" s="1"/>
      <c r="P8787" s="1"/>
    </row>
    <row r="8788" spans="12:16">
      <c r="L8788" s="1"/>
      <c r="M8788" s="1"/>
      <c r="P8788" s="1"/>
    </row>
    <row r="8789" spans="12:16">
      <c r="L8789" s="1"/>
      <c r="M8789" s="1"/>
      <c r="P8789" s="1"/>
    </row>
    <row r="8790" spans="12:16">
      <c r="L8790" s="1"/>
      <c r="M8790" s="1"/>
      <c r="P8790" s="1"/>
    </row>
    <row r="8791" spans="12:16">
      <c r="L8791" s="1"/>
      <c r="M8791" s="1"/>
      <c r="P8791" s="1"/>
    </row>
    <row r="8792" spans="12:16">
      <c r="L8792" s="1"/>
      <c r="M8792" s="1"/>
      <c r="P8792" s="1"/>
    </row>
    <row r="8793" spans="12:16">
      <c r="L8793" s="1"/>
      <c r="M8793" s="1"/>
      <c r="P8793" s="1"/>
    </row>
    <row r="8794" spans="12:16">
      <c r="L8794" s="1"/>
      <c r="M8794" s="1"/>
      <c r="P8794" s="1"/>
    </row>
    <row r="8795" spans="12:16">
      <c r="L8795" s="1"/>
      <c r="M8795" s="1"/>
      <c r="P8795" s="1"/>
    </row>
    <row r="8796" spans="12:16">
      <c r="L8796" s="1"/>
      <c r="M8796" s="1"/>
      <c r="P8796" s="1"/>
    </row>
    <row r="8797" spans="12:16">
      <c r="L8797" s="1"/>
      <c r="M8797" s="1"/>
      <c r="P8797" s="1"/>
    </row>
    <row r="8798" spans="12:16">
      <c r="L8798" s="1"/>
      <c r="M8798" s="1"/>
      <c r="P8798" s="1"/>
    </row>
    <row r="8799" spans="12:16">
      <c r="L8799" s="1"/>
      <c r="M8799" s="1"/>
      <c r="P8799" s="1"/>
    </row>
    <row r="8800" spans="12:16">
      <c r="L8800" s="1"/>
      <c r="M8800" s="1"/>
      <c r="P8800" s="1"/>
    </row>
    <row r="8801" spans="12:16">
      <c r="L8801" s="1"/>
      <c r="M8801" s="1"/>
      <c r="P8801" s="1"/>
    </row>
    <row r="8802" spans="12:16">
      <c r="L8802" s="1"/>
      <c r="M8802" s="1"/>
      <c r="P8802" s="1"/>
    </row>
    <row r="8803" spans="12:16">
      <c r="L8803" s="1"/>
      <c r="M8803" s="1"/>
      <c r="P8803" s="1"/>
    </row>
    <row r="8804" spans="12:16">
      <c r="L8804" s="1"/>
      <c r="M8804" s="1"/>
      <c r="P8804" s="1"/>
    </row>
    <row r="8805" spans="12:16">
      <c r="L8805" s="1"/>
      <c r="M8805" s="1"/>
      <c r="P8805" s="1"/>
    </row>
    <row r="8806" spans="12:16">
      <c r="L8806" s="1"/>
      <c r="M8806" s="1"/>
      <c r="P8806" s="1"/>
    </row>
    <row r="8807" spans="12:16">
      <c r="L8807" s="1"/>
      <c r="M8807" s="1"/>
      <c r="P8807" s="1"/>
    </row>
    <row r="8808" spans="12:16">
      <c r="L8808" s="1"/>
      <c r="M8808" s="1"/>
      <c r="P8808" s="1"/>
    </row>
    <row r="8809" spans="12:16">
      <c r="L8809" s="1"/>
      <c r="M8809" s="1"/>
      <c r="P8809" s="1"/>
    </row>
    <row r="8810" spans="12:16">
      <c r="L8810" s="1"/>
      <c r="M8810" s="1"/>
      <c r="P8810" s="1"/>
    </row>
    <row r="8811" spans="12:16">
      <c r="L8811" s="1"/>
      <c r="M8811" s="1"/>
      <c r="P8811" s="1"/>
    </row>
    <row r="8812" spans="12:16">
      <c r="L8812" s="1"/>
      <c r="M8812" s="1"/>
      <c r="P8812" s="1"/>
    </row>
    <row r="8813" spans="12:16">
      <c r="L8813" s="1"/>
      <c r="M8813" s="1"/>
      <c r="P8813" s="1"/>
    </row>
    <row r="8814" spans="12:16">
      <c r="L8814" s="1"/>
      <c r="M8814" s="1"/>
      <c r="P8814" s="1"/>
    </row>
    <row r="8815" spans="12:16">
      <c r="L8815" s="1"/>
      <c r="M8815" s="1"/>
      <c r="P8815" s="1"/>
    </row>
    <row r="8816" spans="12:16">
      <c r="L8816" s="1"/>
      <c r="M8816" s="1"/>
      <c r="P8816" s="1"/>
    </row>
    <row r="8817" spans="12:16">
      <c r="L8817" s="1"/>
      <c r="M8817" s="1"/>
      <c r="P8817" s="1"/>
    </row>
    <row r="8818" spans="12:16">
      <c r="L8818" s="1"/>
      <c r="M8818" s="1"/>
      <c r="P8818" s="1"/>
    </row>
    <row r="8819" spans="12:16">
      <c r="L8819" s="1"/>
      <c r="M8819" s="1"/>
      <c r="P8819" s="1"/>
    </row>
    <row r="8820" spans="12:16">
      <c r="L8820" s="1"/>
      <c r="M8820" s="1"/>
      <c r="P8820" s="1"/>
    </row>
    <row r="8821" spans="12:16">
      <c r="L8821" s="1"/>
      <c r="M8821" s="1"/>
      <c r="P8821" s="1"/>
    </row>
    <row r="8822" spans="12:16">
      <c r="L8822" s="1"/>
      <c r="M8822" s="1"/>
      <c r="P8822" s="1"/>
    </row>
    <row r="8823" spans="12:16">
      <c r="L8823" s="1"/>
      <c r="M8823" s="1"/>
      <c r="P8823" s="1"/>
    </row>
    <row r="8824" spans="12:16">
      <c r="L8824" s="1"/>
      <c r="M8824" s="1"/>
      <c r="P8824" s="1"/>
    </row>
    <row r="8825" spans="12:16">
      <c r="L8825" s="1"/>
      <c r="M8825" s="1"/>
      <c r="P8825" s="1"/>
    </row>
    <row r="8826" spans="12:16">
      <c r="L8826" s="1"/>
      <c r="M8826" s="1"/>
      <c r="P8826" s="1"/>
    </row>
    <row r="8827" spans="12:16">
      <c r="L8827" s="1"/>
      <c r="M8827" s="1"/>
      <c r="P8827" s="1"/>
    </row>
    <row r="8828" spans="12:16">
      <c r="L8828" s="1"/>
      <c r="M8828" s="1"/>
      <c r="P8828" s="1"/>
    </row>
    <row r="8829" spans="12:16">
      <c r="L8829" s="1"/>
      <c r="M8829" s="1"/>
      <c r="P8829" s="1"/>
    </row>
    <row r="8830" spans="12:16">
      <c r="L8830" s="1"/>
      <c r="M8830" s="1"/>
      <c r="P8830" s="1"/>
    </row>
    <row r="8831" spans="12:16">
      <c r="L8831" s="1"/>
      <c r="M8831" s="1"/>
      <c r="P8831" s="1"/>
    </row>
    <row r="8832" spans="12:16">
      <c r="L8832" s="1"/>
      <c r="M8832" s="1"/>
      <c r="P8832" s="1"/>
    </row>
    <row r="8833" spans="12:16">
      <c r="L8833" s="1"/>
      <c r="M8833" s="1"/>
      <c r="P8833" s="1"/>
    </row>
    <row r="8834" spans="12:16">
      <c r="L8834" s="1"/>
      <c r="M8834" s="1"/>
      <c r="P8834" s="1"/>
    </row>
    <row r="8835" spans="12:16">
      <c r="L8835" s="1"/>
      <c r="M8835" s="1"/>
      <c r="P8835" s="1"/>
    </row>
    <row r="8836" spans="12:16">
      <c r="L8836" s="1"/>
      <c r="M8836" s="1"/>
      <c r="P8836" s="1"/>
    </row>
    <row r="8837" spans="12:16">
      <c r="L8837" s="1"/>
      <c r="M8837" s="1"/>
      <c r="P8837" s="1"/>
    </row>
    <row r="8838" spans="12:16">
      <c r="L8838" s="1"/>
      <c r="M8838" s="1"/>
      <c r="P8838" s="1"/>
    </row>
    <row r="8839" spans="12:16">
      <c r="L8839" s="1"/>
      <c r="M8839" s="1"/>
      <c r="P8839" s="1"/>
    </row>
    <row r="8840" spans="12:16">
      <c r="L8840" s="1"/>
      <c r="M8840" s="1"/>
      <c r="P8840" s="1"/>
    </row>
    <row r="8841" spans="12:16">
      <c r="L8841" s="1"/>
      <c r="M8841" s="1"/>
      <c r="P8841" s="1"/>
    </row>
    <row r="8842" spans="12:16">
      <c r="L8842" s="1"/>
      <c r="M8842" s="1"/>
      <c r="P8842" s="1"/>
    </row>
    <row r="8843" spans="12:16">
      <c r="L8843" s="1"/>
      <c r="M8843" s="1"/>
      <c r="P8843" s="1"/>
    </row>
    <row r="8844" spans="12:16">
      <c r="L8844" s="1"/>
      <c r="M8844" s="1"/>
      <c r="P8844" s="1"/>
    </row>
    <row r="8845" spans="12:16">
      <c r="L8845" s="1"/>
      <c r="M8845" s="1"/>
      <c r="P8845" s="1"/>
    </row>
    <row r="8846" spans="12:16">
      <c r="L8846" s="1"/>
      <c r="M8846" s="1"/>
      <c r="P8846" s="1"/>
    </row>
    <row r="8847" spans="12:16">
      <c r="L8847" s="1"/>
      <c r="M8847" s="1"/>
      <c r="P8847" s="1"/>
    </row>
    <row r="8848" spans="12:16">
      <c r="L8848" s="1"/>
      <c r="M8848" s="1"/>
      <c r="P8848" s="1"/>
    </row>
    <row r="8849" spans="5:16">
      <c r="L8849" s="1"/>
      <c r="M8849" s="1"/>
      <c r="P8849" s="1"/>
    </row>
    <row r="8850" spans="5:16">
      <c r="L8850" s="1"/>
      <c r="M8850" s="1"/>
      <c r="P8850" s="1"/>
    </row>
    <row r="8851" spans="5:16">
      <c r="L8851" s="1"/>
      <c r="M8851" s="1"/>
      <c r="P8851" s="1"/>
    </row>
    <row r="8852" spans="5:16">
      <c r="L8852" s="1"/>
      <c r="M8852" s="1"/>
      <c r="P8852" s="1"/>
    </row>
    <row r="8853" spans="5:16">
      <c r="L8853" s="1"/>
      <c r="M8853" s="1"/>
      <c r="P8853" s="1"/>
    </row>
    <row r="8854" spans="5:16">
      <c r="L8854" s="1"/>
      <c r="M8854" s="1"/>
      <c r="P8854" s="1"/>
    </row>
    <row r="8855" spans="5:16">
      <c r="L8855" s="1"/>
      <c r="M8855" s="1"/>
      <c r="P8855" s="1"/>
    </row>
    <row r="8856" spans="5:16">
      <c r="L8856" s="1"/>
      <c r="M8856" s="1"/>
      <c r="P8856" s="1"/>
    </row>
    <row r="8857" spans="5:16">
      <c r="L8857" s="1"/>
      <c r="M8857" s="1"/>
      <c r="P8857" s="1"/>
    </row>
    <row r="8858" spans="5:16">
      <c r="E8858" s="1"/>
      <c r="F8858" s="1"/>
      <c r="L8858" s="1"/>
      <c r="M8858" s="1"/>
      <c r="P8858" s="1"/>
    </row>
    <row r="8859" spans="5:16">
      <c r="E8859" s="1"/>
      <c r="F8859" s="1"/>
      <c r="L8859" s="1"/>
      <c r="M8859" s="1"/>
      <c r="P8859" s="1"/>
    </row>
    <row r="8860" spans="5:16">
      <c r="E8860" s="1"/>
      <c r="F8860" s="1"/>
      <c r="L8860" s="1"/>
      <c r="M8860" s="1"/>
      <c r="P8860" s="1"/>
    </row>
    <row r="8861" spans="5:16">
      <c r="E8861" s="1"/>
      <c r="F8861" s="1"/>
      <c r="L8861" s="1"/>
      <c r="M8861" s="1"/>
      <c r="P8861" s="1"/>
    </row>
    <row r="8862" spans="5:16">
      <c r="E8862" s="1"/>
      <c r="F8862" s="1"/>
      <c r="L8862" s="1"/>
      <c r="M8862" s="1"/>
      <c r="P8862" s="1"/>
    </row>
    <row r="8863" spans="5:16">
      <c r="E8863" s="1"/>
      <c r="F8863" s="1"/>
      <c r="L8863" s="1"/>
      <c r="M8863" s="1"/>
      <c r="P8863" s="1"/>
    </row>
    <row r="8864" spans="5:16">
      <c r="E8864" s="1"/>
      <c r="F8864" s="1"/>
      <c r="L8864" s="1"/>
      <c r="M8864" s="1"/>
      <c r="P8864" s="1"/>
    </row>
    <row r="8865" spans="5:16">
      <c r="E8865" s="1"/>
      <c r="F8865" s="1"/>
      <c r="L8865" s="1"/>
      <c r="M8865" s="1"/>
      <c r="P8865" s="1"/>
    </row>
    <row r="8866" spans="5:16">
      <c r="E8866" s="1"/>
      <c r="F8866" s="1"/>
      <c r="L8866" s="1"/>
      <c r="M8866" s="1"/>
      <c r="P8866" s="1"/>
    </row>
    <row r="8867" spans="5:16">
      <c r="E8867" s="1"/>
      <c r="F8867" s="1"/>
      <c r="L8867" s="1"/>
      <c r="M8867" s="1"/>
      <c r="P8867" s="1"/>
    </row>
    <row r="8868" spans="5:16">
      <c r="E8868" s="1"/>
      <c r="F8868" s="1"/>
      <c r="L8868" s="1"/>
      <c r="M8868" s="1"/>
      <c r="P8868" s="1"/>
    </row>
    <row r="8869" spans="5:16">
      <c r="E8869" s="1"/>
      <c r="F8869" s="1"/>
      <c r="L8869" s="1"/>
      <c r="M8869" s="1"/>
      <c r="P8869" s="1"/>
    </row>
    <row r="8870" spans="5:16">
      <c r="E8870" s="1"/>
      <c r="F8870" s="1"/>
      <c r="L8870" s="1"/>
      <c r="M8870" s="1"/>
      <c r="P8870" s="1"/>
    </row>
    <row r="8871" spans="5:16">
      <c r="E8871" s="1"/>
      <c r="F8871" s="1"/>
      <c r="L8871" s="1"/>
      <c r="M8871" s="1"/>
      <c r="P8871" s="1"/>
    </row>
    <row r="8872" spans="5:16">
      <c r="E8872" s="1"/>
      <c r="F8872" s="1"/>
      <c r="L8872" s="1"/>
      <c r="M8872" s="1"/>
      <c r="P8872" s="1"/>
    </row>
    <row r="8873" spans="5:16">
      <c r="E8873" s="1"/>
      <c r="F8873" s="1"/>
      <c r="L8873" s="1"/>
      <c r="M8873" s="1"/>
      <c r="P8873" s="1"/>
    </row>
    <row r="8874" spans="5:16">
      <c r="E8874" s="1"/>
      <c r="F8874" s="1"/>
      <c r="L8874" s="1"/>
      <c r="M8874" s="1"/>
      <c r="P8874" s="1"/>
    </row>
    <row r="8875" spans="5:16">
      <c r="E8875" s="1"/>
      <c r="F8875" s="1"/>
      <c r="L8875" s="1"/>
      <c r="M8875" s="1"/>
      <c r="P8875" s="1"/>
    </row>
    <row r="8876" spans="5:16">
      <c r="E8876" s="1"/>
      <c r="F8876" s="1"/>
      <c r="L8876" s="1"/>
      <c r="M8876" s="1"/>
      <c r="P8876" s="1"/>
    </row>
    <row r="8877" spans="5:16">
      <c r="E8877" s="1"/>
      <c r="F8877" s="1"/>
      <c r="L8877" s="1"/>
      <c r="M8877" s="1"/>
      <c r="P8877" s="1"/>
    </row>
    <row r="8878" spans="5:16">
      <c r="E8878" s="1"/>
      <c r="F8878" s="1"/>
      <c r="L8878" s="1"/>
      <c r="M8878" s="1"/>
      <c r="P8878" s="1"/>
    </row>
    <row r="8879" spans="5:16">
      <c r="E8879" s="1"/>
      <c r="F8879" s="1"/>
      <c r="L8879" s="1"/>
      <c r="M8879" s="1"/>
      <c r="P8879" s="1"/>
    </row>
    <row r="8880" spans="5:16">
      <c r="E8880" s="1"/>
      <c r="F8880" s="1"/>
      <c r="L8880" s="1"/>
      <c r="M8880" s="1"/>
      <c r="P8880" s="1"/>
    </row>
    <row r="8881" spans="5:16">
      <c r="E8881" s="1"/>
      <c r="F8881" s="1"/>
      <c r="L8881" s="1"/>
      <c r="M8881" s="1"/>
      <c r="P8881" s="1"/>
    </row>
    <row r="8882" spans="5:16">
      <c r="L8882" s="1"/>
      <c r="M8882" s="1"/>
      <c r="P8882" s="1"/>
    </row>
    <row r="8883" spans="5:16">
      <c r="L8883" s="1"/>
      <c r="M8883" s="1"/>
      <c r="P8883" s="1"/>
    </row>
    <row r="8884" spans="5:16">
      <c r="L8884" s="1"/>
      <c r="M8884" s="1"/>
      <c r="P8884" s="1"/>
    </row>
    <row r="8885" spans="5:16">
      <c r="L8885" s="1"/>
      <c r="M8885" s="1"/>
      <c r="P8885" s="1"/>
    </row>
    <row r="8886" spans="5:16">
      <c r="L8886" s="1"/>
      <c r="M8886" s="1"/>
      <c r="P8886" s="1"/>
    </row>
    <row r="8887" spans="5:16">
      <c r="L8887" s="1"/>
      <c r="M8887" s="1"/>
      <c r="P8887" s="1"/>
    </row>
    <row r="8888" spans="5:16">
      <c r="L8888" s="1"/>
      <c r="M8888" s="1"/>
      <c r="P8888" s="1"/>
    </row>
    <row r="8889" spans="5:16">
      <c r="L8889" s="1"/>
      <c r="M8889" s="1"/>
      <c r="P8889" s="1"/>
    </row>
    <row r="8890" spans="5:16">
      <c r="L8890" s="1"/>
      <c r="M8890" s="1"/>
      <c r="P8890" s="1"/>
    </row>
    <row r="8891" spans="5:16">
      <c r="L8891" s="1"/>
      <c r="M8891" s="1"/>
      <c r="P8891" s="1"/>
    </row>
    <row r="8892" spans="5:16">
      <c r="L8892" s="1"/>
      <c r="M8892" s="1"/>
      <c r="P8892" s="1"/>
    </row>
    <row r="8893" spans="5:16">
      <c r="L8893" s="1"/>
      <c r="M8893" s="1"/>
      <c r="P8893" s="1"/>
    </row>
    <row r="8894" spans="5:16">
      <c r="L8894" s="1"/>
      <c r="M8894" s="1"/>
      <c r="P8894" s="1"/>
    </row>
    <row r="8895" spans="5:16">
      <c r="L8895" s="1"/>
      <c r="M8895" s="1"/>
      <c r="P8895" s="1"/>
    </row>
    <row r="8896" spans="5:16">
      <c r="L8896" s="1"/>
      <c r="M8896" s="1"/>
      <c r="P8896" s="1"/>
    </row>
    <row r="8897" spans="12:16">
      <c r="L8897" s="1"/>
      <c r="M8897" s="1"/>
      <c r="P8897" s="1"/>
    </row>
    <row r="8898" spans="12:16">
      <c r="L8898" s="1"/>
      <c r="M8898" s="1"/>
      <c r="P8898" s="1"/>
    </row>
    <row r="8899" spans="12:16">
      <c r="L8899" s="1"/>
      <c r="M8899" s="1"/>
      <c r="P8899" s="1"/>
    </row>
    <row r="8900" spans="12:16">
      <c r="L8900" s="1"/>
      <c r="M8900" s="1"/>
      <c r="P8900" s="1"/>
    </row>
    <row r="8901" spans="12:16">
      <c r="L8901" s="1"/>
      <c r="M8901" s="1"/>
      <c r="P8901" s="1"/>
    </row>
    <row r="8902" spans="12:16">
      <c r="L8902" s="1"/>
      <c r="M8902" s="1"/>
      <c r="P8902" s="1"/>
    </row>
    <row r="8903" spans="12:16">
      <c r="L8903" s="1"/>
      <c r="M8903" s="1"/>
      <c r="P8903" s="1"/>
    </row>
    <row r="8904" spans="12:16">
      <c r="L8904" s="1"/>
      <c r="M8904" s="1"/>
      <c r="P8904" s="1"/>
    </row>
    <row r="8905" spans="12:16">
      <c r="L8905" s="1"/>
      <c r="M8905" s="1"/>
      <c r="P8905" s="1"/>
    </row>
    <row r="8906" spans="12:16">
      <c r="L8906" s="1"/>
      <c r="M8906" s="1"/>
      <c r="P8906" s="1"/>
    </row>
    <row r="8907" spans="12:16">
      <c r="L8907" s="1"/>
      <c r="M8907" s="1"/>
      <c r="P8907" s="1"/>
    </row>
    <row r="8908" spans="12:16">
      <c r="L8908" s="1"/>
      <c r="M8908" s="1"/>
      <c r="P8908" s="1"/>
    </row>
    <row r="8909" spans="12:16">
      <c r="L8909" s="1"/>
      <c r="M8909" s="1"/>
      <c r="P8909" s="1"/>
    </row>
    <row r="8910" spans="12:16">
      <c r="L8910" s="1"/>
      <c r="M8910" s="1"/>
      <c r="P8910" s="1"/>
    </row>
    <row r="8911" spans="12:16">
      <c r="L8911" s="1"/>
      <c r="M8911" s="1"/>
      <c r="P8911" s="1"/>
    </row>
    <row r="8912" spans="12:16">
      <c r="L8912" s="1"/>
      <c r="M8912" s="1"/>
      <c r="P8912" s="1"/>
    </row>
    <row r="8913" spans="12:16">
      <c r="L8913" s="1"/>
      <c r="M8913" s="1"/>
      <c r="P8913" s="1"/>
    </row>
    <row r="8914" spans="12:16">
      <c r="L8914" s="1"/>
      <c r="M8914" s="1"/>
      <c r="P8914" s="1"/>
    </row>
    <row r="8915" spans="12:16">
      <c r="L8915" s="1"/>
      <c r="M8915" s="1"/>
      <c r="P8915" s="1"/>
    </row>
    <row r="8916" spans="12:16">
      <c r="L8916" s="1"/>
      <c r="M8916" s="1"/>
      <c r="P8916" s="1"/>
    </row>
    <row r="8917" spans="12:16">
      <c r="L8917" s="1"/>
      <c r="M8917" s="1"/>
      <c r="P8917" s="1"/>
    </row>
    <row r="8918" spans="12:16">
      <c r="L8918" s="1"/>
      <c r="M8918" s="1"/>
      <c r="P8918" s="1"/>
    </row>
    <row r="8919" spans="12:16">
      <c r="L8919" s="1"/>
      <c r="M8919" s="1"/>
      <c r="P8919" s="1"/>
    </row>
    <row r="8920" spans="12:16">
      <c r="L8920" s="1"/>
      <c r="M8920" s="1"/>
      <c r="P8920" s="1"/>
    </row>
    <row r="8921" spans="12:16">
      <c r="L8921" s="1"/>
      <c r="M8921" s="1"/>
      <c r="P8921" s="1"/>
    </row>
    <row r="8922" spans="12:16">
      <c r="L8922" s="1"/>
      <c r="M8922" s="1"/>
      <c r="P8922" s="1"/>
    </row>
    <row r="8923" spans="12:16">
      <c r="L8923" s="1"/>
      <c r="M8923" s="1"/>
      <c r="P8923" s="1"/>
    </row>
    <row r="8924" spans="12:16">
      <c r="L8924" s="1"/>
      <c r="M8924" s="1"/>
      <c r="P8924" s="1"/>
    </row>
    <row r="8925" spans="12:16">
      <c r="L8925" s="1"/>
      <c r="M8925" s="1"/>
      <c r="P8925" s="1"/>
    </row>
    <row r="8926" spans="12:16">
      <c r="L8926" s="1"/>
      <c r="M8926" s="1"/>
      <c r="P8926" s="1"/>
    </row>
    <row r="8927" spans="12:16">
      <c r="L8927" s="1"/>
      <c r="M8927" s="1"/>
      <c r="P8927" s="1"/>
    </row>
    <row r="8928" spans="12:16">
      <c r="L8928" s="1"/>
      <c r="M8928" s="1"/>
      <c r="P8928" s="1"/>
    </row>
    <row r="8929" spans="12:16">
      <c r="L8929" s="1"/>
      <c r="M8929" s="1"/>
      <c r="P8929" s="1"/>
    </row>
    <row r="8930" spans="12:16">
      <c r="L8930" s="1"/>
      <c r="M8930" s="1"/>
      <c r="P8930" s="1"/>
    </row>
    <row r="8931" spans="12:16">
      <c r="L8931" s="1"/>
      <c r="M8931" s="1"/>
      <c r="P8931" s="1"/>
    </row>
    <row r="8932" spans="12:16">
      <c r="L8932" s="1"/>
      <c r="M8932" s="1"/>
      <c r="P8932" s="1"/>
    </row>
    <row r="8933" spans="12:16">
      <c r="L8933" s="1"/>
      <c r="M8933" s="1"/>
      <c r="P8933" s="1"/>
    </row>
    <row r="8934" spans="12:16">
      <c r="L8934" s="1"/>
      <c r="M8934" s="1"/>
      <c r="P8934" s="1"/>
    </row>
    <row r="8935" spans="12:16">
      <c r="L8935" s="1"/>
      <c r="M8935" s="1"/>
      <c r="P8935" s="1"/>
    </row>
    <row r="8936" spans="12:16">
      <c r="L8936" s="1"/>
      <c r="M8936" s="1"/>
      <c r="P8936" s="1"/>
    </row>
    <row r="8937" spans="12:16">
      <c r="L8937" s="1"/>
      <c r="M8937" s="1"/>
      <c r="P8937" s="1"/>
    </row>
    <row r="8938" spans="12:16">
      <c r="L8938" s="1"/>
      <c r="M8938" s="1"/>
      <c r="P8938" s="1"/>
    </row>
    <row r="8939" spans="12:16">
      <c r="L8939" s="1"/>
      <c r="M8939" s="1"/>
      <c r="P8939" s="1"/>
    </row>
    <row r="8940" spans="12:16">
      <c r="L8940" s="1"/>
      <c r="M8940" s="1"/>
      <c r="P8940" s="1"/>
    </row>
    <row r="8941" spans="12:16">
      <c r="L8941" s="1"/>
      <c r="M8941" s="1"/>
      <c r="P8941" s="1"/>
    </row>
    <row r="8942" spans="12:16">
      <c r="L8942" s="1"/>
      <c r="M8942" s="1"/>
      <c r="P8942" s="1"/>
    </row>
    <row r="8943" spans="12:16">
      <c r="L8943" s="1"/>
      <c r="M8943" s="1"/>
      <c r="P8943" s="1"/>
    </row>
    <row r="8944" spans="12:16">
      <c r="L8944" s="1"/>
      <c r="M8944" s="1"/>
      <c r="P8944" s="1"/>
    </row>
    <row r="8945" spans="12:16">
      <c r="L8945" s="1"/>
      <c r="M8945" s="1"/>
      <c r="P8945" s="1"/>
    </row>
    <row r="8946" spans="12:16">
      <c r="L8946" s="1"/>
      <c r="M8946" s="1"/>
      <c r="P8946" s="1"/>
    </row>
    <row r="8947" spans="12:16">
      <c r="L8947" s="1"/>
      <c r="M8947" s="1"/>
      <c r="P8947" s="1"/>
    </row>
    <row r="8948" spans="12:16">
      <c r="L8948" s="1"/>
      <c r="M8948" s="1"/>
      <c r="P8948" s="1"/>
    </row>
    <row r="8949" spans="12:16">
      <c r="L8949" s="1"/>
      <c r="M8949" s="1"/>
      <c r="P8949" s="1"/>
    </row>
    <row r="8950" spans="12:16">
      <c r="L8950" s="1"/>
      <c r="M8950" s="1"/>
      <c r="P8950" s="1"/>
    </row>
    <row r="8951" spans="12:16">
      <c r="L8951" s="1"/>
      <c r="M8951" s="1"/>
      <c r="P8951" s="1"/>
    </row>
    <row r="8952" spans="12:16">
      <c r="L8952" s="1"/>
      <c r="M8952" s="1"/>
      <c r="P8952" s="1"/>
    </row>
    <row r="8953" spans="12:16">
      <c r="L8953" s="1"/>
      <c r="M8953" s="1"/>
      <c r="P8953" s="1"/>
    </row>
    <row r="8954" spans="12:16">
      <c r="L8954" s="1"/>
      <c r="M8954" s="1"/>
      <c r="P8954" s="1"/>
    </row>
    <row r="8955" spans="12:16">
      <c r="L8955" s="1"/>
      <c r="M8955" s="1"/>
      <c r="P8955" s="1"/>
    </row>
    <row r="8956" spans="12:16">
      <c r="L8956" s="1"/>
      <c r="M8956" s="1"/>
      <c r="P8956" s="1"/>
    </row>
    <row r="8957" spans="12:16">
      <c r="L8957" s="1"/>
      <c r="M8957" s="1"/>
      <c r="P8957" s="1"/>
    </row>
    <row r="8958" spans="12:16">
      <c r="L8958" s="1"/>
      <c r="M8958" s="1"/>
      <c r="P8958" s="1"/>
    </row>
    <row r="8959" spans="12:16">
      <c r="L8959" s="1"/>
      <c r="M8959" s="1"/>
      <c r="P8959" s="1"/>
    </row>
    <row r="8960" spans="12:16">
      <c r="L8960" s="1"/>
      <c r="M8960" s="1"/>
      <c r="P8960" s="1"/>
    </row>
    <row r="8961" spans="12:16">
      <c r="L8961" s="1"/>
      <c r="M8961" s="1"/>
      <c r="P8961" s="1"/>
    </row>
    <row r="8962" spans="12:16">
      <c r="L8962" s="1"/>
      <c r="M8962" s="1"/>
      <c r="P8962" s="1"/>
    </row>
    <row r="8963" spans="12:16">
      <c r="L8963" s="1"/>
      <c r="M8963" s="1"/>
      <c r="P8963" s="1"/>
    </row>
    <row r="8964" spans="12:16">
      <c r="L8964" s="1"/>
      <c r="M8964" s="1"/>
      <c r="P8964" s="1"/>
    </row>
    <row r="8965" spans="12:16">
      <c r="L8965" s="1"/>
      <c r="M8965" s="1"/>
      <c r="P8965" s="1"/>
    </row>
    <row r="8966" spans="12:16">
      <c r="L8966" s="1"/>
      <c r="M8966" s="1"/>
      <c r="P8966" s="1"/>
    </row>
    <row r="8967" spans="12:16">
      <c r="L8967" s="1"/>
      <c r="M8967" s="1"/>
      <c r="P8967" s="1"/>
    </row>
    <row r="8968" spans="12:16">
      <c r="L8968" s="1"/>
      <c r="M8968" s="1"/>
      <c r="P8968" s="1"/>
    </row>
    <row r="8969" spans="12:16">
      <c r="L8969" s="1"/>
      <c r="M8969" s="1"/>
      <c r="P8969" s="1"/>
    </row>
    <row r="8970" spans="12:16">
      <c r="L8970" s="1"/>
      <c r="M8970" s="1"/>
      <c r="P8970" s="1"/>
    </row>
    <row r="8971" spans="12:16">
      <c r="L8971" s="1"/>
      <c r="M8971" s="1"/>
      <c r="P8971" s="1"/>
    </row>
    <row r="8972" spans="12:16">
      <c r="L8972" s="1"/>
      <c r="M8972" s="1"/>
      <c r="P8972" s="1"/>
    </row>
    <row r="8973" spans="12:16">
      <c r="L8973" s="1"/>
      <c r="M8973" s="1"/>
      <c r="P8973" s="1"/>
    </row>
    <row r="8974" spans="12:16">
      <c r="L8974" s="1"/>
      <c r="M8974" s="1"/>
      <c r="P8974" s="1"/>
    </row>
    <row r="8975" spans="12:16">
      <c r="L8975" s="1"/>
      <c r="M8975" s="1"/>
      <c r="P8975" s="1"/>
    </row>
    <row r="8976" spans="12:16">
      <c r="L8976" s="1"/>
      <c r="M8976" s="1"/>
      <c r="P8976" s="1"/>
    </row>
    <row r="8977" spans="12:16">
      <c r="L8977" s="1"/>
      <c r="M8977" s="1"/>
      <c r="P8977" s="1"/>
    </row>
    <row r="8978" spans="12:16">
      <c r="L8978" s="1"/>
      <c r="M8978" s="1"/>
      <c r="P8978" s="1"/>
    </row>
    <row r="8979" spans="12:16">
      <c r="L8979" s="1"/>
      <c r="M8979" s="1"/>
      <c r="P8979" s="1"/>
    </row>
    <row r="8980" spans="12:16">
      <c r="L8980" s="1"/>
      <c r="M8980" s="1"/>
      <c r="P8980" s="1"/>
    </row>
    <row r="8981" spans="12:16">
      <c r="L8981" s="1"/>
      <c r="M8981" s="1"/>
      <c r="P8981" s="1"/>
    </row>
    <row r="8982" spans="12:16">
      <c r="L8982" s="1"/>
      <c r="M8982" s="1"/>
      <c r="P8982" s="1"/>
    </row>
    <row r="8983" spans="12:16">
      <c r="L8983" s="1"/>
      <c r="M8983" s="1"/>
      <c r="P8983" s="1"/>
    </row>
    <row r="8984" spans="12:16">
      <c r="L8984" s="1"/>
      <c r="M8984" s="1"/>
      <c r="P8984" s="1"/>
    </row>
    <row r="8985" spans="12:16">
      <c r="L8985" s="1"/>
      <c r="M8985" s="1"/>
      <c r="P8985" s="1"/>
    </row>
    <row r="8986" spans="12:16">
      <c r="L8986" s="1"/>
      <c r="M8986" s="1"/>
      <c r="P8986" s="1"/>
    </row>
    <row r="8987" spans="12:16">
      <c r="L8987" s="1"/>
      <c r="M8987" s="1"/>
      <c r="P8987" s="1"/>
    </row>
    <row r="8988" spans="12:16">
      <c r="L8988" s="1"/>
      <c r="M8988" s="1"/>
      <c r="P8988" s="1"/>
    </row>
    <row r="8989" spans="12:16">
      <c r="L8989" s="1"/>
      <c r="M8989" s="1"/>
      <c r="P8989" s="1"/>
    </row>
    <row r="8990" spans="12:16">
      <c r="L8990" s="1"/>
      <c r="M8990" s="1"/>
      <c r="P8990" s="1"/>
    </row>
    <row r="8991" spans="12:16">
      <c r="L8991" s="1"/>
      <c r="M8991" s="1"/>
      <c r="P8991" s="1"/>
    </row>
    <row r="8992" spans="12:16">
      <c r="L8992" s="1"/>
      <c r="M8992" s="1"/>
      <c r="P8992" s="1"/>
    </row>
    <row r="8993" spans="12:16">
      <c r="L8993" s="1"/>
      <c r="M8993" s="1"/>
      <c r="P8993" s="1"/>
    </row>
    <row r="8994" spans="12:16">
      <c r="L8994" s="1"/>
      <c r="M8994" s="1"/>
      <c r="P8994" s="1"/>
    </row>
    <row r="8995" spans="12:16">
      <c r="L8995" s="1"/>
      <c r="M8995" s="1"/>
      <c r="P8995" s="1"/>
    </row>
    <row r="8996" spans="12:16">
      <c r="L8996" s="1"/>
      <c r="M8996" s="1"/>
      <c r="P8996" s="1"/>
    </row>
    <row r="8997" spans="12:16">
      <c r="L8997" s="1"/>
      <c r="M8997" s="1"/>
      <c r="P8997" s="1"/>
    </row>
    <row r="8998" spans="12:16">
      <c r="L8998" s="1"/>
      <c r="M8998" s="1"/>
      <c r="P8998" s="1"/>
    </row>
    <row r="8999" spans="12:16">
      <c r="L8999" s="1"/>
      <c r="M8999" s="1"/>
      <c r="P8999" s="1"/>
    </row>
    <row r="9000" spans="12:16">
      <c r="L9000" s="1"/>
      <c r="M9000" s="1"/>
      <c r="P9000" s="1"/>
    </row>
    <row r="9001" spans="12:16">
      <c r="L9001" s="1"/>
      <c r="M9001" s="1"/>
      <c r="P9001" s="1"/>
    </row>
    <row r="9002" spans="12:16">
      <c r="L9002" s="1"/>
      <c r="M9002" s="1"/>
      <c r="P9002" s="1"/>
    </row>
    <row r="9003" spans="12:16">
      <c r="L9003" s="1"/>
      <c r="M9003" s="1"/>
      <c r="P9003" s="1"/>
    </row>
    <row r="9004" spans="12:16">
      <c r="L9004" s="1"/>
      <c r="M9004" s="1"/>
      <c r="P9004" s="1"/>
    </row>
    <row r="9005" spans="12:16">
      <c r="L9005" s="1"/>
      <c r="M9005" s="1"/>
      <c r="P9005" s="1"/>
    </row>
    <row r="9006" spans="12:16">
      <c r="L9006" s="1"/>
      <c r="M9006" s="1"/>
      <c r="P9006" s="1"/>
    </row>
    <row r="9007" spans="12:16">
      <c r="L9007" s="1"/>
      <c r="M9007" s="1"/>
      <c r="P9007" s="1"/>
    </row>
    <row r="9008" spans="12:16">
      <c r="L9008" s="1"/>
      <c r="M9008" s="1"/>
      <c r="P9008" s="1"/>
    </row>
    <row r="9009" spans="12:16">
      <c r="L9009" s="1"/>
      <c r="M9009" s="1"/>
      <c r="P9009" s="1"/>
    </row>
    <row r="9010" spans="12:16">
      <c r="L9010" s="1"/>
      <c r="M9010" s="1"/>
      <c r="P9010" s="1"/>
    </row>
    <row r="9011" spans="12:16">
      <c r="L9011" s="1"/>
      <c r="M9011" s="1"/>
      <c r="P9011" s="1"/>
    </row>
    <row r="9012" spans="12:16">
      <c r="L9012" s="1"/>
      <c r="M9012" s="1"/>
      <c r="P9012" s="1"/>
    </row>
    <row r="9013" spans="12:16">
      <c r="L9013" s="1"/>
      <c r="M9013" s="1"/>
      <c r="P9013" s="1"/>
    </row>
    <row r="9014" spans="12:16">
      <c r="L9014" s="1"/>
      <c r="M9014" s="1"/>
      <c r="P9014" s="1"/>
    </row>
    <row r="9015" spans="12:16">
      <c r="L9015" s="1"/>
      <c r="M9015" s="1"/>
      <c r="P9015" s="1"/>
    </row>
    <row r="9016" spans="12:16">
      <c r="L9016" s="1"/>
      <c r="M9016" s="1"/>
      <c r="P9016" s="1"/>
    </row>
    <row r="9017" spans="12:16">
      <c r="L9017" s="1"/>
      <c r="M9017" s="1"/>
      <c r="P9017" s="1"/>
    </row>
    <row r="9018" spans="12:16">
      <c r="L9018" s="1"/>
      <c r="M9018" s="1"/>
      <c r="P9018" s="1"/>
    </row>
    <row r="9019" spans="12:16">
      <c r="L9019" s="1"/>
      <c r="M9019" s="1"/>
      <c r="P9019" s="1"/>
    </row>
    <row r="9020" spans="12:16">
      <c r="L9020" s="1"/>
      <c r="M9020" s="1"/>
      <c r="P9020" s="1"/>
    </row>
    <row r="9021" spans="12:16">
      <c r="L9021" s="1"/>
      <c r="M9021" s="1"/>
      <c r="P9021" s="1"/>
    </row>
    <row r="9022" spans="12:16">
      <c r="L9022" s="1"/>
      <c r="M9022" s="1"/>
      <c r="P9022" s="1"/>
    </row>
    <row r="9023" spans="12:16">
      <c r="L9023" s="1"/>
      <c r="M9023" s="1"/>
      <c r="P9023" s="1"/>
    </row>
    <row r="9024" spans="12:16">
      <c r="L9024" s="1"/>
      <c r="M9024" s="1"/>
      <c r="P9024" s="1"/>
    </row>
    <row r="9025" spans="12:16">
      <c r="L9025" s="1"/>
      <c r="M9025" s="1"/>
      <c r="P9025" s="1"/>
    </row>
    <row r="9026" spans="12:16">
      <c r="L9026" s="1"/>
      <c r="M9026" s="1"/>
      <c r="P9026" s="1"/>
    </row>
    <row r="9027" spans="12:16">
      <c r="L9027" s="1"/>
      <c r="M9027" s="1"/>
      <c r="P9027" s="1"/>
    </row>
    <row r="9028" spans="12:16">
      <c r="L9028" s="1"/>
      <c r="M9028" s="1"/>
      <c r="P9028" s="1"/>
    </row>
    <row r="9029" spans="12:16">
      <c r="L9029" s="1"/>
      <c r="M9029" s="1"/>
      <c r="P9029" s="1"/>
    </row>
    <row r="9030" spans="12:16">
      <c r="L9030" s="1"/>
      <c r="M9030" s="1"/>
      <c r="P9030" s="1"/>
    </row>
    <row r="9031" spans="12:16">
      <c r="L9031" s="1"/>
      <c r="M9031" s="1"/>
      <c r="P9031" s="1"/>
    </row>
    <row r="9032" spans="12:16">
      <c r="L9032" s="1"/>
      <c r="M9032" s="1"/>
      <c r="P9032" s="1"/>
    </row>
    <row r="9033" spans="12:16">
      <c r="L9033" s="1"/>
      <c r="M9033" s="1"/>
      <c r="P9033" s="1"/>
    </row>
    <row r="9034" spans="12:16">
      <c r="L9034" s="1"/>
      <c r="M9034" s="1"/>
      <c r="P9034" s="1"/>
    </row>
    <row r="9035" spans="12:16">
      <c r="L9035" s="1"/>
      <c r="M9035" s="1"/>
      <c r="P9035" s="1"/>
    </row>
    <row r="9036" spans="12:16">
      <c r="L9036" s="1"/>
      <c r="M9036" s="1"/>
      <c r="P9036" s="1"/>
    </row>
    <row r="9037" spans="12:16">
      <c r="L9037" s="1"/>
      <c r="M9037" s="1"/>
      <c r="P9037" s="1"/>
    </row>
    <row r="9038" spans="12:16">
      <c r="L9038" s="1"/>
      <c r="M9038" s="1"/>
      <c r="P9038" s="1"/>
    </row>
    <row r="9039" spans="12:16">
      <c r="L9039" s="1"/>
      <c r="M9039" s="1"/>
      <c r="P9039" s="1"/>
    </row>
    <row r="9040" spans="12:16">
      <c r="L9040" s="1"/>
      <c r="M9040" s="1"/>
      <c r="P9040" s="1"/>
    </row>
    <row r="9041" spans="12:16">
      <c r="L9041" s="1"/>
      <c r="M9041" s="1"/>
      <c r="P9041" s="1"/>
    </row>
    <row r="9042" spans="12:16">
      <c r="L9042" s="1"/>
      <c r="M9042" s="1"/>
      <c r="P9042" s="1"/>
    </row>
    <row r="9043" spans="12:16">
      <c r="L9043" s="1"/>
      <c r="M9043" s="1"/>
      <c r="P9043" s="1"/>
    </row>
    <row r="9044" spans="12:16">
      <c r="L9044" s="1"/>
      <c r="M9044" s="1"/>
      <c r="P9044" s="1"/>
    </row>
    <row r="9045" spans="12:16">
      <c r="L9045" s="1"/>
      <c r="M9045" s="1"/>
      <c r="P9045" s="1"/>
    </row>
    <row r="9046" spans="12:16">
      <c r="L9046" s="1"/>
      <c r="M9046" s="1"/>
      <c r="P9046" s="1"/>
    </row>
    <row r="9047" spans="12:16">
      <c r="L9047" s="1"/>
      <c r="M9047" s="1"/>
      <c r="P9047" s="1"/>
    </row>
    <row r="9048" spans="12:16">
      <c r="L9048" s="1"/>
      <c r="M9048" s="1"/>
      <c r="P9048" s="1"/>
    </row>
    <row r="9049" spans="12:16">
      <c r="L9049" s="1"/>
      <c r="M9049" s="1"/>
      <c r="P9049" s="1"/>
    </row>
    <row r="9050" spans="12:16">
      <c r="L9050" s="1"/>
      <c r="M9050" s="1"/>
      <c r="P9050" s="1"/>
    </row>
    <row r="9051" spans="12:16">
      <c r="L9051" s="1"/>
      <c r="M9051" s="1"/>
      <c r="P9051" s="1"/>
    </row>
    <row r="9052" spans="12:16">
      <c r="L9052" s="1"/>
      <c r="M9052" s="1"/>
      <c r="P9052" s="1"/>
    </row>
    <row r="9053" spans="12:16">
      <c r="L9053" s="1"/>
      <c r="M9053" s="1"/>
      <c r="P9053" s="1"/>
    </row>
    <row r="9054" spans="12:16">
      <c r="L9054" s="1"/>
      <c r="M9054" s="1"/>
      <c r="P9054" s="1"/>
    </row>
    <row r="9055" spans="12:16">
      <c r="L9055" s="1"/>
      <c r="M9055" s="1"/>
      <c r="P9055" s="1"/>
    </row>
    <row r="9056" spans="12:16">
      <c r="L9056" s="1"/>
      <c r="M9056" s="1"/>
      <c r="P9056" s="1"/>
    </row>
    <row r="9057" spans="12:16">
      <c r="L9057" s="1"/>
      <c r="M9057" s="1"/>
      <c r="P9057" s="1"/>
    </row>
    <row r="9058" spans="12:16">
      <c r="L9058" s="1"/>
      <c r="M9058" s="1"/>
      <c r="P9058" s="1"/>
    </row>
    <row r="9059" spans="12:16">
      <c r="L9059" s="1"/>
      <c r="M9059" s="1"/>
      <c r="P9059" s="1"/>
    </row>
    <row r="9060" spans="12:16">
      <c r="L9060" s="1"/>
      <c r="M9060" s="1"/>
      <c r="P9060" s="1"/>
    </row>
    <row r="9061" spans="12:16">
      <c r="L9061" s="1"/>
      <c r="M9061" s="1"/>
      <c r="P9061" s="1"/>
    </row>
    <row r="9062" spans="12:16">
      <c r="L9062" s="1"/>
      <c r="M9062" s="1"/>
      <c r="P9062" s="1"/>
    </row>
    <row r="9063" spans="12:16">
      <c r="L9063" s="1"/>
      <c r="M9063" s="1"/>
      <c r="P9063" s="1"/>
    </row>
    <row r="9064" spans="12:16">
      <c r="L9064" s="1"/>
      <c r="M9064" s="1"/>
      <c r="P9064" s="1"/>
    </row>
    <row r="9065" spans="12:16">
      <c r="L9065" s="1"/>
      <c r="M9065" s="1"/>
      <c r="P9065" s="1"/>
    </row>
    <row r="9066" spans="12:16">
      <c r="L9066" s="1"/>
      <c r="M9066" s="1"/>
      <c r="P9066" s="1"/>
    </row>
    <row r="9067" spans="12:16">
      <c r="L9067" s="1"/>
      <c r="M9067" s="1"/>
      <c r="P9067" s="1"/>
    </row>
    <row r="9068" spans="12:16">
      <c r="L9068" s="1"/>
      <c r="M9068" s="1"/>
      <c r="P9068" s="1"/>
    </row>
    <row r="9069" spans="12:16">
      <c r="L9069" s="1"/>
      <c r="M9069" s="1"/>
      <c r="P9069" s="1"/>
    </row>
    <row r="9070" spans="12:16">
      <c r="L9070" s="1"/>
      <c r="M9070" s="1"/>
      <c r="P9070" s="1"/>
    </row>
    <row r="9071" spans="12:16">
      <c r="L9071" s="1"/>
      <c r="M9071" s="1"/>
      <c r="P9071" s="1"/>
    </row>
    <row r="9072" spans="12:16">
      <c r="L9072" s="1"/>
      <c r="M9072" s="1"/>
      <c r="P9072" s="1"/>
    </row>
    <row r="9073" spans="12:16">
      <c r="L9073" s="1"/>
      <c r="M9073" s="1"/>
      <c r="P9073" s="1"/>
    </row>
    <row r="9074" spans="12:16">
      <c r="L9074" s="1"/>
      <c r="M9074" s="1"/>
      <c r="P9074" s="1"/>
    </row>
    <row r="9075" spans="12:16">
      <c r="L9075" s="1"/>
      <c r="M9075" s="1"/>
      <c r="P9075" s="1"/>
    </row>
    <row r="9076" spans="12:16">
      <c r="L9076" s="1"/>
      <c r="M9076" s="1"/>
      <c r="P9076" s="1"/>
    </row>
    <row r="9077" spans="12:16">
      <c r="L9077" s="1"/>
      <c r="M9077" s="1"/>
      <c r="P9077" s="1"/>
    </row>
    <row r="9078" spans="12:16">
      <c r="L9078" s="1"/>
      <c r="M9078" s="1"/>
      <c r="P9078" s="1"/>
    </row>
    <row r="9079" spans="12:16">
      <c r="L9079" s="1"/>
      <c r="M9079" s="1"/>
      <c r="P9079" s="1"/>
    </row>
    <row r="9080" spans="12:16">
      <c r="L9080" s="1"/>
      <c r="M9080" s="1"/>
      <c r="P9080" s="1"/>
    </row>
    <row r="9081" spans="12:16">
      <c r="L9081" s="1"/>
      <c r="M9081" s="1"/>
      <c r="P9081" s="1"/>
    </row>
    <row r="9082" spans="12:16">
      <c r="L9082" s="1"/>
      <c r="M9082" s="1"/>
      <c r="P9082" s="1"/>
    </row>
    <row r="9083" spans="12:16">
      <c r="L9083" s="1"/>
      <c r="M9083" s="1"/>
      <c r="P9083" s="1"/>
    </row>
    <row r="9084" spans="12:16">
      <c r="L9084" s="1"/>
      <c r="M9084" s="1"/>
      <c r="P9084" s="1"/>
    </row>
    <row r="9085" spans="12:16">
      <c r="L9085" s="1"/>
      <c r="M9085" s="1"/>
      <c r="P9085" s="1"/>
    </row>
    <row r="9086" spans="12:16">
      <c r="L9086" s="1"/>
      <c r="M9086" s="1"/>
      <c r="P9086" s="1"/>
    </row>
    <row r="9087" spans="12:16">
      <c r="L9087" s="1"/>
      <c r="M9087" s="1"/>
      <c r="P9087" s="1"/>
    </row>
    <row r="9088" spans="12:16">
      <c r="L9088" s="1"/>
      <c r="M9088" s="1"/>
      <c r="P9088" s="1"/>
    </row>
    <row r="9089" spans="12:16">
      <c r="L9089" s="1"/>
      <c r="M9089" s="1"/>
      <c r="P9089" s="1"/>
    </row>
    <row r="9090" spans="12:16">
      <c r="L9090" s="1"/>
      <c r="M9090" s="1"/>
      <c r="P9090" s="1"/>
    </row>
    <row r="9091" spans="12:16">
      <c r="L9091" s="1"/>
      <c r="M9091" s="1"/>
      <c r="P9091" s="1"/>
    </row>
    <row r="9092" spans="12:16">
      <c r="L9092" s="1"/>
      <c r="M9092" s="1"/>
      <c r="P9092" s="1"/>
    </row>
    <row r="9093" spans="12:16">
      <c r="L9093" s="1"/>
      <c r="M9093" s="1"/>
      <c r="P9093" s="1"/>
    </row>
    <row r="9094" spans="12:16">
      <c r="L9094" s="1"/>
      <c r="M9094" s="1"/>
      <c r="P9094" s="1"/>
    </row>
    <row r="9095" spans="12:16">
      <c r="L9095" s="1"/>
      <c r="M9095" s="1"/>
      <c r="P9095" s="1"/>
    </row>
    <row r="9096" spans="12:16">
      <c r="L9096" s="1"/>
      <c r="M9096" s="1"/>
      <c r="P9096" s="1"/>
    </row>
    <row r="9097" spans="12:16">
      <c r="L9097" s="1"/>
      <c r="M9097" s="1"/>
      <c r="P9097" s="1"/>
    </row>
    <row r="9098" spans="12:16">
      <c r="L9098" s="1"/>
      <c r="M9098" s="1"/>
      <c r="P9098" s="1"/>
    </row>
    <row r="9099" spans="12:16">
      <c r="L9099" s="1"/>
      <c r="M9099" s="1"/>
      <c r="P9099" s="1"/>
    </row>
    <row r="9100" spans="12:16">
      <c r="L9100" s="1"/>
      <c r="M9100" s="1"/>
      <c r="P9100" s="1"/>
    </row>
    <row r="9101" spans="12:16">
      <c r="L9101" s="1"/>
      <c r="M9101" s="1"/>
      <c r="P9101" s="1"/>
    </row>
    <row r="9102" spans="12:16">
      <c r="L9102" s="1"/>
      <c r="M9102" s="1"/>
      <c r="P9102" s="1"/>
    </row>
    <row r="9103" spans="12:16">
      <c r="L9103" s="1"/>
      <c r="M9103" s="1"/>
      <c r="P9103" s="1"/>
    </row>
    <row r="9104" spans="12:16">
      <c r="L9104" s="1"/>
      <c r="M9104" s="1"/>
      <c r="P9104" s="1"/>
    </row>
    <row r="9105" spans="12:16">
      <c r="L9105" s="1"/>
      <c r="M9105" s="1"/>
      <c r="P9105" s="1"/>
    </row>
    <row r="9106" spans="12:16">
      <c r="L9106" s="1"/>
      <c r="M9106" s="1"/>
      <c r="P9106" s="1"/>
    </row>
    <row r="9107" spans="12:16">
      <c r="L9107" s="1"/>
      <c r="M9107" s="1"/>
      <c r="P9107" s="1"/>
    </row>
    <row r="9108" spans="12:16">
      <c r="L9108" s="1"/>
      <c r="M9108" s="1"/>
      <c r="P9108" s="1"/>
    </row>
    <row r="9109" spans="12:16">
      <c r="L9109" s="1"/>
      <c r="M9109" s="1"/>
      <c r="P9109" s="1"/>
    </row>
    <row r="9110" spans="12:16">
      <c r="L9110" s="1"/>
      <c r="M9110" s="1"/>
      <c r="P9110" s="1"/>
    </row>
    <row r="9111" spans="12:16">
      <c r="L9111" s="1"/>
      <c r="M9111" s="1"/>
      <c r="P9111" s="1"/>
    </row>
    <row r="9112" spans="12:16">
      <c r="L9112" s="1"/>
      <c r="M9112" s="1"/>
      <c r="P9112" s="1"/>
    </row>
    <row r="9113" spans="12:16">
      <c r="L9113" s="1"/>
      <c r="M9113" s="1"/>
      <c r="P9113" s="1"/>
    </row>
    <row r="9114" spans="12:16">
      <c r="L9114" s="1"/>
      <c r="M9114" s="1"/>
      <c r="P9114" s="1"/>
    </row>
    <row r="9115" spans="12:16">
      <c r="L9115" s="1"/>
      <c r="M9115" s="1"/>
      <c r="P9115" s="1"/>
    </row>
    <row r="9116" spans="12:16">
      <c r="L9116" s="1"/>
      <c r="M9116" s="1"/>
      <c r="P9116" s="1"/>
    </row>
    <row r="9117" spans="12:16">
      <c r="L9117" s="1"/>
      <c r="M9117" s="1"/>
      <c r="P9117" s="1"/>
    </row>
    <row r="9118" spans="12:16">
      <c r="L9118" s="1"/>
      <c r="M9118" s="1"/>
      <c r="P9118" s="1"/>
    </row>
    <row r="9119" spans="12:16">
      <c r="L9119" s="1"/>
      <c r="M9119" s="1"/>
      <c r="P9119" s="1"/>
    </row>
    <row r="9120" spans="12:16">
      <c r="L9120" s="1"/>
      <c r="M9120" s="1"/>
      <c r="P9120" s="1"/>
    </row>
    <row r="9121" spans="12:16">
      <c r="L9121" s="1"/>
      <c r="M9121" s="1"/>
      <c r="P9121" s="1"/>
    </row>
    <row r="9122" spans="12:16">
      <c r="L9122" s="1"/>
      <c r="M9122" s="1"/>
      <c r="P9122" s="1"/>
    </row>
    <row r="9123" spans="12:16">
      <c r="L9123" s="1"/>
      <c r="M9123" s="1"/>
      <c r="P9123" s="1"/>
    </row>
    <row r="9124" spans="12:16">
      <c r="L9124" s="1"/>
      <c r="M9124" s="1"/>
      <c r="P9124" s="1"/>
    </row>
    <row r="9125" spans="12:16">
      <c r="L9125" s="1"/>
      <c r="M9125" s="1"/>
      <c r="P9125" s="1"/>
    </row>
    <row r="9126" spans="12:16">
      <c r="L9126" s="1"/>
      <c r="M9126" s="1"/>
      <c r="P9126" s="1"/>
    </row>
    <row r="9127" spans="12:16">
      <c r="L9127" s="1"/>
      <c r="M9127" s="1"/>
      <c r="P9127" s="1"/>
    </row>
    <row r="9128" spans="12:16">
      <c r="L9128" s="1"/>
      <c r="M9128" s="1"/>
      <c r="P9128" s="1"/>
    </row>
    <row r="9129" spans="12:16">
      <c r="L9129" s="1"/>
      <c r="M9129" s="1"/>
      <c r="P9129" s="1"/>
    </row>
    <row r="9130" spans="12:16">
      <c r="L9130" s="1"/>
      <c r="M9130" s="1"/>
      <c r="P9130" s="1"/>
    </row>
    <row r="9131" spans="12:16">
      <c r="L9131" s="1"/>
      <c r="M9131" s="1"/>
      <c r="P9131" s="1"/>
    </row>
    <row r="9132" spans="12:16">
      <c r="L9132" s="1"/>
      <c r="M9132" s="1"/>
      <c r="P9132" s="1"/>
    </row>
    <row r="9133" spans="12:16">
      <c r="L9133" s="1"/>
      <c r="M9133" s="1"/>
      <c r="P9133" s="1"/>
    </row>
    <row r="9134" spans="12:16">
      <c r="L9134" s="1"/>
      <c r="M9134" s="1"/>
      <c r="P9134" s="1"/>
    </row>
    <row r="9135" spans="12:16">
      <c r="L9135" s="1"/>
      <c r="M9135" s="1"/>
      <c r="P9135" s="1"/>
    </row>
    <row r="9136" spans="12:16">
      <c r="L9136" s="1"/>
      <c r="M9136" s="1"/>
      <c r="P9136" s="1"/>
    </row>
    <row r="9137" spans="12:16">
      <c r="L9137" s="1"/>
      <c r="M9137" s="1"/>
      <c r="P9137" s="1"/>
    </row>
    <row r="9138" spans="12:16">
      <c r="L9138" s="1"/>
      <c r="M9138" s="1"/>
      <c r="P9138" s="1"/>
    </row>
    <row r="9139" spans="12:16">
      <c r="L9139" s="1"/>
      <c r="M9139" s="1"/>
      <c r="P9139" s="1"/>
    </row>
    <row r="9140" spans="12:16">
      <c r="L9140" s="1"/>
      <c r="M9140" s="1"/>
      <c r="P9140" s="1"/>
    </row>
    <row r="9141" spans="12:16">
      <c r="L9141" s="1"/>
      <c r="M9141" s="1"/>
      <c r="P9141" s="1"/>
    </row>
    <row r="9142" spans="12:16">
      <c r="L9142" s="1"/>
      <c r="M9142" s="1"/>
      <c r="P9142" s="1"/>
    </row>
    <row r="9143" spans="12:16">
      <c r="L9143" s="1"/>
      <c r="M9143" s="1"/>
      <c r="P9143" s="1"/>
    </row>
    <row r="9144" spans="12:16">
      <c r="L9144" s="1"/>
      <c r="M9144" s="1"/>
      <c r="P9144" s="1"/>
    </row>
    <row r="9145" spans="12:16">
      <c r="L9145" s="1"/>
      <c r="M9145" s="1"/>
      <c r="P9145" s="1"/>
    </row>
    <row r="9146" spans="12:16">
      <c r="L9146" s="1"/>
      <c r="M9146" s="1"/>
      <c r="P9146" s="1"/>
    </row>
    <row r="9147" spans="12:16">
      <c r="L9147" s="1"/>
      <c r="M9147" s="1"/>
      <c r="P9147" s="1"/>
    </row>
    <row r="9148" spans="12:16">
      <c r="L9148" s="1"/>
      <c r="M9148" s="1"/>
      <c r="P9148" s="1"/>
    </row>
    <row r="9149" spans="12:16">
      <c r="L9149" s="1"/>
      <c r="M9149" s="1"/>
      <c r="P9149" s="1"/>
    </row>
    <row r="9150" spans="12:16">
      <c r="L9150" s="1"/>
      <c r="M9150" s="1"/>
      <c r="P9150" s="1"/>
    </row>
    <row r="9151" spans="12:16">
      <c r="L9151" s="1"/>
      <c r="M9151" s="1"/>
      <c r="P9151" s="1"/>
    </row>
    <row r="9152" spans="12:16">
      <c r="L9152" s="1"/>
      <c r="M9152" s="1"/>
      <c r="P9152" s="1"/>
    </row>
    <row r="9153" spans="12:16">
      <c r="L9153" s="1"/>
      <c r="M9153" s="1"/>
      <c r="P9153" s="1"/>
    </row>
    <row r="9154" spans="12:16">
      <c r="L9154" s="1"/>
      <c r="M9154" s="1"/>
      <c r="P9154" s="1"/>
    </row>
    <row r="9155" spans="12:16">
      <c r="L9155" s="1"/>
      <c r="M9155" s="1"/>
      <c r="P9155" s="1"/>
    </row>
    <row r="9156" spans="12:16">
      <c r="L9156" s="1"/>
      <c r="M9156" s="1"/>
      <c r="P9156" s="1"/>
    </row>
    <row r="9157" spans="12:16">
      <c r="L9157" s="1"/>
      <c r="M9157" s="1"/>
      <c r="P9157" s="1"/>
    </row>
    <row r="9158" spans="12:16">
      <c r="L9158" s="1"/>
      <c r="M9158" s="1"/>
      <c r="P9158" s="1"/>
    </row>
    <row r="9159" spans="12:16">
      <c r="L9159" s="1"/>
      <c r="M9159" s="1"/>
      <c r="P9159" s="1"/>
    </row>
    <row r="9160" spans="12:16">
      <c r="L9160" s="1"/>
      <c r="M9160" s="1"/>
      <c r="P9160" s="1"/>
    </row>
    <row r="9161" spans="12:16">
      <c r="L9161" s="1"/>
      <c r="M9161" s="1"/>
      <c r="P9161" s="1"/>
    </row>
    <row r="9162" spans="12:16">
      <c r="L9162" s="1"/>
      <c r="M9162" s="1"/>
      <c r="P9162" s="1"/>
    </row>
    <row r="9163" spans="12:16">
      <c r="L9163" s="1"/>
      <c r="M9163" s="1"/>
      <c r="P9163" s="1"/>
    </row>
    <row r="9164" spans="12:16">
      <c r="L9164" s="1"/>
      <c r="M9164" s="1"/>
      <c r="P9164" s="1"/>
    </row>
    <row r="9165" spans="12:16">
      <c r="L9165" s="1"/>
      <c r="M9165" s="1"/>
      <c r="P9165" s="1"/>
    </row>
    <row r="9166" spans="12:16">
      <c r="L9166" s="1"/>
      <c r="M9166" s="1"/>
      <c r="P9166" s="1"/>
    </row>
    <row r="9167" spans="12:16">
      <c r="L9167" s="1"/>
      <c r="M9167" s="1"/>
      <c r="P9167" s="1"/>
    </row>
    <row r="9168" spans="12:16">
      <c r="L9168" s="1"/>
      <c r="M9168" s="1"/>
      <c r="P9168" s="1"/>
    </row>
    <row r="9169" spans="12:16">
      <c r="L9169" s="1"/>
      <c r="M9169" s="1"/>
      <c r="P9169" s="1"/>
    </row>
    <row r="9170" spans="12:16">
      <c r="L9170" s="1"/>
      <c r="M9170" s="1"/>
      <c r="P9170" s="1"/>
    </row>
    <row r="9171" spans="12:16">
      <c r="L9171" s="1"/>
      <c r="M9171" s="1"/>
      <c r="P9171" s="1"/>
    </row>
    <row r="9172" spans="12:16">
      <c r="L9172" s="1"/>
      <c r="M9172" s="1"/>
      <c r="P9172" s="1"/>
    </row>
    <row r="9173" spans="12:16">
      <c r="L9173" s="1"/>
      <c r="M9173" s="1"/>
      <c r="P9173" s="1"/>
    </row>
    <row r="9174" spans="12:16">
      <c r="L9174" s="1"/>
      <c r="M9174" s="1"/>
      <c r="P9174" s="1"/>
    </row>
    <row r="9175" spans="12:16">
      <c r="L9175" s="1"/>
      <c r="M9175" s="1"/>
      <c r="P9175" s="1"/>
    </row>
    <row r="9176" spans="12:16">
      <c r="L9176" s="1"/>
      <c r="M9176" s="1"/>
      <c r="P9176" s="1"/>
    </row>
    <row r="9177" spans="12:16">
      <c r="L9177" s="1"/>
      <c r="M9177" s="1"/>
      <c r="P9177" s="1"/>
    </row>
    <row r="9178" spans="12:16">
      <c r="L9178" s="1"/>
      <c r="M9178" s="1"/>
      <c r="P9178" s="1"/>
    </row>
    <row r="9179" spans="12:16">
      <c r="L9179" s="1"/>
      <c r="M9179" s="1"/>
      <c r="P9179" s="1"/>
    </row>
    <row r="9180" spans="12:16">
      <c r="L9180" s="1"/>
      <c r="M9180" s="1"/>
      <c r="P9180" s="1"/>
    </row>
    <row r="9181" spans="12:16">
      <c r="L9181" s="1"/>
      <c r="M9181" s="1"/>
      <c r="P9181" s="1"/>
    </row>
    <row r="9182" spans="12:16">
      <c r="L9182" s="1"/>
      <c r="M9182" s="1"/>
      <c r="P9182" s="1"/>
    </row>
    <row r="9183" spans="12:16">
      <c r="L9183" s="1"/>
      <c r="M9183" s="1"/>
      <c r="P9183" s="1"/>
    </row>
    <row r="9184" spans="12:16">
      <c r="L9184" s="1"/>
      <c r="M9184" s="1"/>
      <c r="P9184" s="1"/>
    </row>
    <row r="9185" spans="12:16">
      <c r="L9185" s="1"/>
      <c r="M9185" s="1"/>
      <c r="P9185" s="1"/>
    </row>
    <row r="9186" spans="12:16">
      <c r="L9186" s="1"/>
      <c r="M9186" s="1"/>
      <c r="P9186" s="1"/>
    </row>
    <row r="9187" spans="12:16">
      <c r="L9187" s="1"/>
      <c r="M9187" s="1"/>
      <c r="P9187" s="1"/>
    </row>
    <row r="9188" spans="12:16">
      <c r="L9188" s="1"/>
      <c r="M9188" s="1"/>
      <c r="P9188" s="1"/>
    </row>
    <row r="9189" spans="12:16">
      <c r="L9189" s="1"/>
      <c r="M9189" s="1"/>
      <c r="P9189" s="1"/>
    </row>
    <row r="9190" spans="12:16">
      <c r="L9190" s="1"/>
      <c r="M9190" s="1"/>
      <c r="P9190" s="1"/>
    </row>
    <row r="9191" spans="12:16">
      <c r="L9191" s="1"/>
      <c r="M9191" s="1"/>
      <c r="P9191" s="1"/>
    </row>
    <row r="9192" spans="12:16">
      <c r="L9192" s="1"/>
      <c r="M9192" s="1"/>
      <c r="P9192" s="1"/>
    </row>
    <row r="9193" spans="12:16">
      <c r="L9193" s="1"/>
      <c r="M9193" s="1"/>
      <c r="P9193" s="1"/>
    </row>
    <row r="9194" spans="12:16">
      <c r="L9194" s="1"/>
      <c r="M9194" s="1"/>
      <c r="P9194" s="1"/>
    </row>
    <row r="9195" spans="12:16">
      <c r="L9195" s="1"/>
      <c r="M9195" s="1"/>
      <c r="P9195" s="1"/>
    </row>
    <row r="9196" spans="12:16">
      <c r="L9196" s="1"/>
      <c r="M9196" s="1"/>
      <c r="P9196" s="1"/>
    </row>
    <row r="9197" spans="12:16">
      <c r="L9197" s="1"/>
      <c r="M9197" s="1"/>
      <c r="P9197" s="1"/>
    </row>
    <row r="9198" spans="12:16">
      <c r="L9198" s="1"/>
      <c r="M9198" s="1"/>
      <c r="P9198" s="1"/>
    </row>
    <row r="9199" spans="12:16">
      <c r="L9199" s="1"/>
      <c r="M9199" s="1"/>
      <c r="P9199" s="1"/>
    </row>
    <row r="9200" spans="12:16">
      <c r="L9200" s="1"/>
      <c r="M9200" s="1"/>
      <c r="P9200" s="1"/>
    </row>
    <row r="9201" spans="12:16">
      <c r="L9201" s="1"/>
      <c r="M9201" s="1"/>
      <c r="P9201" s="1"/>
    </row>
    <row r="9202" spans="12:16">
      <c r="L9202" s="1"/>
      <c r="M9202" s="1"/>
      <c r="P9202" s="1"/>
    </row>
    <row r="9203" spans="12:16">
      <c r="L9203" s="1"/>
      <c r="M9203" s="1"/>
      <c r="P9203" s="1"/>
    </row>
    <row r="9204" spans="12:16">
      <c r="L9204" s="1"/>
      <c r="M9204" s="1"/>
      <c r="P9204" s="1"/>
    </row>
    <row r="9205" spans="12:16">
      <c r="L9205" s="1"/>
      <c r="M9205" s="1"/>
      <c r="P9205" s="1"/>
    </row>
    <row r="9206" spans="12:16">
      <c r="L9206" s="1"/>
      <c r="M9206" s="1"/>
      <c r="P9206" s="1"/>
    </row>
    <row r="9207" spans="12:16">
      <c r="L9207" s="1"/>
      <c r="M9207" s="1"/>
      <c r="P9207" s="1"/>
    </row>
    <row r="9208" spans="12:16">
      <c r="L9208" s="1"/>
      <c r="M9208" s="1"/>
      <c r="P9208" s="1"/>
    </row>
    <row r="9209" spans="12:16">
      <c r="L9209" s="1"/>
      <c r="M9209" s="1"/>
      <c r="P9209" s="1"/>
    </row>
    <row r="9210" spans="12:16">
      <c r="L9210" s="1"/>
      <c r="M9210" s="1"/>
      <c r="P9210" s="1"/>
    </row>
    <row r="9211" spans="12:16">
      <c r="L9211" s="1"/>
      <c r="M9211" s="1"/>
      <c r="P9211" s="1"/>
    </row>
    <row r="9212" spans="12:16">
      <c r="L9212" s="1"/>
      <c r="M9212" s="1"/>
      <c r="P9212" s="1"/>
    </row>
    <row r="9213" spans="12:16">
      <c r="L9213" s="1"/>
      <c r="M9213" s="1"/>
      <c r="P9213" s="1"/>
    </row>
    <row r="9214" spans="12:16">
      <c r="L9214" s="1"/>
      <c r="M9214" s="1"/>
      <c r="P9214" s="1"/>
    </row>
    <row r="9215" spans="12:16">
      <c r="L9215" s="1"/>
      <c r="M9215" s="1"/>
      <c r="P9215" s="1"/>
    </row>
    <row r="9216" spans="12:16">
      <c r="L9216" s="1"/>
      <c r="M9216" s="1"/>
      <c r="P9216" s="1"/>
    </row>
    <row r="9217" spans="12:16">
      <c r="L9217" s="1"/>
      <c r="M9217" s="1"/>
      <c r="P9217" s="1"/>
    </row>
    <row r="9218" spans="12:16">
      <c r="L9218" s="1"/>
      <c r="M9218" s="1"/>
      <c r="P9218" s="1"/>
    </row>
    <row r="9219" spans="12:16">
      <c r="L9219" s="1"/>
      <c r="M9219" s="1"/>
      <c r="P9219" s="1"/>
    </row>
    <row r="9220" spans="12:16">
      <c r="L9220" s="1"/>
      <c r="M9220" s="1"/>
      <c r="P9220" s="1"/>
    </row>
    <row r="9221" spans="12:16">
      <c r="L9221" s="1"/>
      <c r="M9221" s="1"/>
      <c r="P9221" s="1"/>
    </row>
    <row r="9222" spans="12:16">
      <c r="L9222" s="1"/>
      <c r="M9222" s="1"/>
      <c r="P9222" s="1"/>
    </row>
    <row r="9223" spans="12:16">
      <c r="L9223" s="1"/>
      <c r="M9223" s="1"/>
      <c r="P9223" s="1"/>
    </row>
    <row r="9224" spans="12:16">
      <c r="L9224" s="1"/>
      <c r="M9224" s="1"/>
      <c r="P9224" s="1"/>
    </row>
    <row r="9225" spans="12:16">
      <c r="L9225" s="1"/>
      <c r="M9225" s="1"/>
      <c r="P9225" s="1"/>
    </row>
    <row r="9226" spans="12:16">
      <c r="L9226" s="1"/>
      <c r="M9226" s="1"/>
      <c r="P9226" s="1"/>
    </row>
    <row r="9227" spans="12:16">
      <c r="L9227" s="1"/>
      <c r="M9227" s="1"/>
      <c r="P9227" s="1"/>
    </row>
    <row r="9228" spans="12:16">
      <c r="L9228" s="1"/>
      <c r="M9228" s="1"/>
      <c r="P9228" s="1"/>
    </row>
    <row r="9229" spans="12:16">
      <c r="L9229" s="1"/>
      <c r="M9229" s="1"/>
      <c r="P9229" s="1"/>
    </row>
    <row r="9230" spans="12:16">
      <c r="L9230" s="1"/>
      <c r="M9230" s="1"/>
      <c r="P9230" s="1"/>
    </row>
    <row r="9231" spans="12:16">
      <c r="L9231" s="1"/>
      <c r="M9231" s="1"/>
      <c r="P9231" s="1"/>
    </row>
    <row r="9232" spans="12:16">
      <c r="L9232" s="1"/>
      <c r="M9232" s="1"/>
      <c r="P9232" s="1"/>
    </row>
    <row r="9233" spans="12:16">
      <c r="L9233" s="1"/>
      <c r="M9233" s="1"/>
      <c r="P9233" s="1"/>
    </row>
    <row r="9234" spans="12:16">
      <c r="L9234" s="1"/>
      <c r="M9234" s="1"/>
      <c r="P9234" s="1"/>
    </row>
    <row r="9235" spans="12:16">
      <c r="L9235" s="1"/>
      <c r="M9235" s="1"/>
      <c r="P9235" s="1"/>
    </row>
    <row r="9236" spans="12:16">
      <c r="L9236" s="1"/>
      <c r="M9236" s="1"/>
      <c r="P9236" s="1"/>
    </row>
    <row r="9237" spans="12:16">
      <c r="L9237" s="1"/>
      <c r="M9237" s="1"/>
      <c r="P9237" s="1"/>
    </row>
    <row r="9238" spans="12:16">
      <c r="L9238" s="1"/>
      <c r="M9238" s="1"/>
      <c r="P9238" s="1"/>
    </row>
    <row r="9239" spans="12:16">
      <c r="L9239" s="1"/>
      <c r="M9239" s="1"/>
      <c r="P9239" s="1"/>
    </row>
    <row r="9240" spans="12:16">
      <c r="L9240" s="1"/>
      <c r="M9240" s="1"/>
      <c r="P9240" s="1"/>
    </row>
    <row r="9241" spans="12:16">
      <c r="L9241" s="1"/>
      <c r="M9241" s="1"/>
      <c r="P9241" s="1"/>
    </row>
    <row r="9242" spans="12:16">
      <c r="L9242" s="1"/>
      <c r="M9242" s="1"/>
      <c r="P9242" s="1"/>
    </row>
    <row r="9243" spans="12:16">
      <c r="L9243" s="1"/>
      <c r="M9243" s="1"/>
      <c r="P9243" s="1"/>
    </row>
    <row r="9244" spans="12:16">
      <c r="L9244" s="1"/>
      <c r="M9244" s="1"/>
      <c r="P9244" s="1"/>
    </row>
    <row r="9245" spans="12:16">
      <c r="L9245" s="1"/>
      <c r="M9245" s="1"/>
      <c r="P9245" s="1"/>
    </row>
    <row r="9246" spans="12:16">
      <c r="L9246" s="1"/>
      <c r="M9246" s="1"/>
      <c r="P9246" s="1"/>
    </row>
    <row r="9247" spans="12:16">
      <c r="L9247" s="1"/>
      <c r="M9247" s="1"/>
      <c r="P9247" s="1"/>
    </row>
    <row r="9248" spans="12:16">
      <c r="L9248" s="1"/>
      <c r="M9248" s="1"/>
      <c r="P9248" s="1"/>
    </row>
    <row r="9249" spans="12:16">
      <c r="L9249" s="1"/>
      <c r="M9249" s="1"/>
      <c r="P9249" s="1"/>
    </row>
    <row r="9250" spans="12:16">
      <c r="L9250" s="1"/>
      <c r="M9250" s="1"/>
      <c r="P9250" s="1"/>
    </row>
    <row r="9251" spans="12:16">
      <c r="L9251" s="1"/>
      <c r="M9251" s="1"/>
      <c r="P9251" s="1"/>
    </row>
    <row r="9252" spans="12:16">
      <c r="L9252" s="1"/>
      <c r="M9252" s="1"/>
      <c r="P9252" s="1"/>
    </row>
    <row r="9253" spans="12:16">
      <c r="L9253" s="1"/>
      <c r="M9253" s="1"/>
      <c r="P9253" s="1"/>
    </row>
    <row r="9254" spans="12:16">
      <c r="L9254" s="1"/>
      <c r="M9254" s="1"/>
      <c r="P9254" s="1"/>
    </row>
    <row r="9255" spans="12:16">
      <c r="L9255" s="1"/>
      <c r="M9255" s="1"/>
      <c r="P9255" s="1"/>
    </row>
    <row r="9256" spans="12:16">
      <c r="L9256" s="1"/>
      <c r="M9256" s="1"/>
      <c r="P9256" s="1"/>
    </row>
    <row r="9257" spans="12:16">
      <c r="L9257" s="1"/>
      <c r="M9257" s="1"/>
      <c r="P9257" s="1"/>
    </row>
    <row r="9258" spans="12:16">
      <c r="L9258" s="1"/>
      <c r="M9258" s="1"/>
      <c r="P9258" s="1"/>
    </row>
    <row r="9259" spans="12:16">
      <c r="L9259" s="1"/>
      <c r="M9259" s="1"/>
      <c r="P9259" s="1"/>
    </row>
    <row r="9260" spans="12:16">
      <c r="L9260" s="1"/>
      <c r="M9260" s="1"/>
      <c r="P9260" s="1"/>
    </row>
    <row r="9261" spans="12:16">
      <c r="L9261" s="1"/>
      <c r="M9261" s="1"/>
      <c r="P9261" s="1"/>
    </row>
    <row r="9262" spans="12:16">
      <c r="L9262" s="1"/>
      <c r="M9262" s="1"/>
      <c r="P9262" s="1"/>
    </row>
    <row r="9263" spans="12:16">
      <c r="L9263" s="1"/>
      <c r="M9263" s="1"/>
      <c r="P9263" s="1"/>
    </row>
    <row r="9264" spans="12:16">
      <c r="L9264" s="1"/>
      <c r="M9264" s="1"/>
      <c r="P9264" s="1"/>
    </row>
    <row r="9265" spans="12:16">
      <c r="L9265" s="1"/>
      <c r="M9265" s="1"/>
      <c r="P9265" s="1"/>
    </row>
    <row r="9266" spans="12:16">
      <c r="L9266" s="1"/>
      <c r="M9266" s="1"/>
      <c r="P9266" s="1"/>
    </row>
    <row r="9267" spans="12:16">
      <c r="L9267" s="1"/>
      <c r="M9267" s="1"/>
      <c r="P9267" s="1"/>
    </row>
    <row r="9268" spans="12:16">
      <c r="L9268" s="1"/>
      <c r="M9268" s="1"/>
      <c r="P9268" s="1"/>
    </row>
    <row r="9269" spans="12:16">
      <c r="L9269" s="1"/>
      <c r="M9269" s="1"/>
      <c r="P9269" s="1"/>
    </row>
    <row r="9270" spans="12:16">
      <c r="L9270" s="1"/>
      <c r="M9270" s="1"/>
      <c r="P9270" s="1"/>
    </row>
    <row r="9271" spans="12:16">
      <c r="L9271" s="1"/>
      <c r="M9271" s="1"/>
      <c r="P9271" s="1"/>
    </row>
    <row r="9272" spans="12:16">
      <c r="L9272" s="1"/>
      <c r="M9272" s="1"/>
      <c r="P9272" s="1"/>
    </row>
    <row r="9273" spans="12:16">
      <c r="L9273" s="1"/>
      <c r="M9273" s="1"/>
      <c r="P9273" s="1"/>
    </row>
    <row r="9274" spans="12:16">
      <c r="L9274" s="1"/>
      <c r="M9274" s="1"/>
      <c r="P9274" s="1"/>
    </row>
    <row r="9275" spans="12:16">
      <c r="L9275" s="1"/>
      <c r="M9275" s="1"/>
      <c r="P9275" s="1"/>
    </row>
    <row r="9276" spans="12:16">
      <c r="L9276" s="1"/>
      <c r="M9276" s="1"/>
      <c r="P9276" s="1"/>
    </row>
    <row r="9277" spans="12:16">
      <c r="L9277" s="1"/>
      <c r="M9277" s="1"/>
      <c r="P9277" s="1"/>
    </row>
    <row r="9278" spans="12:16">
      <c r="L9278" s="1"/>
      <c r="M9278" s="1"/>
      <c r="P9278" s="1"/>
    </row>
    <row r="9279" spans="12:16">
      <c r="L9279" s="1"/>
      <c r="M9279" s="1"/>
      <c r="P9279" s="1"/>
    </row>
    <row r="9280" spans="12:16">
      <c r="L9280" s="1"/>
      <c r="M9280" s="1"/>
      <c r="P9280" s="1"/>
    </row>
    <row r="9281" spans="12:16">
      <c r="L9281" s="1"/>
      <c r="M9281" s="1"/>
      <c r="P9281" s="1"/>
    </row>
    <row r="9282" spans="12:16">
      <c r="L9282" s="1"/>
      <c r="M9282" s="1"/>
      <c r="P9282" s="1"/>
    </row>
    <row r="9283" spans="12:16">
      <c r="L9283" s="1"/>
      <c r="M9283" s="1"/>
      <c r="P9283" s="1"/>
    </row>
    <row r="9284" spans="12:16">
      <c r="L9284" s="1"/>
      <c r="M9284" s="1"/>
      <c r="P9284" s="1"/>
    </row>
    <row r="9285" spans="12:16">
      <c r="L9285" s="1"/>
      <c r="M9285" s="1"/>
      <c r="P9285" s="1"/>
    </row>
    <row r="9286" spans="12:16">
      <c r="L9286" s="1"/>
      <c r="M9286" s="1"/>
      <c r="P9286" s="1"/>
    </row>
    <row r="9287" spans="12:16">
      <c r="L9287" s="1"/>
      <c r="M9287" s="1"/>
      <c r="P9287" s="1"/>
    </row>
    <row r="9288" spans="12:16">
      <c r="L9288" s="1"/>
      <c r="M9288" s="1"/>
      <c r="P9288" s="1"/>
    </row>
    <row r="9289" spans="12:16">
      <c r="L9289" s="1"/>
      <c r="M9289" s="1"/>
      <c r="P9289" s="1"/>
    </row>
    <row r="9290" spans="12:16">
      <c r="L9290" s="1"/>
      <c r="M9290" s="1"/>
      <c r="P9290" s="1"/>
    </row>
    <row r="9291" spans="12:16">
      <c r="L9291" s="1"/>
      <c r="M9291" s="1"/>
      <c r="P9291" s="1"/>
    </row>
    <row r="9292" spans="12:16">
      <c r="L9292" s="1"/>
      <c r="M9292" s="1"/>
      <c r="P9292" s="1"/>
    </row>
    <row r="9293" spans="12:16">
      <c r="L9293" s="1"/>
      <c r="M9293" s="1"/>
      <c r="P9293" s="1"/>
    </row>
    <row r="9294" spans="12:16">
      <c r="L9294" s="1"/>
      <c r="M9294" s="1"/>
      <c r="P9294" s="1"/>
    </row>
    <row r="9295" spans="12:16">
      <c r="L9295" s="1"/>
      <c r="M9295" s="1"/>
      <c r="P9295" s="1"/>
    </row>
    <row r="9296" spans="12:16">
      <c r="L9296" s="1"/>
      <c r="M9296" s="1"/>
      <c r="P9296" s="1"/>
    </row>
    <row r="9297" spans="12:16">
      <c r="L9297" s="1"/>
      <c r="M9297" s="1"/>
      <c r="P9297" s="1"/>
    </row>
    <row r="9298" spans="12:16">
      <c r="L9298" s="1"/>
      <c r="M9298" s="1"/>
      <c r="P9298" s="1"/>
    </row>
    <row r="9299" spans="12:16">
      <c r="L9299" s="1"/>
      <c r="M9299" s="1"/>
      <c r="P9299" s="1"/>
    </row>
    <row r="9300" spans="12:16">
      <c r="L9300" s="1"/>
      <c r="M9300" s="1"/>
      <c r="P9300" s="1"/>
    </row>
    <row r="9301" spans="12:16">
      <c r="L9301" s="1"/>
      <c r="M9301" s="1"/>
      <c r="P9301" s="1"/>
    </row>
    <row r="9302" spans="12:16">
      <c r="L9302" s="1"/>
      <c r="M9302" s="1"/>
      <c r="P9302" s="1"/>
    </row>
    <row r="9303" spans="12:16">
      <c r="L9303" s="1"/>
      <c r="M9303" s="1"/>
      <c r="P9303" s="1"/>
    </row>
    <row r="9304" spans="12:16">
      <c r="L9304" s="1"/>
      <c r="M9304" s="1"/>
      <c r="P9304" s="1"/>
    </row>
    <row r="9305" spans="12:16">
      <c r="L9305" s="1"/>
      <c r="M9305" s="1"/>
      <c r="P9305" s="1"/>
    </row>
    <row r="9306" spans="12:16">
      <c r="L9306" s="1"/>
      <c r="M9306" s="1"/>
      <c r="P9306" s="1"/>
    </row>
    <row r="9307" spans="12:16">
      <c r="L9307" s="1"/>
      <c r="M9307" s="1"/>
      <c r="P9307" s="1"/>
    </row>
    <row r="9308" spans="12:16">
      <c r="L9308" s="1"/>
      <c r="M9308" s="1"/>
      <c r="P9308" s="1"/>
    </row>
    <row r="9309" spans="12:16">
      <c r="L9309" s="1"/>
      <c r="M9309" s="1"/>
      <c r="P9309" s="1"/>
    </row>
    <row r="9310" spans="12:16">
      <c r="L9310" s="1"/>
      <c r="M9310" s="1"/>
      <c r="P9310" s="1"/>
    </row>
    <row r="9311" spans="12:16">
      <c r="L9311" s="1"/>
      <c r="M9311" s="1"/>
      <c r="P9311" s="1"/>
    </row>
    <row r="9312" spans="12:16">
      <c r="L9312" s="1"/>
      <c r="M9312" s="1"/>
      <c r="P9312" s="1"/>
    </row>
    <row r="9313" spans="12:16">
      <c r="L9313" s="1"/>
      <c r="M9313" s="1"/>
      <c r="P9313" s="1"/>
    </row>
    <row r="9314" spans="12:16">
      <c r="L9314" s="1"/>
      <c r="M9314" s="1"/>
      <c r="P9314" s="1"/>
    </row>
    <row r="9315" spans="12:16">
      <c r="L9315" s="1"/>
      <c r="M9315" s="1"/>
      <c r="P9315" s="1"/>
    </row>
    <row r="9316" spans="12:16">
      <c r="L9316" s="1"/>
      <c r="M9316" s="1"/>
      <c r="P9316" s="1"/>
    </row>
    <row r="9317" spans="12:16">
      <c r="L9317" s="1"/>
      <c r="M9317" s="1"/>
      <c r="P9317" s="1"/>
    </row>
    <row r="9318" spans="12:16">
      <c r="L9318" s="1"/>
      <c r="M9318" s="1"/>
      <c r="P9318" s="1"/>
    </row>
    <row r="9319" spans="12:16">
      <c r="L9319" s="1"/>
      <c r="M9319" s="1"/>
      <c r="P9319" s="1"/>
    </row>
    <row r="9320" spans="12:16">
      <c r="L9320" s="1"/>
      <c r="M9320" s="1"/>
      <c r="P9320" s="1"/>
    </row>
    <row r="9321" spans="12:16">
      <c r="L9321" s="1"/>
      <c r="M9321" s="1"/>
      <c r="P9321" s="1"/>
    </row>
    <row r="9322" spans="12:16">
      <c r="L9322" s="1"/>
      <c r="M9322" s="1"/>
      <c r="P9322" s="1"/>
    </row>
    <row r="9323" spans="12:16">
      <c r="L9323" s="1"/>
      <c r="M9323" s="1"/>
      <c r="P9323" s="1"/>
    </row>
    <row r="9324" spans="12:16">
      <c r="L9324" s="1"/>
      <c r="M9324" s="1"/>
      <c r="P9324" s="1"/>
    </row>
    <row r="9325" spans="12:16">
      <c r="L9325" s="1"/>
      <c r="M9325" s="1"/>
      <c r="P9325" s="1"/>
    </row>
    <row r="9326" spans="12:16">
      <c r="L9326" s="1"/>
      <c r="M9326" s="1"/>
      <c r="P9326" s="1"/>
    </row>
    <row r="9327" spans="12:16">
      <c r="L9327" s="1"/>
      <c r="M9327" s="1"/>
      <c r="P9327" s="1"/>
    </row>
    <row r="9328" spans="12:16">
      <c r="L9328" s="1"/>
      <c r="M9328" s="1"/>
      <c r="P9328" s="1"/>
    </row>
    <row r="9329" spans="5:16">
      <c r="L9329" s="1"/>
      <c r="M9329" s="1"/>
      <c r="P9329" s="1"/>
    </row>
    <row r="9330" spans="5:16">
      <c r="L9330" s="1"/>
      <c r="M9330" s="1"/>
      <c r="P9330" s="1"/>
    </row>
    <row r="9331" spans="5:16">
      <c r="L9331" s="1"/>
      <c r="M9331" s="1"/>
      <c r="P9331" s="1"/>
    </row>
    <row r="9332" spans="5:16">
      <c r="L9332" s="1"/>
      <c r="M9332" s="1"/>
      <c r="P9332" s="1"/>
    </row>
    <row r="9333" spans="5:16">
      <c r="L9333" s="1"/>
      <c r="M9333" s="1"/>
      <c r="P9333" s="1"/>
    </row>
    <row r="9334" spans="5:16">
      <c r="L9334" s="1"/>
      <c r="M9334" s="1"/>
      <c r="P9334" s="1"/>
    </row>
    <row r="9335" spans="5:16">
      <c r="L9335" s="1"/>
      <c r="M9335" s="1"/>
      <c r="P9335" s="1"/>
    </row>
    <row r="9336" spans="5:16">
      <c r="L9336" s="1"/>
      <c r="M9336" s="1"/>
      <c r="P9336" s="1"/>
    </row>
    <row r="9337" spans="5:16">
      <c r="L9337" s="1"/>
      <c r="M9337" s="1"/>
      <c r="P9337" s="1"/>
    </row>
    <row r="9338" spans="5:16">
      <c r="E9338" s="1"/>
      <c r="F9338" s="1"/>
      <c r="L9338" s="1"/>
      <c r="M9338" s="1"/>
      <c r="P9338" s="1"/>
    </row>
    <row r="9339" spans="5:16">
      <c r="E9339" s="1"/>
      <c r="F9339" s="1"/>
      <c r="L9339" s="1"/>
      <c r="M9339" s="1"/>
      <c r="P9339" s="1"/>
    </row>
    <row r="9340" spans="5:16">
      <c r="E9340" s="1"/>
      <c r="F9340" s="1"/>
      <c r="L9340" s="1"/>
      <c r="M9340" s="1"/>
      <c r="P9340" s="1"/>
    </row>
    <row r="9341" spans="5:16">
      <c r="E9341" s="1"/>
      <c r="F9341" s="1"/>
      <c r="L9341" s="1"/>
      <c r="M9341" s="1"/>
      <c r="P9341" s="1"/>
    </row>
    <row r="9342" spans="5:16">
      <c r="E9342" s="1"/>
      <c r="F9342" s="1"/>
      <c r="L9342" s="1"/>
      <c r="M9342" s="1"/>
      <c r="P9342" s="1"/>
    </row>
    <row r="9343" spans="5:16">
      <c r="E9343" s="1"/>
      <c r="F9343" s="1"/>
      <c r="L9343" s="1"/>
      <c r="M9343" s="1"/>
      <c r="P9343" s="1"/>
    </row>
    <row r="9344" spans="5:16">
      <c r="E9344" s="1"/>
      <c r="F9344" s="1"/>
      <c r="L9344" s="1"/>
      <c r="M9344" s="1"/>
      <c r="P9344" s="1"/>
    </row>
    <row r="9345" spans="5:16">
      <c r="E9345" s="1"/>
      <c r="F9345" s="1"/>
      <c r="L9345" s="1"/>
      <c r="M9345" s="1"/>
      <c r="P9345" s="1"/>
    </row>
    <row r="9346" spans="5:16">
      <c r="E9346" s="1"/>
      <c r="F9346" s="1"/>
      <c r="L9346" s="1"/>
      <c r="M9346" s="1"/>
      <c r="P9346" s="1"/>
    </row>
    <row r="9347" spans="5:16">
      <c r="E9347" s="1"/>
      <c r="F9347" s="1"/>
      <c r="L9347" s="1"/>
      <c r="M9347" s="1"/>
      <c r="P9347" s="1"/>
    </row>
    <row r="9348" spans="5:16">
      <c r="E9348" s="1"/>
      <c r="F9348" s="1"/>
      <c r="L9348" s="1"/>
      <c r="M9348" s="1"/>
      <c r="P9348" s="1"/>
    </row>
    <row r="9349" spans="5:16">
      <c r="E9349" s="1"/>
      <c r="F9349" s="1"/>
      <c r="L9349" s="1"/>
      <c r="M9349" s="1"/>
      <c r="P9349" s="1"/>
    </row>
    <row r="9350" spans="5:16">
      <c r="E9350" s="1"/>
      <c r="F9350" s="1"/>
      <c r="L9350" s="1"/>
      <c r="M9350" s="1"/>
      <c r="P9350" s="1"/>
    </row>
    <row r="9351" spans="5:16">
      <c r="E9351" s="1"/>
      <c r="F9351" s="1"/>
      <c r="L9351" s="1"/>
      <c r="M9351" s="1"/>
      <c r="P9351" s="1"/>
    </row>
    <row r="9352" spans="5:16">
      <c r="E9352" s="1"/>
      <c r="F9352" s="1"/>
      <c r="L9352" s="1"/>
      <c r="M9352" s="1"/>
      <c r="P9352" s="1"/>
    </row>
    <row r="9353" spans="5:16">
      <c r="E9353" s="1"/>
      <c r="F9353" s="1"/>
      <c r="L9353" s="1"/>
      <c r="M9353" s="1"/>
      <c r="P9353" s="1"/>
    </row>
    <row r="9354" spans="5:16">
      <c r="E9354" s="1"/>
      <c r="F9354" s="1"/>
      <c r="L9354" s="1"/>
      <c r="M9354" s="1"/>
      <c r="P9354" s="1"/>
    </row>
    <row r="9355" spans="5:16">
      <c r="E9355" s="1"/>
      <c r="F9355" s="1"/>
      <c r="L9355" s="1"/>
      <c r="M9355" s="1"/>
      <c r="P9355" s="1"/>
    </row>
    <row r="9356" spans="5:16">
      <c r="E9356" s="1"/>
      <c r="F9356" s="1"/>
      <c r="L9356" s="1"/>
      <c r="M9356" s="1"/>
      <c r="P9356" s="1"/>
    </row>
    <row r="9357" spans="5:16">
      <c r="E9357" s="1"/>
      <c r="F9357" s="1"/>
      <c r="L9357" s="1"/>
      <c r="M9357" s="1"/>
      <c r="P9357" s="1"/>
    </row>
    <row r="9358" spans="5:16">
      <c r="E9358" s="1"/>
      <c r="F9358" s="1"/>
      <c r="L9358" s="1"/>
      <c r="M9358" s="1"/>
      <c r="P9358" s="1"/>
    </row>
    <row r="9359" spans="5:16">
      <c r="E9359" s="1"/>
      <c r="F9359" s="1"/>
      <c r="L9359" s="1"/>
      <c r="M9359" s="1"/>
      <c r="P9359" s="1"/>
    </row>
    <row r="9360" spans="5:16">
      <c r="E9360" s="1"/>
      <c r="F9360" s="1"/>
      <c r="L9360" s="1"/>
      <c r="M9360" s="1"/>
      <c r="P9360" s="1"/>
    </row>
    <row r="9361" spans="5:16">
      <c r="E9361" s="1"/>
      <c r="F9361" s="1"/>
      <c r="L9361" s="1"/>
      <c r="M9361" s="1"/>
      <c r="P9361" s="1"/>
    </row>
    <row r="9362" spans="5:16">
      <c r="E9362" s="1"/>
      <c r="F9362" s="1"/>
      <c r="L9362" s="1"/>
      <c r="M9362" s="1"/>
      <c r="P9362" s="1"/>
    </row>
    <row r="9363" spans="5:16">
      <c r="E9363" s="1"/>
      <c r="F9363" s="1"/>
      <c r="L9363" s="1"/>
      <c r="M9363" s="1"/>
      <c r="P9363" s="1"/>
    </row>
    <row r="9364" spans="5:16">
      <c r="E9364" s="1"/>
      <c r="F9364" s="1"/>
      <c r="L9364" s="1"/>
      <c r="M9364" s="1"/>
      <c r="P9364" s="1"/>
    </row>
    <row r="9365" spans="5:16">
      <c r="E9365" s="1"/>
      <c r="F9365" s="1"/>
      <c r="L9365" s="1"/>
      <c r="M9365" s="1"/>
      <c r="P9365" s="1"/>
    </row>
    <row r="9366" spans="5:16">
      <c r="E9366" s="1"/>
      <c r="F9366" s="1"/>
      <c r="L9366" s="1"/>
      <c r="M9366" s="1"/>
      <c r="P9366" s="1"/>
    </row>
    <row r="9367" spans="5:16">
      <c r="E9367" s="1"/>
      <c r="F9367" s="1"/>
      <c r="L9367" s="1"/>
      <c r="M9367" s="1"/>
      <c r="P9367" s="1"/>
    </row>
    <row r="9368" spans="5:16">
      <c r="E9368" s="1"/>
      <c r="F9368" s="1"/>
      <c r="L9368" s="1"/>
      <c r="M9368" s="1"/>
      <c r="P9368" s="1"/>
    </row>
    <row r="9369" spans="5:16">
      <c r="E9369" s="1"/>
      <c r="F9369" s="1"/>
      <c r="L9369" s="1"/>
      <c r="M9369" s="1"/>
      <c r="P9369" s="1"/>
    </row>
    <row r="9370" spans="5:16">
      <c r="E9370" s="1"/>
      <c r="F9370" s="1"/>
      <c r="L9370" s="1"/>
      <c r="M9370" s="1"/>
      <c r="P9370" s="1"/>
    </row>
    <row r="9371" spans="5:16">
      <c r="E9371" s="1"/>
      <c r="F9371" s="1"/>
      <c r="L9371" s="1"/>
      <c r="M9371" s="1"/>
      <c r="P9371" s="1"/>
    </row>
    <row r="9372" spans="5:16">
      <c r="E9372" s="1"/>
      <c r="F9372" s="1"/>
      <c r="L9372" s="1"/>
      <c r="M9372" s="1"/>
      <c r="P9372" s="1"/>
    </row>
    <row r="9373" spans="5:16">
      <c r="E9373" s="1"/>
      <c r="F9373" s="1"/>
      <c r="L9373" s="1"/>
      <c r="M9373" s="1"/>
      <c r="P9373" s="1"/>
    </row>
    <row r="9374" spans="5:16">
      <c r="E9374" s="1"/>
      <c r="F9374" s="1"/>
      <c r="L9374" s="1"/>
      <c r="M9374" s="1"/>
      <c r="P9374" s="1"/>
    </row>
    <row r="9375" spans="5:16">
      <c r="E9375" s="1"/>
      <c r="F9375" s="1"/>
      <c r="L9375" s="1"/>
      <c r="M9375" s="1"/>
      <c r="P9375" s="1"/>
    </row>
    <row r="9376" spans="5:16">
      <c r="E9376" s="1"/>
      <c r="F9376" s="1"/>
      <c r="L9376" s="1"/>
      <c r="M9376" s="1"/>
      <c r="P9376" s="1"/>
    </row>
    <row r="9377" spans="5:16">
      <c r="E9377" s="1"/>
      <c r="F9377" s="1"/>
      <c r="L9377" s="1"/>
      <c r="M9377" s="1"/>
      <c r="P9377" s="1"/>
    </row>
    <row r="9378" spans="5:16">
      <c r="E9378" s="1"/>
      <c r="F9378" s="1"/>
      <c r="L9378" s="1"/>
      <c r="M9378" s="1"/>
      <c r="P9378" s="1"/>
    </row>
    <row r="9379" spans="5:16">
      <c r="E9379" s="1"/>
      <c r="F9379" s="1"/>
      <c r="L9379" s="1"/>
      <c r="M9379" s="1"/>
      <c r="P9379" s="1"/>
    </row>
    <row r="9380" spans="5:16">
      <c r="E9380" s="1"/>
      <c r="F9380" s="1"/>
      <c r="L9380" s="1"/>
      <c r="M9380" s="1"/>
      <c r="P9380" s="1"/>
    </row>
    <row r="9381" spans="5:16">
      <c r="E9381" s="1"/>
      <c r="F9381" s="1"/>
      <c r="L9381" s="1"/>
      <c r="M9381" s="1"/>
      <c r="P9381" s="1"/>
    </row>
    <row r="9382" spans="5:16">
      <c r="E9382" s="1"/>
      <c r="F9382" s="1"/>
      <c r="L9382" s="1"/>
      <c r="M9382" s="1"/>
      <c r="P9382" s="1"/>
    </row>
    <row r="9383" spans="5:16">
      <c r="E9383" s="1"/>
      <c r="F9383" s="1"/>
      <c r="L9383" s="1"/>
      <c r="M9383" s="1"/>
      <c r="P9383" s="1"/>
    </row>
    <row r="9384" spans="5:16">
      <c r="E9384" s="1"/>
      <c r="F9384" s="1"/>
      <c r="L9384" s="1"/>
      <c r="M9384" s="1"/>
      <c r="P9384" s="1"/>
    </row>
    <row r="9385" spans="5:16">
      <c r="E9385" s="1"/>
      <c r="F9385" s="1"/>
      <c r="L9385" s="1"/>
      <c r="M9385" s="1"/>
      <c r="P9385" s="1"/>
    </row>
  </sheetData>
  <sortState xmlns:xlrd2="http://schemas.microsoft.com/office/spreadsheetml/2017/richdata2" ref="A2:Q9385">
    <sortCondition ref="L1:L938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13111-35F0-4081-8939-EAF7A9ED895E}">
  <dimension ref="A3:E9"/>
  <sheetViews>
    <sheetView workbookViewId="0">
      <selection activeCell="A8" sqref="A8"/>
    </sheetView>
  </sheetViews>
  <sheetFormatPr defaultRowHeight="15.75"/>
  <cols>
    <col min="1" max="1" width="19.375" bestFit="1" customWidth="1"/>
    <col min="2" max="2" width="15.25" bestFit="1" customWidth="1"/>
    <col min="3" max="4" width="8.625" bestFit="1" customWidth="1"/>
    <col min="5" max="5" width="11" bestFit="1" customWidth="1"/>
    <col min="6" max="13" width="8.625" bestFit="1" customWidth="1"/>
    <col min="14" max="16" width="9.625" bestFit="1" customWidth="1"/>
    <col min="17" max="22" width="8.625" bestFit="1" customWidth="1"/>
    <col min="23" max="23" width="11" bestFit="1" customWidth="1"/>
  </cols>
  <sheetData>
    <row r="3" spans="1:5">
      <c r="A3" s="3" t="s">
        <v>17</v>
      </c>
      <c r="B3" s="3" t="s">
        <v>24</v>
      </c>
    </row>
    <row r="4" spans="1:5">
      <c r="A4" s="3" t="s">
        <v>18</v>
      </c>
      <c r="B4" s="1">
        <v>44287</v>
      </c>
      <c r="C4" s="1">
        <v>44317</v>
      </c>
      <c r="D4" s="1">
        <v>44348</v>
      </c>
      <c r="E4" s="1" t="s">
        <v>19</v>
      </c>
    </row>
    <row r="5" spans="1:5">
      <c r="A5" s="4" t="s">
        <v>20</v>
      </c>
      <c r="B5" s="2">
        <v>40625</v>
      </c>
      <c r="C5" s="2">
        <v>45505</v>
      </c>
      <c r="D5" s="2">
        <v>49945</v>
      </c>
      <c r="E5" s="2">
        <v>136075</v>
      </c>
    </row>
    <row r="6" spans="1:5">
      <c r="A6" s="5" t="s">
        <v>21</v>
      </c>
      <c r="B6" s="2">
        <v>8090</v>
      </c>
      <c r="C6" s="2">
        <v>7930</v>
      </c>
      <c r="D6" s="2">
        <v>10995</v>
      </c>
      <c r="E6" s="2">
        <v>27015</v>
      </c>
    </row>
    <row r="7" spans="1:5">
      <c r="A7" s="5" t="s">
        <v>22</v>
      </c>
      <c r="B7" s="2">
        <v>22120</v>
      </c>
      <c r="C7" s="2">
        <v>27160</v>
      </c>
      <c r="D7" s="2">
        <v>26050</v>
      </c>
      <c r="E7" s="2">
        <v>75330</v>
      </c>
    </row>
    <row r="8" spans="1:5">
      <c r="A8" s="5" t="s">
        <v>23</v>
      </c>
      <c r="B8" s="2">
        <v>10415</v>
      </c>
      <c r="C8" s="2">
        <v>10415</v>
      </c>
      <c r="D8" s="2">
        <v>12900</v>
      </c>
      <c r="E8" s="2">
        <v>33730</v>
      </c>
    </row>
    <row r="9" spans="1:5">
      <c r="A9" s="4" t="s">
        <v>19</v>
      </c>
      <c r="B9" s="2">
        <v>40625</v>
      </c>
      <c r="C9" s="2">
        <v>45505</v>
      </c>
      <c r="D9" s="2">
        <v>49945</v>
      </c>
      <c r="E9" s="2">
        <v>136075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AEC4B-996B-49B1-A45A-6F1D64FCC138}">
  <dimension ref="A1:S2221"/>
  <sheetViews>
    <sheetView tabSelected="1" workbookViewId="0">
      <selection activeCell="A2200" sqref="A2200"/>
    </sheetView>
  </sheetViews>
  <sheetFormatPr defaultColWidth="11" defaultRowHeight="15.75"/>
  <cols>
    <col min="1" max="1" width="13.125" customWidth="1"/>
    <col min="2" max="3" width="18.125" customWidth="1"/>
    <col min="4" max="7" width="27" customWidth="1"/>
    <col min="8" max="8" width="24.875" customWidth="1"/>
    <col min="9" max="9" width="21.875" customWidth="1"/>
    <col min="10" max="10" width="20.875" customWidth="1"/>
    <col min="11" max="11" width="16.375" customWidth="1"/>
    <col min="12" max="12" width="17.625" bestFit="1" customWidth="1"/>
    <col min="13" max="13" width="24" customWidth="1"/>
    <col min="14" max="14" width="14" bestFit="1" customWidth="1"/>
    <col min="15" max="15" width="21.5" bestFit="1" customWidth="1"/>
    <col min="16" max="16" width="24.125" customWidth="1"/>
    <col min="17" max="17" width="13.375" customWidth="1"/>
    <col min="18" max="18" width="14.5" customWidth="1"/>
    <col min="19" max="19" width="21.875" bestFit="1" customWidth="1"/>
    <col min="20" max="20" width="11.375" bestFit="1" customWidth="1"/>
    <col min="21" max="21" width="12.5" bestFit="1" customWidth="1"/>
  </cols>
  <sheetData>
    <row r="1" spans="1:19">
      <c r="A1" t="s">
        <v>16</v>
      </c>
      <c r="B1" t="s">
        <v>14</v>
      </c>
      <c r="C1" s="7" t="s">
        <v>25</v>
      </c>
      <c r="D1" s="6" t="s">
        <v>26</v>
      </c>
      <c r="E1" s="6" t="s">
        <v>27</v>
      </c>
      <c r="F1" s="7" t="s">
        <v>28</v>
      </c>
      <c r="G1" s="12" t="s">
        <v>29</v>
      </c>
      <c r="H1" t="s">
        <v>7</v>
      </c>
      <c r="I1" t="s">
        <v>5</v>
      </c>
      <c r="J1" t="s">
        <v>6</v>
      </c>
      <c r="K1" t="s">
        <v>4</v>
      </c>
      <c r="L1" t="s">
        <v>15</v>
      </c>
      <c r="M1" t="s">
        <v>8</v>
      </c>
      <c r="N1" t="s">
        <v>10</v>
      </c>
      <c r="O1" t="s">
        <v>9</v>
      </c>
      <c r="P1" t="s">
        <v>11</v>
      </c>
      <c r="Q1" t="s">
        <v>12</v>
      </c>
      <c r="R1" t="s">
        <v>13</v>
      </c>
    </row>
    <row r="2" spans="1:19" hidden="1">
      <c r="A2">
        <v>100001</v>
      </c>
      <c r="B2" t="s">
        <v>3</v>
      </c>
      <c r="C2" s="9">
        <v>10</v>
      </c>
      <c r="D2">
        <f>IF(Sales_Table[[#This Row],[Number of Users]]-Sales_Table[[#This Row],[Licenses Bought]]&lt;0,0,Sales_Table[[#This Row],[Number of Users]]-Sales_Table[[#This Row],[Licenses Bought]])</f>
        <v>12</v>
      </c>
      <c r="E2" s="8">
        <f>IF(Sales_Table[[#This Row],[Sales Month]]=MAX(Sales_Table[Sales Month]),Sales_Table[[#This Row],[Upsell $ Per Non-Paying User]]*Sales_Table[[#This Row],[Non-Paying Users]],0)</f>
        <v>0</v>
      </c>
      <c r="F2" s="13"/>
      <c r="G2" s="13"/>
      <c r="H2" s="8"/>
      <c r="K2">
        <v>0</v>
      </c>
      <c r="L2">
        <v>12</v>
      </c>
      <c r="M2" s="1">
        <v>43647</v>
      </c>
      <c r="N2" s="1">
        <v>43891</v>
      </c>
      <c r="O2">
        <v>8</v>
      </c>
      <c r="P2">
        <v>15</v>
      </c>
      <c r="Q2" s="1">
        <v>43647</v>
      </c>
      <c r="R2">
        <v>0</v>
      </c>
      <c r="S2" s="1"/>
    </row>
    <row r="3" spans="1:19" hidden="1">
      <c r="A3">
        <v>100001</v>
      </c>
      <c r="B3" t="s">
        <v>3</v>
      </c>
      <c r="C3" s="10">
        <v>10</v>
      </c>
      <c r="D3">
        <f>IF(Sales_Table[[#This Row],[Number of Users]]-Sales_Table[[#This Row],[Licenses Bought]]&lt;0,0,Sales_Table[[#This Row],[Number of Users]]-Sales_Table[[#This Row],[Licenses Bought]])</f>
        <v>11</v>
      </c>
      <c r="E3" s="8">
        <f>IF(Sales_Table[[#This Row],[Sales Month]]=MAX(Sales_Table[Sales Month]),Sales_Table[[#This Row],[Upsell $ Per Non-Paying User]]*Sales_Table[[#This Row],[Non-Paying Users]],0)</f>
        <v>0</v>
      </c>
      <c r="F3" s="11"/>
      <c r="G3" s="11"/>
      <c r="K3">
        <v>0</v>
      </c>
      <c r="L3">
        <v>11</v>
      </c>
      <c r="M3" s="1">
        <v>43647</v>
      </c>
      <c r="N3" s="1">
        <v>43891</v>
      </c>
      <c r="O3">
        <v>8</v>
      </c>
      <c r="P3">
        <v>15</v>
      </c>
      <c r="Q3" s="1">
        <v>43678</v>
      </c>
      <c r="R3">
        <v>0</v>
      </c>
      <c r="S3" s="1"/>
    </row>
    <row r="4" spans="1:19" hidden="1">
      <c r="A4">
        <v>100001</v>
      </c>
      <c r="B4" t="s">
        <v>3</v>
      </c>
      <c r="C4" s="9">
        <v>10</v>
      </c>
      <c r="D4">
        <f>IF(Sales_Table[[#This Row],[Number of Users]]-Sales_Table[[#This Row],[Licenses Bought]]&lt;0,0,Sales_Table[[#This Row],[Number of Users]]-Sales_Table[[#This Row],[Licenses Bought]])</f>
        <v>11</v>
      </c>
      <c r="E4" s="8">
        <f>IF(Sales_Table[[#This Row],[Sales Month]]=MAX(Sales_Table[Sales Month]),Sales_Table[[#This Row],[Upsell $ Per Non-Paying User]]*Sales_Table[[#This Row],[Non-Paying Users]],0)</f>
        <v>0</v>
      </c>
      <c r="F4" s="13"/>
      <c r="G4" s="13"/>
      <c r="K4">
        <v>0</v>
      </c>
      <c r="L4">
        <v>11</v>
      </c>
      <c r="M4" s="1">
        <v>43647</v>
      </c>
      <c r="N4" s="1">
        <v>43891</v>
      </c>
      <c r="O4">
        <v>8</v>
      </c>
      <c r="P4">
        <v>15</v>
      </c>
      <c r="Q4" s="1">
        <v>43709</v>
      </c>
      <c r="R4">
        <v>0</v>
      </c>
      <c r="S4" s="1"/>
    </row>
    <row r="5" spans="1:19" hidden="1">
      <c r="A5">
        <v>100001</v>
      </c>
      <c r="B5" t="s">
        <v>3</v>
      </c>
      <c r="C5" s="10">
        <v>10</v>
      </c>
      <c r="D5">
        <f>IF(Sales_Table[[#This Row],[Number of Users]]-Sales_Table[[#This Row],[Licenses Bought]]&lt;0,0,Sales_Table[[#This Row],[Number of Users]]-Sales_Table[[#This Row],[Licenses Bought]])</f>
        <v>9</v>
      </c>
      <c r="E5" s="8">
        <f>IF(Sales_Table[[#This Row],[Sales Month]]=MAX(Sales_Table[Sales Month]),Sales_Table[[#This Row],[Upsell $ Per Non-Paying User]]*Sales_Table[[#This Row],[Non-Paying Users]],0)</f>
        <v>0</v>
      </c>
      <c r="F5" s="11"/>
      <c r="G5" s="11"/>
      <c r="K5">
        <v>0</v>
      </c>
      <c r="L5">
        <v>9</v>
      </c>
      <c r="M5" s="1">
        <v>43647</v>
      </c>
      <c r="N5" s="1">
        <v>43891</v>
      </c>
      <c r="O5">
        <v>8</v>
      </c>
      <c r="P5">
        <v>15</v>
      </c>
      <c r="Q5" s="1">
        <v>43739</v>
      </c>
      <c r="R5">
        <v>0</v>
      </c>
      <c r="S5" s="1"/>
    </row>
    <row r="6" spans="1:19" hidden="1">
      <c r="A6">
        <v>100001</v>
      </c>
      <c r="B6" t="s">
        <v>3</v>
      </c>
      <c r="C6" s="9">
        <v>10</v>
      </c>
      <c r="D6">
        <f>IF(Sales_Table[[#This Row],[Number of Users]]-Sales_Table[[#This Row],[Licenses Bought]]&lt;0,0,Sales_Table[[#This Row],[Number of Users]]-Sales_Table[[#This Row],[Licenses Bought]])</f>
        <v>11</v>
      </c>
      <c r="E6" s="8">
        <f>IF(Sales_Table[[#This Row],[Sales Month]]=MAX(Sales_Table[Sales Month]),Sales_Table[[#This Row],[Upsell $ Per Non-Paying User]]*Sales_Table[[#This Row],[Non-Paying Users]],0)</f>
        <v>0</v>
      </c>
      <c r="F6" s="13"/>
      <c r="G6" s="13"/>
      <c r="K6">
        <v>0</v>
      </c>
      <c r="L6">
        <v>11</v>
      </c>
      <c r="M6" s="1">
        <v>43647</v>
      </c>
      <c r="N6" s="1">
        <v>43891</v>
      </c>
      <c r="O6">
        <v>8</v>
      </c>
      <c r="P6">
        <v>15</v>
      </c>
      <c r="Q6" s="1">
        <v>43770</v>
      </c>
      <c r="R6">
        <v>0</v>
      </c>
      <c r="S6" s="1"/>
    </row>
    <row r="7" spans="1:19" hidden="1">
      <c r="A7">
        <v>100001</v>
      </c>
      <c r="B7" t="s">
        <v>3</v>
      </c>
      <c r="C7" s="10">
        <v>10</v>
      </c>
      <c r="D7">
        <f>IF(Sales_Table[[#This Row],[Number of Users]]-Sales_Table[[#This Row],[Licenses Bought]]&lt;0,0,Sales_Table[[#This Row],[Number of Users]]-Sales_Table[[#This Row],[Licenses Bought]])</f>
        <v>12</v>
      </c>
      <c r="E7" s="8">
        <f>IF(Sales_Table[[#This Row],[Sales Month]]=MAX(Sales_Table[Sales Month]),Sales_Table[[#This Row],[Upsell $ Per Non-Paying User]]*Sales_Table[[#This Row],[Non-Paying Users]],0)</f>
        <v>0</v>
      </c>
      <c r="F7" s="11"/>
      <c r="G7" s="11"/>
      <c r="K7">
        <v>0</v>
      </c>
      <c r="L7">
        <v>12</v>
      </c>
      <c r="M7" s="1">
        <v>43647</v>
      </c>
      <c r="N7" s="1">
        <v>43891</v>
      </c>
      <c r="O7">
        <v>8</v>
      </c>
      <c r="P7">
        <v>15</v>
      </c>
      <c r="Q7" s="1">
        <v>43800</v>
      </c>
      <c r="R7">
        <v>0</v>
      </c>
      <c r="S7" s="1"/>
    </row>
    <row r="8" spans="1:19" hidden="1">
      <c r="A8">
        <v>100001</v>
      </c>
      <c r="B8" t="s">
        <v>3</v>
      </c>
      <c r="C8" s="9">
        <v>10</v>
      </c>
      <c r="D8">
        <f>IF(Sales_Table[[#This Row],[Number of Users]]-Sales_Table[[#This Row],[Licenses Bought]]&lt;0,0,Sales_Table[[#This Row],[Number of Users]]-Sales_Table[[#This Row],[Licenses Bought]])</f>
        <v>9</v>
      </c>
      <c r="E8" s="8">
        <f>IF(Sales_Table[[#This Row],[Sales Month]]=MAX(Sales_Table[Sales Month]),Sales_Table[[#This Row],[Upsell $ Per Non-Paying User]]*Sales_Table[[#This Row],[Non-Paying Users]],0)</f>
        <v>0</v>
      </c>
      <c r="F8" s="13"/>
      <c r="G8" s="13"/>
      <c r="K8">
        <v>0</v>
      </c>
      <c r="L8">
        <v>9</v>
      </c>
      <c r="M8" s="1">
        <v>43647</v>
      </c>
      <c r="N8" s="1">
        <v>43891</v>
      </c>
      <c r="O8">
        <v>8</v>
      </c>
      <c r="P8">
        <v>15</v>
      </c>
      <c r="Q8" s="1">
        <v>43831</v>
      </c>
      <c r="R8">
        <v>0</v>
      </c>
      <c r="S8" s="1"/>
    </row>
    <row r="9" spans="1:19" hidden="1">
      <c r="A9">
        <v>100001</v>
      </c>
      <c r="B9" t="s">
        <v>3</v>
      </c>
      <c r="C9" s="10">
        <v>10</v>
      </c>
      <c r="D9">
        <f>IF(Sales_Table[[#This Row],[Number of Users]]-Sales_Table[[#This Row],[Licenses Bought]]&lt;0,0,Sales_Table[[#This Row],[Number of Users]]-Sales_Table[[#This Row],[Licenses Bought]])</f>
        <v>11</v>
      </c>
      <c r="E9" s="8">
        <f>IF(Sales_Table[[#This Row],[Sales Month]]=MAX(Sales_Table[Sales Month]),Sales_Table[[#This Row],[Upsell $ Per Non-Paying User]]*Sales_Table[[#This Row],[Non-Paying Users]],0)</f>
        <v>0</v>
      </c>
      <c r="F9" s="11"/>
      <c r="G9" s="11"/>
      <c r="K9">
        <v>0</v>
      </c>
      <c r="L9">
        <v>11</v>
      </c>
      <c r="M9" s="1">
        <v>43647</v>
      </c>
      <c r="N9" s="1">
        <v>43891</v>
      </c>
      <c r="O9">
        <v>8</v>
      </c>
      <c r="P9">
        <v>15</v>
      </c>
      <c r="Q9" s="1">
        <v>43862</v>
      </c>
      <c r="R9">
        <v>0</v>
      </c>
      <c r="S9" s="1"/>
    </row>
    <row r="10" spans="1:19" hidden="1">
      <c r="A10">
        <v>100001</v>
      </c>
      <c r="B10" t="s">
        <v>3</v>
      </c>
      <c r="C10" s="9">
        <v>10</v>
      </c>
      <c r="D10">
        <f>IF(Sales_Table[[#This Row],[Number of Users]]-Sales_Table[[#This Row],[Licenses Bought]]&lt;0,0,Sales_Table[[#This Row],[Number of Users]]-Sales_Table[[#This Row],[Licenses Bought]])</f>
        <v>12</v>
      </c>
      <c r="E10" s="8">
        <f>IF(Sales_Table[[#This Row],[Sales Month]]=MAX(Sales_Table[Sales Month]),Sales_Table[[#This Row],[Upsell $ Per Non-Paying User]]*Sales_Table[[#This Row],[Non-Paying Users]],0)</f>
        <v>0</v>
      </c>
      <c r="F10" s="13"/>
      <c r="G10" s="13"/>
      <c r="K10">
        <v>0</v>
      </c>
      <c r="L10">
        <v>12</v>
      </c>
      <c r="M10" s="1">
        <v>43647</v>
      </c>
      <c r="N10" s="1">
        <v>43891</v>
      </c>
      <c r="O10">
        <v>8</v>
      </c>
      <c r="P10">
        <v>15</v>
      </c>
      <c r="Q10" s="1">
        <v>43891</v>
      </c>
      <c r="R10">
        <v>0</v>
      </c>
      <c r="S10" s="1"/>
    </row>
    <row r="11" spans="1:19" hidden="1">
      <c r="A11">
        <v>100002</v>
      </c>
      <c r="B11" t="s">
        <v>3</v>
      </c>
      <c r="C11" s="10">
        <v>10</v>
      </c>
      <c r="D11">
        <f>IF(Sales_Table[[#This Row],[Number of Users]]-Sales_Table[[#This Row],[Licenses Bought]]&lt;0,0,Sales_Table[[#This Row],[Number of Users]]-Sales_Table[[#This Row],[Licenses Bought]])</f>
        <v>2</v>
      </c>
      <c r="E11" s="8">
        <f>IF(Sales_Table[[#This Row],[Sales Month]]=MAX(Sales_Table[Sales Month]),Sales_Table[[#This Row],[Upsell $ Per Non-Paying User]]*Sales_Table[[#This Row],[Non-Paying Users]],0)</f>
        <v>0</v>
      </c>
      <c r="F11" s="11"/>
      <c r="G11" s="11"/>
      <c r="K11">
        <v>0</v>
      </c>
      <c r="L11">
        <v>2</v>
      </c>
      <c r="M11" s="1">
        <v>43647</v>
      </c>
      <c r="N11" s="1">
        <v>44287</v>
      </c>
      <c r="O11">
        <v>21</v>
      </c>
      <c r="P11">
        <v>2</v>
      </c>
      <c r="Q11" s="1">
        <v>43647</v>
      </c>
      <c r="R11">
        <v>0</v>
      </c>
      <c r="S11" s="1"/>
    </row>
    <row r="12" spans="1:19" hidden="1">
      <c r="A12">
        <v>100002</v>
      </c>
      <c r="B12" t="s">
        <v>3</v>
      </c>
      <c r="C12" s="9">
        <v>10</v>
      </c>
      <c r="D12">
        <f>IF(Sales_Table[[#This Row],[Number of Users]]-Sales_Table[[#This Row],[Licenses Bought]]&lt;0,0,Sales_Table[[#This Row],[Number of Users]]-Sales_Table[[#This Row],[Licenses Bought]])</f>
        <v>2</v>
      </c>
      <c r="E12" s="8">
        <f>IF(Sales_Table[[#This Row],[Sales Month]]=MAX(Sales_Table[Sales Month]),Sales_Table[[#This Row],[Upsell $ Per Non-Paying User]]*Sales_Table[[#This Row],[Non-Paying Users]],0)</f>
        <v>0</v>
      </c>
      <c r="F12" s="13"/>
      <c r="G12" s="13"/>
      <c r="K12">
        <v>0</v>
      </c>
      <c r="L12">
        <v>2</v>
      </c>
      <c r="M12" s="1">
        <v>43647</v>
      </c>
      <c r="N12" s="1">
        <v>44287</v>
      </c>
      <c r="O12">
        <v>21</v>
      </c>
      <c r="P12">
        <v>2</v>
      </c>
      <c r="Q12" s="1">
        <v>43678</v>
      </c>
      <c r="R12">
        <v>0</v>
      </c>
      <c r="S12" s="1"/>
    </row>
    <row r="13" spans="1:19" hidden="1">
      <c r="A13">
        <v>100002</v>
      </c>
      <c r="B13" t="s">
        <v>3</v>
      </c>
      <c r="C13" s="10">
        <v>10</v>
      </c>
      <c r="D13">
        <f>IF(Sales_Table[[#This Row],[Number of Users]]-Sales_Table[[#This Row],[Licenses Bought]]&lt;0,0,Sales_Table[[#This Row],[Number of Users]]-Sales_Table[[#This Row],[Licenses Bought]])</f>
        <v>2</v>
      </c>
      <c r="E13" s="8">
        <f>IF(Sales_Table[[#This Row],[Sales Month]]=MAX(Sales_Table[Sales Month]),Sales_Table[[#This Row],[Upsell $ Per Non-Paying User]]*Sales_Table[[#This Row],[Non-Paying Users]],0)</f>
        <v>0</v>
      </c>
      <c r="F13" s="11"/>
      <c r="G13" s="11"/>
      <c r="K13">
        <v>0</v>
      </c>
      <c r="L13">
        <v>2</v>
      </c>
      <c r="M13" s="1">
        <v>43647</v>
      </c>
      <c r="N13" s="1">
        <v>44287</v>
      </c>
      <c r="O13">
        <v>21</v>
      </c>
      <c r="P13">
        <v>2</v>
      </c>
      <c r="Q13" s="1">
        <v>43709</v>
      </c>
      <c r="R13">
        <v>0</v>
      </c>
      <c r="S13" s="1"/>
    </row>
    <row r="14" spans="1:19" hidden="1">
      <c r="A14">
        <v>100002</v>
      </c>
      <c r="B14" t="s">
        <v>3</v>
      </c>
      <c r="C14" s="9">
        <v>10</v>
      </c>
      <c r="D14">
        <f>IF(Sales_Table[[#This Row],[Number of Users]]-Sales_Table[[#This Row],[Licenses Bought]]&lt;0,0,Sales_Table[[#This Row],[Number of Users]]-Sales_Table[[#This Row],[Licenses Bought]])</f>
        <v>1</v>
      </c>
      <c r="E14" s="8">
        <f>IF(Sales_Table[[#This Row],[Sales Month]]=MAX(Sales_Table[Sales Month]),Sales_Table[[#This Row],[Upsell $ Per Non-Paying User]]*Sales_Table[[#This Row],[Non-Paying Users]],0)</f>
        <v>0</v>
      </c>
      <c r="F14" s="13"/>
      <c r="G14" s="13"/>
      <c r="K14">
        <v>0</v>
      </c>
      <c r="L14">
        <v>1</v>
      </c>
      <c r="M14" s="1">
        <v>43647</v>
      </c>
      <c r="N14" s="1">
        <v>44287</v>
      </c>
      <c r="O14">
        <v>21</v>
      </c>
      <c r="P14">
        <v>2</v>
      </c>
      <c r="Q14" s="1">
        <v>43739</v>
      </c>
      <c r="R14">
        <v>0</v>
      </c>
      <c r="S14" s="1"/>
    </row>
    <row r="15" spans="1:19" hidden="1">
      <c r="A15">
        <v>100002</v>
      </c>
      <c r="B15" t="s">
        <v>3</v>
      </c>
      <c r="C15" s="10">
        <v>10</v>
      </c>
      <c r="D15">
        <f>IF(Sales_Table[[#This Row],[Number of Users]]-Sales_Table[[#This Row],[Licenses Bought]]&lt;0,0,Sales_Table[[#This Row],[Number of Users]]-Sales_Table[[#This Row],[Licenses Bought]])</f>
        <v>2</v>
      </c>
      <c r="E15" s="8">
        <f>IF(Sales_Table[[#This Row],[Sales Month]]=MAX(Sales_Table[Sales Month]),Sales_Table[[#This Row],[Upsell $ Per Non-Paying User]]*Sales_Table[[#This Row],[Non-Paying Users]],0)</f>
        <v>0</v>
      </c>
      <c r="F15" s="11"/>
      <c r="G15" s="11"/>
      <c r="K15">
        <v>0</v>
      </c>
      <c r="L15">
        <v>2</v>
      </c>
      <c r="M15" s="1">
        <v>43647</v>
      </c>
      <c r="N15" s="1">
        <v>44287</v>
      </c>
      <c r="O15">
        <v>21</v>
      </c>
      <c r="P15">
        <v>2</v>
      </c>
      <c r="Q15" s="1">
        <v>43770</v>
      </c>
      <c r="R15">
        <v>0</v>
      </c>
      <c r="S15" s="1"/>
    </row>
    <row r="16" spans="1:19" hidden="1">
      <c r="A16">
        <v>100002</v>
      </c>
      <c r="B16" t="s">
        <v>3</v>
      </c>
      <c r="C16" s="9">
        <v>10</v>
      </c>
      <c r="D16">
        <f>IF(Sales_Table[[#This Row],[Number of Users]]-Sales_Table[[#This Row],[Licenses Bought]]&lt;0,0,Sales_Table[[#This Row],[Number of Users]]-Sales_Table[[#This Row],[Licenses Bought]])</f>
        <v>2</v>
      </c>
      <c r="E16" s="8">
        <f>IF(Sales_Table[[#This Row],[Sales Month]]=MAX(Sales_Table[Sales Month]),Sales_Table[[#This Row],[Upsell $ Per Non-Paying User]]*Sales_Table[[#This Row],[Non-Paying Users]],0)</f>
        <v>0</v>
      </c>
      <c r="F16" s="13"/>
      <c r="G16" s="13"/>
      <c r="K16">
        <v>0</v>
      </c>
      <c r="L16">
        <v>2</v>
      </c>
      <c r="M16" s="1">
        <v>43647</v>
      </c>
      <c r="N16" s="1">
        <v>44287</v>
      </c>
      <c r="O16">
        <v>21</v>
      </c>
      <c r="P16">
        <v>2</v>
      </c>
      <c r="Q16" s="1">
        <v>43800</v>
      </c>
      <c r="R16">
        <v>0</v>
      </c>
      <c r="S16" s="1"/>
    </row>
    <row r="17" spans="1:19" hidden="1">
      <c r="A17">
        <v>100002</v>
      </c>
      <c r="B17" t="s">
        <v>3</v>
      </c>
      <c r="C17" s="10">
        <v>10</v>
      </c>
      <c r="D17">
        <f>IF(Sales_Table[[#This Row],[Number of Users]]-Sales_Table[[#This Row],[Licenses Bought]]&lt;0,0,Sales_Table[[#This Row],[Number of Users]]-Sales_Table[[#This Row],[Licenses Bought]])</f>
        <v>2</v>
      </c>
      <c r="E17" s="8">
        <f>IF(Sales_Table[[#This Row],[Sales Month]]=MAX(Sales_Table[Sales Month]),Sales_Table[[#This Row],[Upsell $ Per Non-Paying User]]*Sales_Table[[#This Row],[Non-Paying Users]],0)</f>
        <v>0</v>
      </c>
      <c r="F17" s="11"/>
      <c r="G17" s="11"/>
      <c r="K17">
        <v>0</v>
      </c>
      <c r="L17">
        <v>2</v>
      </c>
      <c r="M17" s="1">
        <v>43647</v>
      </c>
      <c r="N17" s="1">
        <v>44287</v>
      </c>
      <c r="O17">
        <v>21</v>
      </c>
      <c r="P17">
        <v>2</v>
      </c>
      <c r="Q17" s="1">
        <v>43831</v>
      </c>
      <c r="R17">
        <v>0</v>
      </c>
      <c r="S17" s="1"/>
    </row>
    <row r="18" spans="1:19" hidden="1">
      <c r="A18">
        <v>100002</v>
      </c>
      <c r="B18" t="s">
        <v>3</v>
      </c>
      <c r="C18" s="9">
        <v>10</v>
      </c>
      <c r="D18">
        <f>IF(Sales_Table[[#This Row],[Number of Users]]-Sales_Table[[#This Row],[Licenses Bought]]&lt;0,0,Sales_Table[[#This Row],[Number of Users]]-Sales_Table[[#This Row],[Licenses Bought]])</f>
        <v>2</v>
      </c>
      <c r="E18" s="8">
        <f>IF(Sales_Table[[#This Row],[Sales Month]]=MAX(Sales_Table[Sales Month]),Sales_Table[[#This Row],[Upsell $ Per Non-Paying User]]*Sales_Table[[#This Row],[Non-Paying Users]],0)</f>
        <v>0</v>
      </c>
      <c r="F18" s="13"/>
      <c r="G18" s="13"/>
      <c r="K18">
        <v>0</v>
      </c>
      <c r="L18">
        <v>2</v>
      </c>
      <c r="M18" s="1">
        <v>43647</v>
      </c>
      <c r="N18" s="1">
        <v>44287</v>
      </c>
      <c r="O18">
        <v>21</v>
      </c>
      <c r="P18">
        <v>2</v>
      </c>
      <c r="Q18" s="1">
        <v>43862</v>
      </c>
      <c r="R18">
        <v>0</v>
      </c>
      <c r="S18" s="1"/>
    </row>
    <row r="19" spans="1:19" hidden="1">
      <c r="A19">
        <v>100002</v>
      </c>
      <c r="B19" t="s">
        <v>3</v>
      </c>
      <c r="C19" s="10">
        <v>10</v>
      </c>
      <c r="D19">
        <f>IF(Sales_Table[[#This Row],[Number of Users]]-Sales_Table[[#This Row],[Licenses Bought]]&lt;0,0,Sales_Table[[#This Row],[Number of Users]]-Sales_Table[[#This Row],[Licenses Bought]])</f>
        <v>2</v>
      </c>
      <c r="E19" s="8">
        <f>IF(Sales_Table[[#This Row],[Sales Month]]=MAX(Sales_Table[Sales Month]),Sales_Table[[#This Row],[Upsell $ Per Non-Paying User]]*Sales_Table[[#This Row],[Non-Paying Users]],0)</f>
        <v>0</v>
      </c>
      <c r="F19" s="11"/>
      <c r="G19" s="11"/>
      <c r="K19">
        <v>0</v>
      </c>
      <c r="L19">
        <v>2</v>
      </c>
      <c r="M19" s="1">
        <v>43647</v>
      </c>
      <c r="N19" s="1">
        <v>44287</v>
      </c>
      <c r="O19">
        <v>21</v>
      </c>
      <c r="P19">
        <v>2</v>
      </c>
      <c r="Q19" s="1">
        <v>43891</v>
      </c>
      <c r="R19">
        <v>0</v>
      </c>
      <c r="S19" s="1"/>
    </row>
    <row r="20" spans="1:19" hidden="1">
      <c r="A20">
        <v>100002</v>
      </c>
      <c r="B20" t="s">
        <v>3</v>
      </c>
      <c r="C20" s="9">
        <v>10</v>
      </c>
      <c r="D20">
        <f>IF(Sales_Table[[#This Row],[Number of Users]]-Sales_Table[[#This Row],[Licenses Bought]]&lt;0,0,Sales_Table[[#This Row],[Number of Users]]-Sales_Table[[#This Row],[Licenses Bought]])</f>
        <v>2</v>
      </c>
      <c r="E20" s="8">
        <f>IF(Sales_Table[[#This Row],[Sales Month]]=MAX(Sales_Table[Sales Month]),Sales_Table[[#This Row],[Upsell $ Per Non-Paying User]]*Sales_Table[[#This Row],[Non-Paying Users]],0)</f>
        <v>0</v>
      </c>
      <c r="F20" s="13"/>
      <c r="G20" s="13"/>
      <c r="K20">
        <v>0</v>
      </c>
      <c r="L20">
        <v>2</v>
      </c>
      <c r="M20" s="1">
        <v>43647</v>
      </c>
      <c r="N20" s="1">
        <v>44287</v>
      </c>
      <c r="O20">
        <v>21</v>
      </c>
      <c r="P20">
        <v>2</v>
      </c>
      <c r="Q20" s="1">
        <v>43922</v>
      </c>
      <c r="R20">
        <v>0</v>
      </c>
      <c r="S20" s="1"/>
    </row>
    <row r="21" spans="1:19" hidden="1">
      <c r="A21">
        <v>100002</v>
      </c>
      <c r="B21" t="s">
        <v>3</v>
      </c>
      <c r="C21" s="10">
        <v>10</v>
      </c>
      <c r="D21">
        <f>IF(Sales_Table[[#This Row],[Number of Users]]-Sales_Table[[#This Row],[Licenses Bought]]&lt;0,0,Sales_Table[[#This Row],[Number of Users]]-Sales_Table[[#This Row],[Licenses Bought]])</f>
        <v>2</v>
      </c>
      <c r="E21" s="8">
        <f>IF(Sales_Table[[#This Row],[Sales Month]]=MAX(Sales_Table[Sales Month]),Sales_Table[[#This Row],[Upsell $ Per Non-Paying User]]*Sales_Table[[#This Row],[Non-Paying Users]],0)</f>
        <v>0</v>
      </c>
      <c r="F21" s="11"/>
      <c r="G21" s="11"/>
      <c r="K21">
        <v>0</v>
      </c>
      <c r="L21">
        <v>2</v>
      </c>
      <c r="M21" s="1">
        <v>43647</v>
      </c>
      <c r="N21" s="1">
        <v>44287</v>
      </c>
      <c r="O21">
        <v>21</v>
      </c>
      <c r="P21">
        <v>2</v>
      </c>
      <c r="Q21" s="1">
        <v>43952</v>
      </c>
      <c r="R21">
        <v>0</v>
      </c>
      <c r="S21" s="1"/>
    </row>
    <row r="22" spans="1:19" hidden="1">
      <c r="A22">
        <v>100002</v>
      </c>
      <c r="B22" t="s">
        <v>3</v>
      </c>
      <c r="C22" s="9">
        <v>10</v>
      </c>
      <c r="D22">
        <f>IF(Sales_Table[[#This Row],[Number of Users]]-Sales_Table[[#This Row],[Licenses Bought]]&lt;0,0,Sales_Table[[#This Row],[Number of Users]]-Sales_Table[[#This Row],[Licenses Bought]])</f>
        <v>2</v>
      </c>
      <c r="E22" s="8">
        <f>IF(Sales_Table[[#This Row],[Sales Month]]=MAX(Sales_Table[Sales Month]),Sales_Table[[#This Row],[Upsell $ Per Non-Paying User]]*Sales_Table[[#This Row],[Non-Paying Users]],0)</f>
        <v>0</v>
      </c>
      <c r="F22" s="13"/>
      <c r="G22" s="13"/>
      <c r="K22">
        <v>0</v>
      </c>
      <c r="L22">
        <v>2</v>
      </c>
      <c r="M22" s="1">
        <v>43647</v>
      </c>
      <c r="N22" s="1">
        <v>44287</v>
      </c>
      <c r="O22">
        <v>21</v>
      </c>
      <c r="P22">
        <v>2</v>
      </c>
      <c r="Q22" s="1">
        <v>43983</v>
      </c>
      <c r="R22">
        <v>0</v>
      </c>
      <c r="S22" s="1"/>
    </row>
    <row r="23" spans="1:19" hidden="1">
      <c r="A23">
        <v>100002</v>
      </c>
      <c r="B23" t="s">
        <v>3</v>
      </c>
      <c r="C23" s="10">
        <v>10</v>
      </c>
      <c r="D23">
        <f>IF(Sales_Table[[#This Row],[Number of Users]]-Sales_Table[[#This Row],[Licenses Bought]]&lt;0,0,Sales_Table[[#This Row],[Number of Users]]-Sales_Table[[#This Row],[Licenses Bought]])</f>
        <v>1</v>
      </c>
      <c r="E23" s="8">
        <f>IF(Sales_Table[[#This Row],[Sales Month]]=MAX(Sales_Table[Sales Month]),Sales_Table[[#This Row],[Upsell $ Per Non-Paying User]]*Sales_Table[[#This Row],[Non-Paying Users]],0)</f>
        <v>0</v>
      </c>
      <c r="F23" s="11"/>
      <c r="G23" s="11"/>
      <c r="K23">
        <v>0</v>
      </c>
      <c r="L23">
        <v>1</v>
      </c>
      <c r="M23" s="1">
        <v>43647</v>
      </c>
      <c r="N23" s="1">
        <v>44287</v>
      </c>
      <c r="O23">
        <v>21</v>
      </c>
      <c r="P23">
        <v>2</v>
      </c>
      <c r="Q23" s="1">
        <v>44013</v>
      </c>
      <c r="R23">
        <v>0</v>
      </c>
      <c r="S23" s="1"/>
    </row>
    <row r="24" spans="1:19" hidden="1">
      <c r="A24">
        <v>100002</v>
      </c>
      <c r="B24" t="s">
        <v>3</v>
      </c>
      <c r="C24" s="9">
        <v>10</v>
      </c>
      <c r="D24">
        <f>IF(Sales_Table[[#This Row],[Number of Users]]-Sales_Table[[#This Row],[Licenses Bought]]&lt;0,0,Sales_Table[[#This Row],[Number of Users]]-Sales_Table[[#This Row],[Licenses Bought]])</f>
        <v>2</v>
      </c>
      <c r="E24" s="8">
        <f>IF(Sales_Table[[#This Row],[Sales Month]]=MAX(Sales_Table[Sales Month]),Sales_Table[[#This Row],[Upsell $ Per Non-Paying User]]*Sales_Table[[#This Row],[Non-Paying Users]],0)</f>
        <v>0</v>
      </c>
      <c r="F24" s="13"/>
      <c r="G24" s="13"/>
      <c r="K24">
        <v>0</v>
      </c>
      <c r="L24">
        <v>2</v>
      </c>
      <c r="M24" s="1">
        <v>43647</v>
      </c>
      <c r="N24" s="1">
        <v>44287</v>
      </c>
      <c r="O24">
        <v>21</v>
      </c>
      <c r="P24">
        <v>2</v>
      </c>
      <c r="Q24" s="1">
        <v>44044</v>
      </c>
      <c r="R24">
        <v>0</v>
      </c>
      <c r="S24" s="1"/>
    </row>
    <row r="25" spans="1:19" hidden="1">
      <c r="A25">
        <v>100002</v>
      </c>
      <c r="B25" t="s">
        <v>3</v>
      </c>
      <c r="C25" s="10">
        <v>10</v>
      </c>
      <c r="D25">
        <f>IF(Sales_Table[[#This Row],[Number of Users]]-Sales_Table[[#This Row],[Licenses Bought]]&lt;0,0,Sales_Table[[#This Row],[Number of Users]]-Sales_Table[[#This Row],[Licenses Bought]])</f>
        <v>2</v>
      </c>
      <c r="E25" s="8">
        <f>IF(Sales_Table[[#This Row],[Sales Month]]=MAX(Sales_Table[Sales Month]),Sales_Table[[#This Row],[Upsell $ Per Non-Paying User]]*Sales_Table[[#This Row],[Non-Paying Users]],0)</f>
        <v>0</v>
      </c>
      <c r="F25" s="11"/>
      <c r="G25" s="11"/>
      <c r="K25">
        <v>0</v>
      </c>
      <c r="L25">
        <v>2</v>
      </c>
      <c r="M25" s="1">
        <v>43647</v>
      </c>
      <c r="N25" s="1">
        <v>44287</v>
      </c>
      <c r="O25">
        <v>21</v>
      </c>
      <c r="P25">
        <v>2</v>
      </c>
      <c r="Q25" s="1">
        <v>44075</v>
      </c>
      <c r="R25">
        <v>0</v>
      </c>
      <c r="S25" s="1"/>
    </row>
    <row r="26" spans="1:19" hidden="1">
      <c r="A26">
        <v>100002</v>
      </c>
      <c r="B26" t="s">
        <v>3</v>
      </c>
      <c r="C26" s="9">
        <v>10</v>
      </c>
      <c r="D26">
        <f>IF(Sales_Table[[#This Row],[Number of Users]]-Sales_Table[[#This Row],[Licenses Bought]]&lt;0,0,Sales_Table[[#This Row],[Number of Users]]-Sales_Table[[#This Row],[Licenses Bought]])</f>
        <v>2</v>
      </c>
      <c r="E26" s="8">
        <f>IF(Sales_Table[[#This Row],[Sales Month]]=MAX(Sales_Table[Sales Month]),Sales_Table[[#This Row],[Upsell $ Per Non-Paying User]]*Sales_Table[[#This Row],[Non-Paying Users]],0)</f>
        <v>0</v>
      </c>
      <c r="F26" s="13"/>
      <c r="G26" s="13"/>
      <c r="K26">
        <v>0</v>
      </c>
      <c r="L26">
        <v>2</v>
      </c>
      <c r="M26" s="1">
        <v>43647</v>
      </c>
      <c r="N26" s="1">
        <v>44287</v>
      </c>
      <c r="O26">
        <v>21</v>
      </c>
      <c r="P26">
        <v>2</v>
      </c>
      <c r="Q26" s="1">
        <v>44105</v>
      </c>
      <c r="R26">
        <v>0</v>
      </c>
      <c r="S26" s="1"/>
    </row>
    <row r="27" spans="1:19" hidden="1">
      <c r="A27">
        <v>100002</v>
      </c>
      <c r="B27" t="s">
        <v>3</v>
      </c>
      <c r="C27" s="10">
        <v>10</v>
      </c>
      <c r="D27">
        <f>IF(Sales_Table[[#This Row],[Number of Users]]-Sales_Table[[#This Row],[Licenses Bought]]&lt;0,0,Sales_Table[[#This Row],[Number of Users]]-Sales_Table[[#This Row],[Licenses Bought]])</f>
        <v>2</v>
      </c>
      <c r="E27" s="8">
        <f>IF(Sales_Table[[#This Row],[Sales Month]]=MAX(Sales_Table[Sales Month]),Sales_Table[[#This Row],[Upsell $ Per Non-Paying User]]*Sales_Table[[#This Row],[Non-Paying Users]],0)</f>
        <v>0</v>
      </c>
      <c r="F27" s="11"/>
      <c r="G27" s="11"/>
      <c r="K27">
        <v>0</v>
      </c>
      <c r="L27">
        <v>2</v>
      </c>
      <c r="M27" s="1">
        <v>43647</v>
      </c>
      <c r="N27" s="1">
        <v>44287</v>
      </c>
      <c r="O27">
        <v>21</v>
      </c>
      <c r="P27">
        <v>2</v>
      </c>
      <c r="Q27" s="1">
        <v>44136</v>
      </c>
      <c r="R27">
        <v>0</v>
      </c>
      <c r="S27" s="1"/>
    </row>
    <row r="28" spans="1:19" hidden="1">
      <c r="A28">
        <v>100002</v>
      </c>
      <c r="B28" t="s">
        <v>3</v>
      </c>
      <c r="C28" s="9">
        <v>10</v>
      </c>
      <c r="D28">
        <f>IF(Sales_Table[[#This Row],[Number of Users]]-Sales_Table[[#This Row],[Licenses Bought]]&lt;0,0,Sales_Table[[#This Row],[Number of Users]]-Sales_Table[[#This Row],[Licenses Bought]])</f>
        <v>2</v>
      </c>
      <c r="E28" s="8">
        <f>IF(Sales_Table[[#This Row],[Sales Month]]=MAX(Sales_Table[Sales Month]),Sales_Table[[#This Row],[Upsell $ Per Non-Paying User]]*Sales_Table[[#This Row],[Non-Paying Users]],0)</f>
        <v>0</v>
      </c>
      <c r="F28" s="13"/>
      <c r="G28" s="13"/>
      <c r="K28">
        <v>0</v>
      </c>
      <c r="L28">
        <v>2</v>
      </c>
      <c r="M28" s="1">
        <v>43647</v>
      </c>
      <c r="N28" s="1">
        <v>44287</v>
      </c>
      <c r="O28">
        <v>21</v>
      </c>
      <c r="P28">
        <v>2</v>
      </c>
      <c r="Q28" s="1">
        <v>44166</v>
      </c>
      <c r="R28">
        <v>0</v>
      </c>
      <c r="S28" s="1"/>
    </row>
    <row r="29" spans="1:19" hidden="1">
      <c r="A29">
        <v>100002</v>
      </c>
      <c r="B29" t="s">
        <v>3</v>
      </c>
      <c r="C29" s="10">
        <v>10</v>
      </c>
      <c r="D29">
        <f>IF(Sales_Table[[#This Row],[Number of Users]]-Sales_Table[[#This Row],[Licenses Bought]]&lt;0,0,Sales_Table[[#This Row],[Number of Users]]-Sales_Table[[#This Row],[Licenses Bought]])</f>
        <v>2</v>
      </c>
      <c r="E29" s="8">
        <f>IF(Sales_Table[[#This Row],[Sales Month]]=MAX(Sales_Table[Sales Month]),Sales_Table[[#This Row],[Upsell $ Per Non-Paying User]]*Sales_Table[[#This Row],[Non-Paying Users]],0)</f>
        <v>0</v>
      </c>
      <c r="F29" s="11"/>
      <c r="G29" s="11"/>
      <c r="K29">
        <v>0</v>
      </c>
      <c r="L29">
        <v>2</v>
      </c>
      <c r="M29" s="1">
        <v>43647</v>
      </c>
      <c r="N29" s="1">
        <v>44287</v>
      </c>
      <c r="O29">
        <v>21</v>
      </c>
      <c r="P29">
        <v>2</v>
      </c>
      <c r="Q29" s="1">
        <v>44197</v>
      </c>
      <c r="R29">
        <v>0</v>
      </c>
      <c r="S29" s="1"/>
    </row>
    <row r="30" spans="1:19" hidden="1">
      <c r="A30">
        <v>100002</v>
      </c>
      <c r="B30" t="s">
        <v>3</v>
      </c>
      <c r="C30" s="9">
        <v>10</v>
      </c>
      <c r="D30">
        <f>IF(Sales_Table[[#This Row],[Number of Users]]-Sales_Table[[#This Row],[Licenses Bought]]&lt;0,0,Sales_Table[[#This Row],[Number of Users]]-Sales_Table[[#This Row],[Licenses Bought]])</f>
        <v>2</v>
      </c>
      <c r="E30" s="8">
        <f>IF(Sales_Table[[#This Row],[Sales Month]]=MAX(Sales_Table[Sales Month]),Sales_Table[[#This Row],[Upsell $ Per Non-Paying User]]*Sales_Table[[#This Row],[Non-Paying Users]],0)</f>
        <v>0</v>
      </c>
      <c r="F30" s="13"/>
      <c r="G30" s="13"/>
      <c r="K30">
        <v>0</v>
      </c>
      <c r="L30">
        <v>2</v>
      </c>
      <c r="M30" s="1">
        <v>43647</v>
      </c>
      <c r="N30" s="1">
        <v>44287</v>
      </c>
      <c r="O30">
        <v>21</v>
      </c>
      <c r="P30">
        <v>2</v>
      </c>
      <c r="Q30" s="1">
        <v>44228</v>
      </c>
      <c r="R30">
        <v>0</v>
      </c>
      <c r="S30" s="1"/>
    </row>
    <row r="31" spans="1:19" hidden="1">
      <c r="A31">
        <v>100002</v>
      </c>
      <c r="B31" t="s">
        <v>3</v>
      </c>
      <c r="C31" s="10">
        <v>10</v>
      </c>
      <c r="D31">
        <f>IF(Sales_Table[[#This Row],[Number of Users]]-Sales_Table[[#This Row],[Licenses Bought]]&lt;0,0,Sales_Table[[#This Row],[Number of Users]]-Sales_Table[[#This Row],[Licenses Bought]])</f>
        <v>2</v>
      </c>
      <c r="E31" s="8">
        <f>IF(Sales_Table[[#This Row],[Sales Month]]=MAX(Sales_Table[Sales Month]),Sales_Table[[#This Row],[Upsell $ Per Non-Paying User]]*Sales_Table[[#This Row],[Non-Paying Users]],0)</f>
        <v>0</v>
      </c>
      <c r="F31" s="11"/>
      <c r="G31" s="11"/>
      <c r="K31">
        <v>0</v>
      </c>
      <c r="L31">
        <v>2</v>
      </c>
      <c r="M31" s="1">
        <v>43647</v>
      </c>
      <c r="N31" s="1">
        <v>44287</v>
      </c>
      <c r="O31">
        <v>21</v>
      </c>
      <c r="P31">
        <v>2</v>
      </c>
      <c r="Q31" s="1">
        <v>44256</v>
      </c>
      <c r="R31">
        <v>0</v>
      </c>
      <c r="S31" s="1"/>
    </row>
    <row r="32" spans="1:19" hidden="1">
      <c r="A32">
        <v>100002</v>
      </c>
      <c r="B32" t="s">
        <v>3</v>
      </c>
      <c r="C32" s="9">
        <v>10</v>
      </c>
      <c r="D32">
        <f>IF(Sales_Table[[#This Row],[Number of Users]]-Sales_Table[[#This Row],[Licenses Bought]]&lt;0,0,Sales_Table[[#This Row],[Number of Users]]-Sales_Table[[#This Row],[Licenses Bought]])</f>
        <v>2</v>
      </c>
      <c r="E32" s="8">
        <f>IF(Sales_Table[[#This Row],[Sales Month]]=MAX(Sales_Table[Sales Month]),Sales_Table[[#This Row],[Upsell $ Per Non-Paying User]]*Sales_Table[[#This Row],[Non-Paying Users]],0)</f>
        <v>0</v>
      </c>
      <c r="F32" s="13"/>
      <c r="G32" s="13"/>
      <c r="K32">
        <v>0</v>
      </c>
      <c r="L32">
        <v>2</v>
      </c>
      <c r="M32" s="1">
        <v>43647</v>
      </c>
      <c r="N32" s="1">
        <v>44287</v>
      </c>
      <c r="O32">
        <v>21</v>
      </c>
      <c r="P32">
        <v>2</v>
      </c>
      <c r="Q32" s="1">
        <v>44287</v>
      </c>
      <c r="R32">
        <v>0</v>
      </c>
      <c r="S32" s="1"/>
    </row>
    <row r="33" spans="1:19" hidden="1">
      <c r="A33">
        <v>100003</v>
      </c>
      <c r="B33" t="s">
        <v>3</v>
      </c>
      <c r="C33" s="10">
        <v>10</v>
      </c>
      <c r="D33">
        <f>IF(Sales_Table[[#This Row],[Number of Users]]-Sales_Table[[#This Row],[Licenses Bought]]&lt;0,0,Sales_Table[[#This Row],[Number of Users]]-Sales_Table[[#This Row],[Licenses Bought]])</f>
        <v>5</v>
      </c>
      <c r="E33" s="8">
        <f>IF(Sales_Table[[#This Row],[Sales Month]]=MAX(Sales_Table[Sales Month]),Sales_Table[[#This Row],[Upsell $ Per Non-Paying User]]*Sales_Table[[#This Row],[Non-Paying Users]],0)</f>
        <v>0</v>
      </c>
      <c r="F33" s="11"/>
      <c r="G33" s="11"/>
      <c r="K33">
        <v>0</v>
      </c>
      <c r="L33">
        <v>5</v>
      </c>
      <c r="M33" s="1">
        <v>43709</v>
      </c>
      <c r="N33" s="1">
        <v>43922</v>
      </c>
      <c r="O33">
        <v>7</v>
      </c>
      <c r="P33">
        <v>14</v>
      </c>
      <c r="Q33" s="1">
        <v>43709</v>
      </c>
      <c r="R33">
        <v>0</v>
      </c>
      <c r="S33" s="1"/>
    </row>
    <row r="34" spans="1:19" hidden="1">
      <c r="A34">
        <v>100003</v>
      </c>
      <c r="B34" t="s">
        <v>0</v>
      </c>
      <c r="C34" s="9">
        <v>10</v>
      </c>
      <c r="D34">
        <f>IF(Sales_Table[[#This Row],[Number of Users]]-Sales_Table[[#This Row],[Licenses Bought]]&lt;0,0,Sales_Table[[#This Row],[Number of Users]]-Sales_Table[[#This Row],[Licenses Bought]])</f>
        <v>2</v>
      </c>
      <c r="E34" s="8">
        <f>IF(Sales_Table[[#This Row],[Sales Month]]=MAX(Sales_Table[Sales Month]),Sales_Table[[#This Row],[Upsell $ Per Non-Paying User]]*Sales_Table[[#This Row],[Non-Paying Users]],0)</f>
        <v>0</v>
      </c>
      <c r="F34" s="13"/>
      <c r="G34" s="13"/>
      <c r="K34">
        <v>2</v>
      </c>
      <c r="L34">
        <v>4</v>
      </c>
      <c r="M34" s="1">
        <v>43709</v>
      </c>
      <c r="N34" s="1">
        <v>43922</v>
      </c>
      <c r="O34">
        <v>7</v>
      </c>
      <c r="P34">
        <v>14</v>
      </c>
      <c r="Q34" s="1">
        <v>43739</v>
      </c>
      <c r="R34">
        <v>20</v>
      </c>
      <c r="S34" s="1"/>
    </row>
    <row r="35" spans="1:19" hidden="1">
      <c r="A35">
        <v>100003</v>
      </c>
      <c r="B35" t="s">
        <v>0</v>
      </c>
      <c r="C35" s="10">
        <v>10</v>
      </c>
      <c r="D35">
        <f>IF(Sales_Table[[#This Row],[Number of Users]]-Sales_Table[[#This Row],[Licenses Bought]]&lt;0,0,Sales_Table[[#This Row],[Number of Users]]-Sales_Table[[#This Row],[Licenses Bought]])</f>
        <v>1</v>
      </c>
      <c r="E35" s="8">
        <f>IF(Sales_Table[[#This Row],[Sales Month]]=MAX(Sales_Table[Sales Month]),Sales_Table[[#This Row],[Upsell $ Per Non-Paying User]]*Sales_Table[[#This Row],[Non-Paying Users]],0)</f>
        <v>0</v>
      </c>
      <c r="F35" s="11"/>
      <c r="G35" s="11"/>
      <c r="K35">
        <v>4</v>
      </c>
      <c r="L35">
        <v>5</v>
      </c>
      <c r="M35" s="1">
        <v>43709</v>
      </c>
      <c r="N35" s="1">
        <v>43922</v>
      </c>
      <c r="O35">
        <v>7</v>
      </c>
      <c r="P35">
        <v>14</v>
      </c>
      <c r="Q35" s="1">
        <v>43770</v>
      </c>
      <c r="R35">
        <v>40</v>
      </c>
      <c r="S35" s="1"/>
    </row>
    <row r="36" spans="1:19" hidden="1">
      <c r="A36">
        <v>100003</v>
      </c>
      <c r="B36" t="s">
        <v>0</v>
      </c>
      <c r="C36" s="9">
        <v>10</v>
      </c>
      <c r="D36">
        <f>IF(Sales_Table[[#This Row],[Number of Users]]-Sales_Table[[#This Row],[Licenses Bought]]&lt;0,0,Sales_Table[[#This Row],[Number of Users]]-Sales_Table[[#This Row],[Licenses Bought]])</f>
        <v>1</v>
      </c>
      <c r="E36" s="8">
        <f>IF(Sales_Table[[#This Row],[Sales Month]]=MAX(Sales_Table[Sales Month]),Sales_Table[[#This Row],[Upsell $ Per Non-Paying User]]*Sales_Table[[#This Row],[Non-Paying Users]],0)</f>
        <v>0</v>
      </c>
      <c r="F36" s="13"/>
      <c r="G36" s="13"/>
      <c r="K36">
        <v>4</v>
      </c>
      <c r="L36">
        <v>5</v>
      </c>
      <c r="M36" s="1">
        <v>43709</v>
      </c>
      <c r="N36" s="1">
        <v>43922</v>
      </c>
      <c r="O36">
        <v>7</v>
      </c>
      <c r="P36">
        <v>14</v>
      </c>
      <c r="Q36" s="1">
        <v>43800</v>
      </c>
      <c r="R36">
        <v>40</v>
      </c>
      <c r="S36" s="1"/>
    </row>
    <row r="37" spans="1:19" hidden="1">
      <c r="A37">
        <v>100003</v>
      </c>
      <c r="B37" t="s">
        <v>0</v>
      </c>
      <c r="C37" s="10">
        <v>10</v>
      </c>
      <c r="D37">
        <f>IF(Sales_Table[[#This Row],[Number of Users]]-Sales_Table[[#This Row],[Licenses Bought]]&lt;0,0,Sales_Table[[#This Row],[Number of Users]]-Sales_Table[[#This Row],[Licenses Bought]])</f>
        <v>2</v>
      </c>
      <c r="E37" s="8">
        <f>IF(Sales_Table[[#This Row],[Sales Month]]=MAX(Sales_Table[Sales Month]),Sales_Table[[#This Row],[Upsell $ Per Non-Paying User]]*Sales_Table[[#This Row],[Non-Paying Users]],0)</f>
        <v>0</v>
      </c>
      <c r="F37" s="11"/>
      <c r="G37" s="11"/>
      <c r="K37">
        <v>4</v>
      </c>
      <c r="L37">
        <v>6</v>
      </c>
      <c r="M37" s="1">
        <v>43709</v>
      </c>
      <c r="N37" s="1">
        <v>43922</v>
      </c>
      <c r="O37">
        <v>7</v>
      </c>
      <c r="P37">
        <v>14</v>
      </c>
      <c r="Q37" s="1">
        <v>43831</v>
      </c>
      <c r="R37">
        <v>40</v>
      </c>
      <c r="S37" s="1"/>
    </row>
    <row r="38" spans="1:19" hidden="1">
      <c r="A38">
        <v>100003</v>
      </c>
      <c r="B38" t="s">
        <v>0</v>
      </c>
      <c r="C38" s="9">
        <v>10</v>
      </c>
      <c r="D38">
        <f>IF(Sales_Table[[#This Row],[Number of Users]]-Sales_Table[[#This Row],[Licenses Bought]]&lt;0,0,Sales_Table[[#This Row],[Number of Users]]-Sales_Table[[#This Row],[Licenses Bought]])</f>
        <v>1</v>
      </c>
      <c r="E38" s="8">
        <f>IF(Sales_Table[[#This Row],[Sales Month]]=MAX(Sales_Table[Sales Month]),Sales_Table[[#This Row],[Upsell $ Per Non-Paying User]]*Sales_Table[[#This Row],[Non-Paying Users]],0)</f>
        <v>0</v>
      </c>
      <c r="F38" s="13"/>
      <c r="G38" s="13"/>
      <c r="K38">
        <v>4</v>
      </c>
      <c r="L38">
        <v>5</v>
      </c>
      <c r="M38" s="1">
        <v>43709</v>
      </c>
      <c r="N38" s="1">
        <v>43922</v>
      </c>
      <c r="O38">
        <v>7</v>
      </c>
      <c r="P38">
        <v>14</v>
      </c>
      <c r="Q38" s="1">
        <v>43862</v>
      </c>
      <c r="R38">
        <v>40</v>
      </c>
      <c r="S38" s="1"/>
    </row>
    <row r="39" spans="1:19" hidden="1">
      <c r="A39">
        <v>100003</v>
      </c>
      <c r="B39" t="s">
        <v>0</v>
      </c>
      <c r="C39" s="10">
        <v>10</v>
      </c>
      <c r="D39">
        <f>IF(Sales_Table[[#This Row],[Number of Users]]-Sales_Table[[#This Row],[Licenses Bought]]&lt;0,0,Sales_Table[[#This Row],[Number of Users]]-Sales_Table[[#This Row],[Licenses Bought]])</f>
        <v>2</v>
      </c>
      <c r="E39" s="8">
        <f>IF(Sales_Table[[#This Row],[Sales Month]]=MAX(Sales_Table[Sales Month]),Sales_Table[[#This Row],[Upsell $ Per Non-Paying User]]*Sales_Table[[#This Row],[Non-Paying Users]],0)</f>
        <v>0</v>
      </c>
      <c r="F39" s="11"/>
      <c r="G39" s="11"/>
      <c r="K39">
        <v>4</v>
      </c>
      <c r="L39">
        <v>6</v>
      </c>
      <c r="M39" s="1">
        <v>43709</v>
      </c>
      <c r="N39" s="1">
        <v>43922</v>
      </c>
      <c r="O39">
        <v>7</v>
      </c>
      <c r="P39">
        <v>14</v>
      </c>
      <c r="Q39" s="1">
        <v>43891</v>
      </c>
      <c r="R39">
        <v>40</v>
      </c>
      <c r="S39" s="1"/>
    </row>
    <row r="40" spans="1:19" hidden="1">
      <c r="A40">
        <v>100003</v>
      </c>
      <c r="B40" t="s">
        <v>0</v>
      </c>
      <c r="C40" s="9">
        <v>10</v>
      </c>
      <c r="D40">
        <f>IF(Sales_Table[[#This Row],[Number of Users]]-Sales_Table[[#This Row],[Licenses Bought]]&lt;0,0,Sales_Table[[#This Row],[Number of Users]]-Sales_Table[[#This Row],[Licenses Bought]])</f>
        <v>1</v>
      </c>
      <c r="E40" s="8">
        <f>IF(Sales_Table[[#This Row],[Sales Month]]=MAX(Sales_Table[Sales Month]),Sales_Table[[#This Row],[Upsell $ Per Non-Paying User]]*Sales_Table[[#This Row],[Non-Paying Users]],0)</f>
        <v>0</v>
      </c>
      <c r="F40" s="13"/>
      <c r="G40" s="13"/>
      <c r="K40">
        <v>4</v>
      </c>
      <c r="L40">
        <v>5</v>
      </c>
      <c r="M40" s="1">
        <v>43709</v>
      </c>
      <c r="N40" s="1">
        <v>43922</v>
      </c>
      <c r="O40">
        <v>7</v>
      </c>
      <c r="P40">
        <v>14</v>
      </c>
      <c r="Q40" s="1">
        <v>43922</v>
      </c>
      <c r="R40">
        <v>40</v>
      </c>
      <c r="S40" s="1"/>
    </row>
    <row r="41" spans="1:19" hidden="1">
      <c r="A41">
        <v>100004</v>
      </c>
      <c r="B41" t="s">
        <v>3</v>
      </c>
      <c r="C41" s="10">
        <v>10</v>
      </c>
      <c r="D41">
        <f>IF(Sales_Table[[#This Row],[Number of Users]]-Sales_Table[[#This Row],[Licenses Bought]]&lt;0,0,Sales_Table[[#This Row],[Number of Users]]-Sales_Table[[#This Row],[Licenses Bought]])</f>
        <v>7</v>
      </c>
      <c r="E41" s="8">
        <f>IF(Sales_Table[[#This Row],[Sales Month]]=MAX(Sales_Table[Sales Month]),Sales_Table[[#This Row],[Upsell $ Per Non-Paying User]]*Sales_Table[[#This Row],[Non-Paying Users]],0)</f>
        <v>0</v>
      </c>
      <c r="F41" s="11"/>
      <c r="G41" s="11"/>
      <c r="K41">
        <v>0</v>
      </c>
      <c r="L41">
        <v>7</v>
      </c>
      <c r="M41" s="1">
        <v>43770</v>
      </c>
      <c r="N41" s="1">
        <v>44075</v>
      </c>
      <c r="O41">
        <v>10</v>
      </c>
      <c r="P41">
        <v>9</v>
      </c>
      <c r="Q41" s="1">
        <v>43770</v>
      </c>
      <c r="R41">
        <v>0</v>
      </c>
      <c r="S41" s="1"/>
    </row>
    <row r="42" spans="1:19" hidden="1">
      <c r="A42">
        <v>100004</v>
      </c>
      <c r="B42" t="s">
        <v>3</v>
      </c>
      <c r="C42" s="9">
        <v>10</v>
      </c>
      <c r="D42">
        <f>IF(Sales_Table[[#This Row],[Number of Users]]-Sales_Table[[#This Row],[Licenses Bought]]&lt;0,0,Sales_Table[[#This Row],[Number of Users]]-Sales_Table[[#This Row],[Licenses Bought]])</f>
        <v>7</v>
      </c>
      <c r="E42" s="8">
        <f>IF(Sales_Table[[#This Row],[Sales Month]]=MAX(Sales_Table[Sales Month]),Sales_Table[[#This Row],[Upsell $ Per Non-Paying User]]*Sales_Table[[#This Row],[Non-Paying Users]],0)</f>
        <v>0</v>
      </c>
      <c r="F42" s="13"/>
      <c r="G42" s="13"/>
      <c r="K42">
        <v>0</v>
      </c>
      <c r="L42">
        <v>7</v>
      </c>
      <c r="M42" s="1">
        <v>43770</v>
      </c>
      <c r="N42" s="1">
        <v>44075</v>
      </c>
      <c r="O42">
        <v>10</v>
      </c>
      <c r="P42">
        <v>9</v>
      </c>
      <c r="Q42" s="1">
        <v>43800</v>
      </c>
      <c r="R42">
        <v>0</v>
      </c>
      <c r="S42" s="1"/>
    </row>
    <row r="43" spans="1:19" hidden="1">
      <c r="A43">
        <v>100004</v>
      </c>
      <c r="B43" t="s">
        <v>3</v>
      </c>
      <c r="C43" s="10">
        <v>10</v>
      </c>
      <c r="D43">
        <f>IF(Sales_Table[[#This Row],[Number of Users]]-Sales_Table[[#This Row],[Licenses Bought]]&lt;0,0,Sales_Table[[#This Row],[Number of Users]]-Sales_Table[[#This Row],[Licenses Bought]])</f>
        <v>7</v>
      </c>
      <c r="E43" s="8">
        <f>IF(Sales_Table[[#This Row],[Sales Month]]=MAX(Sales_Table[Sales Month]),Sales_Table[[#This Row],[Upsell $ Per Non-Paying User]]*Sales_Table[[#This Row],[Non-Paying Users]],0)</f>
        <v>0</v>
      </c>
      <c r="F43" s="11"/>
      <c r="G43" s="11"/>
      <c r="K43">
        <v>0</v>
      </c>
      <c r="L43">
        <v>7</v>
      </c>
      <c r="M43" s="1">
        <v>43770</v>
      </c>
      <c r="N43" s="1">
        <v>44075</v>
      </c>
      <c r="O43">
        <v>10</v>
      </c>
      <c r="P43">
        <v>9</v>
      </c>
      <c r="Q43" s="1">
        <v>43831</v>
      </c>
      <c r="R43">
        <v>0</v>
      </c>
      <c r="S43" s="1"/>
    </row>
    <row r="44" spans="1:19" hidden="1">
      <c r="A44">
        <v>100004</v>
      </c>
      <c r="B44" t="s">
        <v>3</v>
      </c>
      <c r="C44" s="9">
        <v>10</v>
      </c>
      <c r="D44">
        <f>IF(Sales_Table[[#This Row],[Number of Users]]-Sales_Table[[#This Row],[Licenses Bought]]&lt;0,0,Sales_Table[[#This Row],[Number of Users]]-Sales_Table[[#This Row],[Licenses Bought]])</f>
        <v>8</v>
      </c>
      <c r="E44" s="8">
        <f>IF(Sales_Table[[#This Row],[Sales Month]]=MAX(Sales_Table[Sales Month]),Sales_Table[[#This Row],[Upsell $ Per Non-Paying User]]*Sales_Table[[#This Row],[Non-Paying Users]],0)</f>
        <v>0</v>
      </c>
      <c r="F44" s="13"/>
      <c r="G44" s="13"/>
      <c r="K44">
        <v>0</v>
      </c>
      <c r="L44">
        <v>8</v>
      </c>
      <c r="M44" s="1">
        <v>43770</v>
      </c>
      <c r="N44" s="1">
        <v>44075</v>
      </c>
      <c r="O44">
        <v>10</v>
      </c>
      <c r="P44">
        <v>9</v>
      </c>
      <c r="Q44" s="1">
        <v>43862</v>
      </c>
      <c r="R44">
        <v>0</v>
      </c>
      <c r="S44" s="1"/>
    </row>
    <row r="45" spans="1:19" hidden="1">
      <c r="A45">
        <v>100004</v>
      </c>
      <c r="B45" t="s">
        <v>3</v>
      </c>
      <c r="C45" s="10">
        <v>10</v>
      </c>
      <c r="D45">
        <f>IF(Sales_Table[[#This Row],[Number of Users]]-Sales_Table[[#This Row],[Licenses Bought]]&lt;0,0,Sales_Table[[#This Row],[Number of Users]]-Sales_Table[[#This Row],[Licenses Bought]])</f>
        <v>9</v>
      </c>
      <c r="E45" s="8">
        <f>IF(Sales_Table[[#This Row],[Sales Month]]=MAX(Sales_Table[Sales Month]),Sales_Table[[#This Row],[Upsell $ Per Non-Paying User]]*Sales_Table[[#This Row],[Non-Paying Users]],0)</f>
        <v>0</v>
      </c>
      <c r="F45" s="11"/>
      <c r="G45" s="11"/>
      <c r="K45">
        <v>0</v>
      </c>
      <c r="L45">
        <v>9</v>
      </c>
      <c r="M45" s="1">
        <v>43770</v>
      </c>
      <c r="N45" s="1">
        <v>44075</v>
      </c>
      <c r="O45">
        <v>10</v>
      </c>
      <c r="P45">
        <v>9</v>
      </c>
      <c r="Q45" s="1">
        <v>43891</v>
      </c>
      <c r="R45">
        <v>0</v>
      </c>
      <c r="S45" s="1"/>
    </row>
    <row r="46" spans="1:19" hidden="1">
      <c r="A46">
        <v>100004</v>
      </c>
      <c r="B46" t="s">
        <v>3</v>
      </c>
      <c r="C46" s="9">
        <v>10</v>
      </c>
      <c r="D46">
        <f>IF(Sales_Table[[#This Row],[Number of Users]]-Sales_Table[[#This Row],[Licenses Bought]]&lt;0,0,Sales_Table[[#This Row],[Number of Users]]-Sales_Table[[#This Row],[Licenses Bought]])</f>
        <v>7</v>
      </c>
      <c r="E46" s="8">
        <f>IF(Sales_Table[[#This Row],[Sales Month]]=MAX(Sales_Table[Sales Month]),Sales_Table[[#This Row],[Upsell $ Per Non-Paying User]]*Sales_Table[[#This Row],[Non-Paying Users]],0)</f>
        <v>0</v>
      </c>
      <c r="F46" s="13"/>
      <c r="G46" s="13"/>
      <c r="K46">
        <v>0</v>
      </c>
      <c r="L46">
        <v>7</v>
      </c>
      <c r="M46" s="1">
        <v>43770</v>
      </c>
      <c r="N46" s="1">
        <v>44075</v>
      </c>
      <c r="O46">
        <v>10</v>
      </c>
      <c r="P46">
        <v>9</v>
      </c>
      <c r="Q46" s="1">
        <v>43922</v>
      </c>
      <c r="R46">
        <v>0</v>
      </c>
      <c r="S46" s="1"/>
    </row>
    <row r="47" spans="1:19" hidden="1">
      <c r="A47">
        <v>100004</v>
      </c>
      <c r="B47" t="s">
        <v>3</v>
      </c>
      <c r="C47" s="10">
        <v>10</v>
      </c>
      <c r="D47">
        <f>IF(Sales_Table[[#This Row],[Number of Users]]-Sales_Table[[#This Row],[Licenses Bought]]&lt;0,0,Sales_Table[[#This Row],[Number of Users]]-Sales_Table[[#This Row],[Licenses Bought]])</f>
        <v>7</v>
      </c>
      <c r="E47" s="8">
        <f>IF(Sales_Table[[#This Row],[Sales Month]]=MAX(Sales_Table[Sales Month]),Sales_Table[[#This Row],[Upsell $ Per Non-Paying User]]*Sales_Table[[#This Row],[Non-Paying Users]],0)</f>
        <v>0</v>
      </c>
      <c r="F47" s="11"/>
      <c r="G47" s="11"/>
      <c r="K47">
        <v>0</v>
      </c>
      <c r="L47">
        <v>7</v>
      </c>
      <c r="M47" s="1">
        <v>43770</v>
      </c>
      <c r="N47" s="1">
        <v>44075</v>
      </c>
      <c r="O47">
        <v>10</v>
      </c>
      <c r="P47">
        <v>9</v>
      </c>
      <c r="Q47" s="1">
        <v>43952</v>
      </c>
      <c r="R47">
        <v>0</v>
      </c>
      <c r="S47" s="1"/>
    </row>
    <row r="48" spans="1:19" hidden="1">
      <c r="A48">
        <v>100004</v>
      </c>
      <c r="B48" t="s">
        <v>3</v>
      </c>
      <c r="C48" s="9">
        <v>10</v>
      </c>
      <c r="D48">
        <f>IF(Sales_Table[[#This Row],[Number of Users]]-Sales_Table[[#This Row],[Licenses Bought]]&lt;0,0,Sales_Table[[#This Row],[Number of Users]]-Sales_Table[[#This Row],[Licenses Bought]])</f>
        <v>7</v>
      </c>
      <c r="E48" s="8">
        <f>IF(Sales_Table[[#This Row],[Sales Month]]=MAX(Sales_Table[Sales Month]),Sales_Table[[#This Row],[Upsell $ Per Non-Paying User]]*Sales_Table[[#This Row],[Non-Paying Users]],0)</f>
        <v>0</v>
      </c>
      <c r="F48" s="13"/>
      <c r="G48" s="13"/>
      <c r="K48">
        <v>0</v>
      </c>
      <c r="L48">
        <v>7</v>
      </c>
      <c r="M48" s="1">
        <v>43770</v>
      </c>
      <c r="N48" s="1">
        <v>44075</v>
      </c>
      <c r="O48">
        <v>10</v>
      </c>
      <c r="P48">
        <v>9</v>
      </c>
      <c r="Q48" s="1">
        <v>43983</v>
      </c>
      <c r="R48">
        <v>0</v>
      </c>
      <c r="S48" s="1"/>
    </row>
    <row r="49" spans="1:19" hidden="1">
      <c r="A49">
        <v>100004</v>
      </c>
      <c r="B49" t="s">
        <v>3</v>
      </c>
      <c r="C49" s="10">
        <v>10</v>
      </c>
      <c r="D49">
        <f>IF(Sales_Table[[#This Row],[Number of Users]]-Sales_Table[[#This Row],[Licenses Bought]]&lt;0,0,Sales_Table[[#This Row],[Number of Users]]-Sales_Table[[#This Row],[Licenses Bought]])</f>
        <v>7</v>
      </c>
      <c r="E49" s="8">
        <f>IF(Sales_Table[[#This Row],[Sales Month]]=MAX(Sales_Table[Sales Month]),Sales_Table[[#This Row],[Upsell $ Per Non-Paying User]]*Sales_Table[[#This Row],[Non-Paying Users]],0)</f>
        <v>0</v>
      </c>
      <c r="F49" s="11"/>
      <c r="G49" s="11"/>
      <c r="K49">
        <v>0</v>
      </c>
      <c r="L49">
        <v>7</v>
      </c>
      <c r="M49" s="1">
        <v>43770</v>
      </c>
      <c r="N49" s="1">
        <v>44075</v>
      </c>
      <c r="O49">
        <v>10</v>
      </c>
      <c r="P49">
        <v>9</v>
      </c>
      <c r="Q49" s="1">
        <v>44013</v>
      </c>
      <c r="R49">
        <v>0</v>
      </c>
      <c r="S49" s="1"/>
    </row>
    <row r="50" spans="1:19" hidden="1">
      <c r="A50">
        <v>100004</v>
      </c>
      <c r="B50" t="s">
        <v>3</v>
      </c>
      <c r="C50" s="9">
        <v>10</v>
      </c>
      <c r="D50">
        <f>IF(Sales_Table[[#This Row],[Number of Users]]-Sales_Table[[#This Row],[Licenses Bought]]&lt;0,0,Sales_Table[[#This Row],[Number of Users]]-Sales_Table[[#This Row],[Licenses Bought]])</f>
        <v>9</v>
      </c>
      <c r="E50" s="8">
        <f>IF(Sales_Table[[#This Row],[Sales Month]]=MAX(Sales_Table[Sales Month]),Sales_Table[[#This Row],[Upsell $ Per Non-Paying User]]*Sales_Table[[#This Row],[Non-Paying Users]],0)</f>
        <v>0</v>
      </c>
      <c r="F50" s="13"/>
      <c r="G50" s="13"/>
      <c r="K50">
        <v>0</v>
      </c>
      <c r="L50">
        <v>9</v>
      </c>
      <c r="M50" s="1">
        <v>43770</v>
      </c>
      <c r="N50" s="1">
        <v>44075</v>
      </c>
      <c r="O50">
        <v>10</v>
      </c>
      <c r="P50">
        <v>9</v>
      </c>
      <c r="Q50" s="1">
        <v>44044</v>
      </c>
      <c r="R50">
        <v>0</v>
      </c>
      <c r="S50" s="1"/>
    </row>
    <row r="51" spans="1:19" hidden="1">
      <c r="A51">
        <v>100004</v>
      </c>
      <c r="B51" t="s">
        <v>3</v>
      </c>
      <c r="C51" s="10">
        <v>10</v>
      </c>
      <c r="D51">
        <f>IF(Sales_Table[[#This Row],[Number of Users]]-Sales_Table[[#This Row],[Licenses Bought]]&lt;0,0,Sales_Table[[#This Row],[Number of Users]]-Sales_Table[[#This Row],[Licenses Bought]])</f>
        <v>7</v>
      </c>
      <c r="E51" s="8">
        <f>IF(Sales_Table[[#This Row],[Sales Month]]=MAX(Sales_Table[Sales Month]),Sales_Table[[#This Row],[Upsell $ Per Non-Paying User]]*Sales_Table[[#This Row],[Non-Paying Users]],0)</f>
        <v>0</v>
      </c>
      <c r="F51" s="11"/>
      <c r="G51" s="11"/>
      <c r="K51">
        <v>0</v>
      </c>
      <c r="L51">
        <v>7</v>
      </c>
      <c r="M51" s="1">
        <v>43770</v>
      </c>
      <c r="N51" s="1">
        <v>44075</v>
      </c>
      <c r="O51">
        <v>10</v>
      </c>
      <c r="P51">
        <v>9</v>
      </c>
      <c r="Q51" s="1">
        <v>44075</v>
      </c>
      <c r="R51">
        <v>0</v>
      </c>
      <c r="S51" s="1"/>
    </row>
    <row r="52" spans="1:19" hidden="1">
      <c r="A52">
        <v>100005</v>
      </c>
      <c r="B52" t="s">
        <v>3</v>
      </c>
      <c r="C52" s="9">
        <v>10</v>
      </c>
      <c r="D52">
        <f>IF(Sales_Table[[#This Row],[Number of Users]]-Sales_Table[[#This Row],[Licenses Bought]]&lt;0,0,Sales_Table[[#This Row],[Number of Users]]-Sales_Table[[#This Row],[Licenses Bought]])</f>
        <v>47</v>
      </c>
      <c r="E52" s="8">
        <f>IF(Sales_Table[[#This Row],[Sales Month]]=MAX(Sales_Table[Sales Month]),Sales_Table[[#This Row],[Upsell $ Per Non-Paying User]]*Sales_Table[[#This Row],[Non-Paying Users]],0)</f>
        <v>0</v>
      </c>
      <c r="F52" s="13"/>
      <c r="G52" s="13"/>
      <c r="I52" s="1"/>
      <c r="J52" s="1"/>
      <c r="K52">
        <v>0</v>
      </c>
      <c r="L52">
        <v>47</v>
      </c>
      <c r="M52" s="1">
        <v>43800</v>
      </c>
      <c r="N52" s="1">
        <v>44378</v>
      </c>
      <c r="O52">
        <v>19</v>
      </c>
      <c r="P52">
        <v>0</v>
      </c>
      <c r="Q52" s="1">
        <v>43800</v>
      </c>
      <c r="R52">
        <v>0</v>
      </c>
      <c r="S52" s="1"/>
    </row>
    <row r="53" spans="1:19" hidden="1">
      <c r="A53">
        <v>100005</v>
      </c>
      <c r="B53" t="s">
        <v>1</v>
      </c>
      <c r="C53" s="10">
        <v>25</v>
      </c>
      <c r="D53">
        <f>IF(Sales_Table[[#This Row],[Number of Users]]-Sales_Table[[#This Row],[Licenses Bought]]&lt;0,0,Sales_Table[[#This Row],[Number of Users]]-Sales_Table[[#This Row],[Licenses Bought]])</f>
        <v>17</v>
      </c>
      <c r="E53" s="8">
        <f>IF(Sales_Table[[#This Row],[Sales Month]]=MAX(Sales_Table[Sales Month]),Sales_Table[[#This Row],[Upsell $ Per Non-Paying User]]*Sales_Table[[#This Row],[Non-Paying Users]],0)</f>
        <v>0</v>
      </c>
      <c r="F53" s="11"/>
      <c r="G53" s="11"/>
      <c r="I53" s="1"/>
      <c r="J53" s="1"/>
      <c r="K53">
        <v>23</v>
      </c>
      <c r="L53">
        <v>40</v>
      </c>
      <c r="M53" s="1">
        <v>43800</v>
      </c>
      <c r="N53" s="1">
        <v>44378</v>
      </c>
      <c r="O53">
        <v>19</v>
      </c>
      <c r="P53">
        <v>0</v>
      </c>
      <c r="Q53" s="1">
        <v>43831</v>
      </c>
      <c r="R53">
        <v>575</v>
      </c>
      <c r="S53" s="1"/>
    </row>
    <row r="54" spans="1:19" hidden="1">
      <c r="A54">
        <v>100005</v>
      </c>
      <c r="B54" t="s">
        <v>1</v>
      </c>
      <c r="C54" s="9">
        <v>25</v>
      </c>
      <c r="D54">
        <f>IF(Sales_Table[[#This Row],[Number of Users]]-Sales_Table[[#This Row],[Licenses Bought]]&lt;0,0,Sales_Table[[#This Row],[Number of Users]]-Sales_Table[[#This Row],[Licenses Bought]])</f>
        <v>0</v>
      </c>
      <c r="E54" s="8">
        <f>IF(Sales_Table[[#This Row],[Sales Month]]=MAX(Sales_Table[Sales Month]),Sales_Table[[#This Row],[Upsell $ Per Non-Paying User]]*Sales_Table[[#This Row],[Non-Paying Users]],0)</f>
        <v>0</v>
      </c>
      <c r="F54" s="13"/>
      <c r="G54" s="13"/>
      <c r="I54" s="1"/>
      <c r="J54" s="1"/>
      <c r="K54">
        <v>37</v>
      </c>
      <c r="L54">
        <v>32</v>
      </c>
      <c r="M54" s="1">
        <v>43800</v>
      </c>
      <c r="N54" s="1">
        <v>44378</v>
      </c>
      <c r="O54">
        <v>19</v>
      </c>
      <c r="P54">
        <v>0</v>
      </c>
      <c r="Q54" s="1">
        <v>43862</v>
      </c>
      <c r="R54">
        <v>925</v>
      </c>
      <c r="S54" s="1"/>
    </row>
    <row r="55" spans="1:19" hidden="1">
      <c r="A55">
        <v>100005</v>
      </c>
      <c r="B55" t="s">
        <v>1</v>
      </c>
      <c r="C55" s="10">
        <v>25</v>
      </c>
      <c r="D55">
        <f>IF(Sales_Table[[#This Row],[Number of Users]]-Sales_Table[[#This Row],[Licenses Bought]]&lt;0,0,Sales_Table[[#This Row],[Number of Users]]-Sales_Table[[#This Row],[Licenses Bought]])</f>
        <v>18</v>
      </c>
      <c r="E55" s="8">
        <f>IF(Sales_Table[[#This Row],[Sales Month]]=MAX(Sales_Table[Sales Month]),Sales_Table[[#This Row],[Upsell $ Per Non-Paying User]]*Sales_Table[[#This Row],[Non-Paying Users]],0)</f>
        <v>0</v>
      </c>
      <c r="F55" s="11"/>
      <c r="G55" s="11"/>
      <c r="I55" s="1"/>
      <c r="J55" s="1"/>
      <c r="K55">
        <v>29</v>
      </c>
      <c r="L55">
        <v>47</v>
      </c>
      <c r="M55" s="1">
        <v>43800</v>
      </c>
      <c r="N55" s="1">
        <v>44378</v>
      </c>
      <c r="O55">
        <v>19</v>
      </c>
      <c r="P55">
        <v>0</v>
      </c>
      <c r="Q55" s="1">
        <v>43891</v>
      </c>
      <c r="R55">
        <v>725</v>
      </c>
      <c r="S55" s="1"/>
    </row>
    <row r="56" spans="1:19" hidden="1">
      <c r="A56">
        <v>100005</v>
      </c>
      <c r="B56" t="s">
        <v>1</v>
      </c>
      <c r="C56" s="9">
        <v>25</v>
      </c>
      <c r="D56">
        <f>IF(Sales_Table[[#This Row],[Number of Users]]-Sales_Table[[#This Row],[Licenses Bought]]&lt;0,0,Sales_Table[[#This Row],[Number of Users]]-Sales_Table[[#This Row],[Licenses Bought]])</f>
        <v>7</v>
      </c>
      <c r="E56" s="8">
        <f>IF(Sales_Table[[#This Row],[Sales Month]]=MAX(Sales_Table[Sales Month]),Sales_Table[[#This Row],[Upsell $ Per Non-Paying User]]*Sales_Table[[#This Row],[Non-Paying Users]],0)</f>
        <v>0</v>
      </c>
      <c r="F56" s="13"/>
      <c r="G56" s="13"/>
      <c r="I56" s="1"/>
      <c r="J56" s="1"/>
      <c r="K56">
        <v>37</v>
      </c>
      <c r="L56">
        <v>44</v>
      </c>
      <c r="M56" s="1">
        <v>43800</v>
      </c>
      <c r="N56" s="1">
        <v>44378</v>
      </c>
      <c r="O56">
        <v>19</v>
      </c>
      <c r="P56">
        <v>0</v>
      </c>
      <c r="Q56" s="1">
        <v>43922</v>
      </c>
      <c r="R56">
        <v>925</v>
      </c>
      <c r="S56" s="1"/>
    </row>
    <row r="57" spans="1:19" hidden="1">
      <c r="A57">
        <v>100005</v>
      </c>
      <c r="B57" t="s">
        <v>1</v>
      </c>
      <c r="C57" s="10">
        <v>25</v>
      </c>
      <c r="D57">
        <f>IF(Sales_Table[[#This Row],[Number of Users]]-Sales_Table[[#This Row],[Licenses Bought]]&lt;0,0,Sales_Table[[#This Row],[Number of Users]]-Sales_Table[[#This Row],[Licenses Bought]])</f>
        <v>4</v>
      </c>
      <c r="E57" s="8">
        <f>IF(Sales_Table[[#This Row],[Sales Month]]=MAX(Sales_Table[Sales Month]),Sales_Table[[#This Row],[Upsell $ Per Non-Paying User]]*Sales_Table[[#This Row],[Non-Paying Users]],0)</f>
        <v>0</v>
      </c>
      <c r="F57" s="11"/>
      <c r="G57" s="11"/>
      <c r="I57" s="1"/>
      <c r="J57" s="1"/>
      <c r="K57">
        <v>37</v>
      </c>
      <c r="L57">
        <v>41</v>
      </c>
      <c r="M57" s="1">
        <v>43800</v>
      </c>
      <c r="N57" s="1">
        <v>44378</v>
      </c>
      <c r="O57">
        <v>19</v>
      </c>
      <c r="P57">
        <v>0</v>
      </c>
      <c r="Q57" s="1">
        <v>43952</v>
      </c>
      <c r="R57">
        <v>925</v>
      </c>
      <c r="S57" s="1"/>
    </row>
    <row r="58" spans="1:19" hidden="1">
      <c r="A58">
        <v>100005</v>
      </c>
      <c r="B58" t="s">
        <v>1</v>
      </c>
      <c r="C58" s="9">
        <v>25</v>
      </c>
      <c r="D58">
        <f>IF(Sales_Table[[#This Row],[Number of Users]]-Sales_Table[[#This Row],[Licenses Bought]]&lt;0,0,Sales_Table[[#This Row],[Number of Users]]-Sales_Table[[#This Row],[Licenses Bought]])</f>
        <v>16</v>
      </c>
      <c r="E58" s="8">
        <f>IF(Sales_Table[[#This Row],[Sales Month]]=MAX(Sales_Table[Sales Month]),Sales_Table[[#This Row],[Upsell $ Per Non-Paying User]]*Sales_Table[[#This Row],[Non-Paying Users]],0)</f>
        <v>0</v>
      </c>
      <c r="F58" s="13"/>
      <c r="G58" s="13"/>
      <c r="I58" s="1"/>
      <c r="J58" s="1"/>
      <c r="K58">
        <v>37</v>
      </c>
      <c r="L58">
        <v>53</v>
      </c>
      <c r="M58" s="1">
        <v>43800</v>
      </c>
      <c r="N58" s="1">
        <v>44378</v>
      </c>
      <c r="O58">
        <v>19</v>
      </c>
      <c r="P58">
        <v>0</v>
      </c>
      <c r="Q58" s="1">
        <v>43983</v>
      </c>
      <c r="R58">
        <v>925</v>
      </c>
      <c r="S58" s="1"/>
    </row>
    <row r="59" spans="1:19" hidden="1">
      <c r="A59">
        <v>100005</v>
      </c>
      <c r="B59" t="s">
        <v>1</v>
      </c>
      <c r="C59" s="10">
        <v>25</v>
      </c>
      <c r="D59">
        <f>IF(Sales_Table[[#This Row],[Number of Users]]-Sales_Table[[#This Row],[Licenses Bought]]&lt;0,0,Sales_Table[[#This Row],[Number of Users]]-Sales_Table[[#This Row],[Licenses Bought]])</f>
        <v>13</v>
      </c>
      <c r="E59" s="8">
        <f>IF(Sales_Table[[#This Row],[Sales Month]]=MAX(Sales_Table[Sales Month]),Sales_Table[[#This Row],[Upsell $ Per Non-Paying User]]*Sales_Table[[#This Row],[Non-Paying Users]],0)</f>
        <v>0</v>
      </c>
      <c r="F59" s="11"/>
      <c r="G59" s="11"/>
      <c r="I59" s="1"/>
      <c r="J59" s="1"/>
      <c r="K59">
        <v>37</v>
      </c>
      <c r="L59">
        <v>50</v>
      </c>
      <c r="M59" s="1">
        <v>43800</v>
      </c>
      <c r="N59" s="1">
        <v>44378</v>
      </c>
      <c r="O59">
        <v>19</v>
      </c>
      <c r="P59">
        <v>0</v>
      </c>
      <c r="Q59" s="1">
        <v>44013</v>
      </c>
      <c r="R59">
        <v>925</v>
      </c>
      <c r="S59" s="1"/>
    </row>
    <row r="60" spans="1:19" hidden="1">
      <c r="A60">
        <v>100005</v>
      </c>
      <c r="B60" t="s">
        <v>1</v>
      </c>
      <c r="C60" s="9">
        <v>25</v>
      </c>
      <c r="D60">
        <f>IF(Sales_Table[[#This Row],[Number of Users]]-Sales_Table[[#This Row],[Licenses Bought]]&lt;0,0,Sales_Table[[#This Row],[Number of Users]]-Sales_Table[[#This Row],[Licenses Bought]])</f>
        <v>10</v>
      </c>
      <c r="E60" s="8">
        <f>IF(Sales_Table[[#This Row],[Sales Month]]=MAX(Sales_Table[Sales Month]),Sales_Table[[#This Row],[Upsell $ Per Non-Paying User]]*Sales_Table[[#This Row],[Non-Paying Users]],0)</f>
        <v>0</v>
      </c>
      <c r="F60" s="13"/>
      <c r="G60" s="13"/>
      <c r="I60" s="1"/>
      <c r="J60" s="1"/>
      <c r="K60">
        <v>37</v>
      </c>
      <c r="L60">
        <v>47</v>
      </c>
      <c r="M60" s="1">
        <v>43800</v>
      </c>
      <c r="N60" s="1">
        <v>44378</v>
      </c>
      <c r="O60">
        <v>19</v>
      </c>
      <c r="P60">
        <v>0</v>
      </c>
      <c r="Q60" s="1">
        <v>44044</v>
      </c>
      <c r="R60">
        <v>925</v>
      </c>
      <c r="S60" s="1"/>
    </row>
    <row r="61" spans="1:19" hidden="1">
      <c r="A61">
        <v>100005</v>
      </c>
      <c r="B61" t="s">
        <v>1</v>
      </c>
      <c r="C61" s="10">
        <v>25</v>
      </c>
      <c r="D61">
        <f>IF(Sales_Table[[#This Row],[Number of Users]]-Sales_Table[[#This Row],[Licenses Bought]]&lt;0,0,Sales_Table[[#This Row],[Number of Users]]-Sales_Table[[#This Row],[Licenses Bought]])</f>
        <v>9</v>
      </c>
      <c r="E61" s="8">
        <f>IF(Sales_Table[[#This Row],[Sales Month]]=MAX(Sales_Table[Sales Month]),Sales_Table[[#This Row],[Upsell $ Per Non-Paying User]]*Sales_Table[[#This Row],[Non-Paying Users]],0)</f>
        <v>0</v>
      </c>
      <c r="F61" s="11"/>
      <c r="G61" s="11"/>
      <c r="I61" s="1"/>
      <c r="J61" s="1"/>
      <c r="K61">
        <v>37</v>
      </c>
      <c r="L61">
        <v>46</v>
      </c>
      <c r="M61" s="1">
        <v>43800</v>
      </c>
      <c r="N61" s="1">
        <v>44378</v>
      </c>
      <c r="O61">
        <v>19</v>
      </c>
      <c r="P61">
        <v>0</v>
      </c>
      <c r="Q61" s="1">
        <v>44075</v>
      </c>
      <c r="R61">
        <v>925</v>
      </c>
      <c r="S61" s="1"/>
    </row>
    <row r="62" spans="1:19" hidden="1">
      <c r="A62">
        <v>100005</v>
      </c>
      <c r="B62" t="s">
        <v>1</v>
      </c>
      <c r="C62" s="9">
        <v>25</v>
      </c>
      <c r="D62">
        <f>IF(Sales_Table[[#This Row],[Number of Users]]-Sales_Table[[#This Row],[Licenses Bought]]&lt;0,0,Sales_Table[[#This Row],[Number of Users]]-Sales_Table[[#This Row],[Licenses Bought]])</f>
        <v>5</v>
      </c>
      <c r="E62" s="8">
        <f>IF(Sales_Table[[#This Row],[Sales Month]]=MAX(Sales_Table[Sales Month]),Sales_Table[[#This Row],[Upsell $ Per Non-Paying User]]*Sales_Table[[#This Row],[Non-Paying Users]],0)</f>
        <v>0</v>
      </c>
      <c r="F62" s="13"/>
      <c r="G62" s="13"/>
      <c r="I62" s="1"/>
      <c r="J62" s="1"/>
      <c r="K62">
        <v>37</v>
      </c>
      <c r="L62">
        <v>42</v>
      </c>
      <c r="M62" s="1">
        <v>43800</v>
      </c>
      <c r="N62" s="1">
        <v>44378</v>
      </c>
      <c r="O62">
        <v>19</v>
      </c>
      <c r="P62">
        <v>0</v>
      </c>
      <c r="Q62" s="1">
        <v>44105</v>
      </c>
      <c r="R62">
        <v>925</v>
      </c>
      <c r="S62" s="1"/>
    </row>
    <row r="63" spans="1:19" hidden="1">
      <c r="A63">
        <v>100005</v>
      </c>
      <c r="B63" t="s">
        <v>1</v>
      </c>
      <c r="C63" s="10">
        <v>25</v>
      </c>
      <c r="D63">
        <f>IF(Sales_Table[[#This Row],[Number of Users]]-Sales_Table[[#This Row],[Licenses Bought]]&lt;0,0,Sales_Table[[#This Row],[Number of Users]]-Sales_Table[[#This Row],[Licenses Bought]])</f>
        <v>8</v>
      </c>
      <c r="E63" s="8">
        <f>IF(Sales_Table[[#This Row],[Sales Month]]=MAX(Sales_Table[Sales Month]),Sales_Table[[#This Row],[Upsell $ Per Non-Paying User]]*Sales_Table[[#This Row],[Non-Paying Users]],0)</f>
        <v>0</v>
      </c>
      <c r="F63" s="11"/>
      <c r="G63" s="11"/>
      <c r="I63" s="1"/>
      <c r="J63" s="1"/>
      <c r="K63">
        <v>37</v>
      </c>
      <c r="L63">
        <v>45</v>
      </c>
      <c r="M63" s="1">
        <v>43800</v>
      </c>
      <c r="N63" s="1">
        <v>44378</v>
      </c>
      <c r="O63">
        <v>19</v>
      </c>
      <c r="P63">
        <v>0</v>
      </c>
      <c r="Q63" s="1">
        <v>44136</v>
      </c>
      <c r="R63">
        <v>925</v>
      </c>
      <c r="S63" s="1"/>
    </row>
    <row r="64" spans="1:19" hidden="1">
      <c r="A64">
        <v>100005</v>
      </c>
      <c r="B64" t="s">
        <v>1</v>
      </c>
      <c r="C64" s="9">
        <v>25</v>
      </c>
      <c r="D64">
        <f>IF(Sales_Table[[#This Row],[Number of Users]]-Sales_Table[[#This Row],[Licenses Bought]]&lt;0,0,Sales_Table[[#This Row],[Number of Users]]-Sales_Table[[#This Row],[Licenses Bought]])</f>
        <v>9</v>
      </c>
      <c r="E64" s="8">
        <f>IF(Sales_Table[[#This Row],[Sales Month]]=MAX(Sales_Table[Sales Month]),Sales_Table[[#This Row],[Upsell $ Per Non-Paying User]]*Sales_Table[[#This Row],[Non-Paying Users]],0)</f>
        <v>0</v>
      </c>
      <c r="F64" s="13"/>
      <c r="G64" s="13"/>
      <c r="I64" s="1"/>
      <c r="J64" s="1"/>
      <c r="K64">
        <v>37</v>
      </c>
      <c r="L64">
        <v>46</v>
      </c>
      <c r="M64" s="1">
        <v>43800</v>
      </c>
      <c r="N64" s="1">
        <v>44378</v>
      </c>
      <c r="O64">
        <v>19</v>
      </c>
      <c r="P64">
        <v>0</v>
      </c>
      <c r="Q64" s="1">
        <v>44166</v>
      </c>
      <c r="R64">
        <v>925</v>
      </c>
      <c r="S64" s="1"/>
    </row>
    <row r="65" spans="1:19" hidden="1">
      <c r="A65">
        <v>100005</v>
      </c>
      <c r="B65" t="s">
        <v>1</v>
      </c>
      <c r="C65" s="10">
        <v>25</v>
      </c>
      <c r="D65">
        <f>IF(Sales_Table[[#This Row],[Number of Users]]-Sales_Table[[#This Row],[Licenses Bought]]&lt;0,0,Sales_Table[[#This Row],[Number of Users]]-Sales_Table[[#This Row],[Licenses Bought]])</f>
        <v>12</v>
      </c>
      <c r="E65" s="8">
        <f>IF(Sales_Table[[#This Row],[Sales Month]]=MAX(Sales_Table[Sales Month]),Sales_Table[[#This Row],[Upsell $ Per Non-Paying User]]*Sales_Table[[#This Row],[Non-Paying Users]],0)</f>
        <v>0</v>
      </c>
      <c r="F65" s="11"/>
      <c r="G65" s="11"/>
      <c r="I65" s="1"/>
      <c r="J65" s="1"/>
      <c r="K65">
        <v>37</v>
      </c>
      <c r="L65">
        <v>49</v>
      </c>
      <c r="M65" s="1">
        <v>43800</v>
      </c>
      <c r="N65" s="1">
        <v>44378</v>
      </c>
      <c r="O65">
        <v>19</v>
      </c>
      <c r="P65">
        <v>0</v>
      </c>
      <c r="Q65" s="1">
        <v>44197</v>
      </c>
      <c r="R65">
        <v>925</v>
      </c>
      <c r="S65" s="1"/>
    </row>
    <row r="66" spans="1:19" hidden="1">
      <c r="A66">
        <v>100005</v>
      </c>
      <c r="B66" t="s">
        <v>1</v>
      </c>
      <c r="C66" s="9">
        <v>25</v>
      </c>
      <c r="D66">
        <f>IF(Sales_Table[[#This Row],[Number of Users]]-Sales_Table[[#This Row],[Licenses Bought]]&lt;0,0,Sales_Table[[#This Row],[Number of Users]]-Sales_Table[[#This Row],[Licenses Bought]])</f>
        <v>0</v>
      </c>
      <c r="E66" s="8">
        <f>IF(Sales_Table[[#This Row],[Sales Month]]=MAX(Sales_Table[Sales Month]),Sales_Table[[#This Row],[Upsell $ Per Non-Paying User]]*Sales_Table[[#This Row],[Non-Paying Users]],0)</f>
        <v>0</v>
      </c>
      <c r="F66" s="13"/>
      <c r="G66" s="13"/>
      <c r="I66" s="1"/>
      <c r="J66" s="1"/>
      <c r="K66">
        <v>37</v>
      </c>
      <c r="L66">
        <v>34</v>
      </c>
      <c r="M66" s="1">
        <v>43800</v>
      </c>
      <c r="N66" s="1">
        <v>44378</v>
      </c>
      <c r="O66">
        <v>19</v>
      </c>
      <c r="P66">
        <v>0</v>
      </c>
      <c r="Q66" s="1">
        <v>44228</v>
      </c>
      <c r="R66">
        <v>925</v>
      </c>
      <c r="S66" s="1"/>
    </row>
    <row r="67" spans="1:19" hidden="1">
      <c r="A67">
        <v>100005</v>
      </c>
      <c r="B67" t="s">
        <v>1</v>
      </c>
      <c r="C67" s="10">
        <v>25</v>
      </c>
      <c r="D67">
        <f>IF(Sales_Table[[#This Row],[Number of Users]]-Sales_Table[[#This Row],[Licenses Bought]]&lt;0,0,Sales_Table[[#This Row],[Number of Users]]-Sales_Table[[#This Row],[Licenses Bought]])</f>
        <v>15</v>
      </c>
      <c r="E67" s="8">
        <f>IF(Sales_Table[[#This Row],[Sales Month]]=MAX(Sales_Table[Sales Month]),Sales_Table[[#This Row],[Upsell $ Per Non-Paying User]]*Sales_Table[[#This Row],[Non-Paying Users]],0)</f>
        <v>0</v>
      </c>
      <c r="F67" s="11"/>
      <c r="G67" s="11"/>
      <c r="I67" s="1"/>
      <c r="J67" s="1"/>
      <c r="K67">
        <v>37</v>
      </c>
      <c r="L67">
        <v>52</v>
      </c>
      <c r="M67" s="1">
        <v>43800</v>
      </c>
      <c r="N67" s="1">
        <v>44378</v>
      </c>
      <c r="O67">
        <v>19</v>
      </c>
      <c r="P67">
        <v>0</v>
      </c>
      <c r="Q67" s="1">
        <v>44256</v>
      </c>
      <c r="R67">
        <v>925</v>
      </c>
      <c r="S67" s="1"/>
    </row>
    <row r="68" spans="1:19" hidden="1">
      <c r="A68">
        <v>100005</v>
      </c>
      <c r="B68" t="s">
        <v>1</v>
      </c>
      <c r="C68" s="9">
        <v>25</v>
      </c>
      <c r="D68">
        <f>IF(Sales_Table[[#This Row],[Number of Users]]-Sales_Table[[#This Row],[Licenses Bought]]&lt;0,0,Sales_Table[[#This Row],[Number of Users]]-Sales_Table[[#This Row],[Licenses Bought]])</f>
        <v>11</v>
      </c>
      <c r="E68" s="8">
        <f>IF(Sales_Table[[#This Row],[Sales Month]]=MAX(Sales_Table[Sales Month]),Sales_Table[[#This Row],[Upsell $ Per Non-Paying User]]*Sales_Table[[#This Row],[Non-Paying Users]],0)</f>
        <v>0</v>
      </c>
      <c r="F68" s="13"/>
      <c r="G68" s="13"/>
      <c r="I68" s="1"/>
      <c r="J68" s="1"/>
      <c r="K68">
        <v>37</v>
      </c>
      <c r="L68">
        <v>48</v>
      </c>
      <c r="M68" s="1">
        <v>43800</v>
      </c>
      <c r="N68" s="1">
        <v>44378</v>
      </c>
      <c r="O68">
        <v>19</v>
      </c>
      <c r="P68">
        <v>0</v>
      </c>
      <c r="Q68" s="1">
        <v>44287</v>
      </c>
      <c r="R68">
        <v>925</v>
      </c>
      <c r="S68" s="1"/>
    </row>
    <row r="69" spans="1:19" hidden="1">
      <c r="A69">
        <v>100005</v>
      </c>
      <c r="B69" t="s">
        <v>1</v>
      </c>
      <c r="C69" s="10">
        <v>25</v>
      </c>
      <c r="D69">
        <f>IF(Sales_Table[[#This Row],[Number of Users]]-Sales_Table[[#This Row],[Licenses Bought]]&lt;0,0,Sales_Table[[#This Row],[Number of Users]]-Sales_Table[[#This Row],[Licenses Bought]])</f>
        <v>18</v>
      </c>
      <c r="E69" s="8">
        <f>IF(Sales_Table[[#This Row],[Sales Month]]=MAX(Sales_Table[Sales Month]),Sales_Table[[#This Row],[Upsell $ Per Non-Paying User]]*Sales_Table[[#This Row],[Non-Paying Users]],0)</f>
        <v>0</v>
      </c>
      <c r="F69" s="11"/>
      <c r="G69" s="11"/>
      <c r="I69" s="1"/>
      <c r="J69" s="1"/>
      <c r="K69">
        <v>37</v>
      </c>
      <c r="L69">
        <v>55</v>
      </c>
      <c r="M69" s="1">
        <v>43800</v>
      </c>
      <c r="N69" s="1">
        <v>44378</v>
      </c>
      <c r="O69">
        <v>19</v>
      </c>
      <c r="P69">
        <v>0</v>
      </c>
      <c r="Q69" s="1">
        <v>44317</v>
      </c>
      <c r="R69">
        <v>925</v>
      </c>
      <c r="S69" s="1"/>
    </row>
    <row r="70" spans="1:19" hidden="1">
      <c r="A70">
        <v>100005</v>
      </c>
      <c r="B70" t="s">
        <v>1</v>
      </c>
      <c r="C70" s="9">
        <v>25</v>
      </c>
      <c r="D70">
        <f>IF(Sales_Table[[#This Row],[Number of Users]]-Sales_Table[[#This Row],[Licenses Bought]]&lt;0,0,Sales_Table[[#This Row],[Number of Users]]-Sales_Table[[#This Row],[Licenses Bought]])</f>
        <v>6</v>
      </c>
      <c r="E70" s="8">
        <f>IF(Sales_Table[[#This Row],[Sales Month]]=MAX(Sales_Table[Sales Month]),Sales_Table[[#This Row],[Upsell $ Per Non-Paying User]]*Sales_Table[[#This Row],[Non-Paying Users]],0)</f>
        <v>150</v>
      </c>
      <c r="F70" s="13" t="s">
        <v>30</v>
      </c>
      <c r="G70" s="13" t="s">
        <v>33</v>
      </c>
      <c r="I70" s="1"/>
      <c r="J70" s="1"/>
      <c r="K70">
        <v>37</v>
      </c>
      <c r="L70">
        <v>43</v>
      </c>
      <c r="M70" s="1">
        <v>43800</v>
      </c>
      <c r="N70" s="1">
        <v>44378</v>
      </c>
      <c r="O70">
        <v>19</v>
      </c>
      <c r="P70">
        <v>0</v>
      </c>
      <c r="Q70" s="1">
        <v>44348</v>
      </c>
      <c r="R70">
        <v>925</v>
      </c>
      <c r="S70" s="1"/>
    </row>
    <row r="71" spans="1:19" hidden="1">
      <c r="A71">
        <v>100006</v>
      </c>
      <c r="B71" t="s">
        <v>3</v>
      </c>
      <c r="C71" s="10">
        <v>10</v>
      </c>
      <c r="D71">
        <f>IF(Sales_Table[[#This Row],[Number of Users]]-Sales_Table[[#This Row],[Licenses Bought]]&lt;0,0,Sales_Table[[#This Row],[Number of Users]]-Sales_Table[[#This Row],[Licenses Bought]])</f>
        <v>5</v>
      </c>
      <c r="E71" s="8">
        <f>IF(Sales_Table[[#This Row],[Sales Month]]=MAX(Sales_Table[Sales Month]),Sales_Table[[#This Row],[Upsell $ Per Non-Paying User]]*Sales_Table[[#This Row],[Non-Paying Users]],0)</f>
        <v>0</v>
      </c>
      <c r="F71" s="11"/>
      <c r="G71" s="11"/>
      <c r="K71">
        <v>0</v>
      </c>
      <c r="L71">
        <v>5</v>
      </c>
      <c r="M71" s="1">
        <v>43800</v>
      </c>
      <c r="N71" s="1">
        <v>44287</v>
      </c>
      <c r="O71">
        <v>16</v>
      </c>
      <c r="P71">
        <v>2</v>
      </c>
      <c r="Q71" s="1">
        <v>43800</v>
      </c>
      <c r="R71">
        <v>0</v>
      </c>
      <c r="S71" s="1"/>
    </row>
    <row r="72" spans="1:19" hidden="1">
      <c r="A72">
        <v>100006</v>
      </c>
      <c r="B72" t="s">
        <v>0</v>
      </c>
      <c r="C72" s="9">
        <v>10</v>
      </c>
      <c r="D72">
        <f>IF(Sales_Table[[#This Row],[Number of Users]]-Sales_Table[[#This Row],[Licenses Bought]]&lt;0,0,Sales_Table[[#This Row],[Number of Users]]-Sales_Table[[#This Row],[Licenses Bought]])</f>
        <v>5</v>
      </c>
      <c r="E72" s="8">
        <f>IF(Sales_Table[[#This Row],[Sales Month]]=MAX(Sales_Table[Sales Month]),Sales_Table[[#This Row],[Upsell $ Per Non-Paying User]]*Sales_Table[[#This Row],[Non-Paying Users]],0)</f>
        <v>0</v>
      </c>
      <c r="F72" s="13"/>
      <c r="G72" s="13"/>
      <c r="K72">
        <v>3</v>
      </c>
      <c r="L72">
        <v>8</v>
      </c>
      <c r="M72" s="1">
        <v>43800</v>
      </c>
      <c r="N72" s="1">
        <v>44287</v>
      </c>
      <c r="O72">
        <v>16</v>
      </c>
      <c r="P72">
        <v>2</v>
      </c>
      <c r="Q72" s="1">
        <v>43831</v>
      </c>
      <c r="R72">
        <v>30</v>
      </c>
      <c r="S72" s="1"/>
    </row>
    <row r="73" spans="1:19" hidden="1">
      <c r="A73">
        <v>100006</v>
      </c>
      <c r="B73" t="s">
        <v>0</v>
      </c>
      <c r="C73" s="10">
        <v>10</v>
      </c>
      <c r="D73">
        <f>IF(Sales_Table[[#This Row],[Number of Users]]-Sales_Table[[#This Row],[Licenses Bought]]&lt;0,0,Sales_Table[[#This Row],[Number of Users]]-Sales_Table[[#This Row],[Licenses Bought]])</f>
        <v>1</v>
      </c>
      <c r="E73" s="8">
        <f>IF(Sales_Table[[#This Row],[Sales Month]]=MAX(Sales_Table[Sales Month]),Sales_Table[[#This Row],[Upsell $ Per Non-Paying User]]*Sales_Table[[#This Row],[Non-Paying Users]],0)</f>
        <v>0</v>
      </c>
      <c r="F73" s="11"/>
      <c r="G73" s="11"/>
      <c r="K73">
        <v>5</v>
      </c>
      <c r="L73">
        <v>6</v>
      </c>
      <c r="M73" s="1">
        <v>43800</v>
      </c>
      <c r="N73" s="1">
        <v>44287</v>
      </c>
      <c r="O73">
        <v>16</v>
      </c>
      <c r="P73">
        <v>2</v>
      </c>
      <c r="Q73" s="1">
        <v>43862</v>
      </c>
      <c r="R73">
        <v>50</v>
      </c>
      <c r="S73" s="1"/>
    </row>
    <row r="74" spans="1:19" hidden="1">
      <c r="A74">
        <v>100006</v>
      </c>
      <c r="B74" t="s">
        <v>0</v>
      </c>
      <c r="C74" s="9">
        <v>10</v>
      </c>
      <c r="D74">
        <f>IF(Sales_Table[[#This Row],[Number of Users]]-Sales_Table[[#This Row],[Licenses Bought]]&lt;0,0,Sales_Table[[#This Row],[Number of Users]]-Sales_Table[[#This Row],[Licenses Bought]])</f>
        <v>2</v>
      </c>
      <c r="E74" s="8">
        <f>IF(Sales_Table[[#This Row],[Sales Month]]=MAX(Sales_Table[Sales Month]),Sales_Table[[#This Row],[Upsell $ Per Non-Paying User]]*Sales_Table[[#This Row],[Non-Paying Users]],0)</f>
        <v>0</v>
      </c>
      <c r="F74" s="13"/>
      <c r="G74" s="13"/>
      <c r="K74">
        <v>5</v>
      </c>
      <c r="L74">
        <v>7</v>
      </c>
      <c r="M74" s="1">
        <v>43800</v>
      </c>
      <c r="N74" s="1">
        <v>44287</v>
      </c>
      <c r="O74">
        <v>16</v>
      </c>
      <c r="P74">
        <v>2</v>
      </c>
      <c r="Q74" s="1">
        <v>43891</v>
      </c>
      <c r="R74">
        <v>50</v>
      </c>
      <c r="S74" s="1"/>
    </row>
    <row r="75" spans="1:19" hidden="1">
      <c r="A75">
        <v>100006</v>
      </c>
      <c r="B75" t="s">
        <v>0</v>
      </c>
      <c r="C75" s="10">
        <v>10</v>
      </c>
      <c r="D75">
        <f>IF(Sales_Table[[#This Row],[Number of Users]]-Sales_Table[[#This Row],[Licenses Bought]]&lt;0,0,Sales_Table[[#This Row],[Number of Users]]-Sales_Table[[#This Row],[Licenses Bought]])</f>
        <v>2</v>
      </c>
      <c r="E75" s="8">
        <f>IF(Sales_Table[[#This Row],[Sales Month]]=MAX(Sales_Table[Sales Month]),Sales_Table[[#This Row],[Upsell $ Per Non-Paying User]]*Sales_Table[[#This Row],[Non-Paying Users]],0)</f>
        <v>0</v>
      </c>
      <c r="F75" s="11"/>
      <c r="G75" s="11"/>
      <c r="K75">
        <v>5</v>
      </c>
      <c r="L75">
        <v>7</v>
      </c>
      <c r="M75" s="1">
        <v>43800</v>
      </c>
      <c r="N75" s="1">
        <v>44287</v>
      </c>
      <c r="O75">
        <v>16</v>
      </c>
      <c r="P75">
        <v>2</v>
      </c>
      <c r="Q75" s="1">
        <v>43922</v>
      </c>
      <c r="R75">
        <v>50</v>
      </c>
      <c r="S75" s="1"/>
    </row>
    <row r="76" spans="1:19" hidden="1">
      <c r="A76">
        <v>100006</v>
      </c>
      <c r="B76" t="s">
        <v>0</v>
      </c>
      <c r="C76" s="9">
        <v>10</v>
      </c>
      <c r="D76">
        <f>IF(Sales_Table[[#This Row],[Number of Users]]-Sales_Table[[#This Row],[Licenses Bought]]&lt;0,0,Sales_Table[[#This Row],[Number of Users]]-Sales_Table[[#This Row],[Licenses Bought]])</f>
        <v>0</v>
      </c>
      <c r="E76" s="8">
        <f>IF(Sales_Table[[#This Row],[Sales Month]]=MAX(Sales_Table[Sales Month]),Sales_Table[[#This Row],[Upsell $ Per Non-Paying User]]*Sales_Table[[#This Row],[Non-Paying Users]],0)</f>
        <v>0</v>
      </c>
      <c r="F76" s="13"/>
      <c r="G76" s="13"/>
      <c r="K76">
        <v>5</v>
      </c>
      <c r="L76">
        <v>5</v>
      </c>
      <c r="M76" s="1">
        <v>43800</v>
      </c>
      <c r="N76" s="1">
        <v>44287</v>
      </c>
      <c r="O76">
        <v>16</v>
      </c>
      <c r="P76">
        <v>2</v>
      </c>
      <c r="Q76" s="1">
        <v>43952</v>
      </c>
      <c r="R76">
        <v>50</v>
      </c>
      <c r="S76" s="1"/>
    </row>
    <row r="77" spans="1:19" hidden="1">
      <c r="A77">
        <v>100006</v>
      </c>
      <c r="B77" t="s">
        <v>0</v>
      </c>
      <c r="C77" s="10">
        <v>10</v>
      </c>
      <c r="D77">
        <f>IF(Sales_Table[[#This Row],[Number of Users]]-Sales_Table[[#This Row],[Licenses Bought]]&lt;0,0,Sales_Table[[#This Row],[Number of Users]]-Sales_Table[[#This Row],[Licenses Bought]])</f>
        <v>1</v>
      </c>
      <c r="E77" s="8">
        <f>IF(Sales_Table[[#This Row],[Sales Month]]=MAX(Sales_Table[Sales Month]),Sales_Table[[#This Row],[Upsell $ Per Non-Paying User]]*Sales_Table[[#This Row],[Non-Paying Users]],0)</f>
        <v>0</v>
      </c>
      <c r="F77" s="11"/>
      <c r="G77" s="11"/>
      <c r="K77">
        <v>5</v>
      </c>
      <c r="L77">
        <v>6</v>
      </c>
      <c r="M77" s="1">
        <v>43800</v>
      </c>
      <c r="N77" s="1">
        <v>44287</v>
      </c>
      <c r="O77">
        <v>16</v>
      </c>
      <c r="P77">
        <v>2</v>
      </c>
      <c r="Q77" s="1">
        <v>43983</v>
      </c>
      <c r="R77">
        <v>50</v>
      </c>
      <c r="S77" s="1"/>
    </row>
    <row r="78" spans="1:19" hidden="1">
      <c r="A78">
        <v>100006</v>
      </c>
      <c r="B78" t="s">
        <v>0</v>
      </c>
      <c r="C78" s="9">
        <v>10</v>
      </c>
      <c r="D78">
        <f>IF(Sales_Table[[#This Row],[Number of Users]]-Sales_Table[[#This Row],[Licenses Bought]]&lt;0,0,Sales_Table[[#This Row],[Number of Users]]-Sales_Table[[#This Row],[Licenses Bought]])</f>
        <v>0</v>
      </c>
      <c r="E78" s="8">
        <f>IF(Sales_Table[[#This Row],[Sales Month]]=MAX(Sales_Table[Sales Month]),Sales_Table[[#This Row],[Upsell $ Per Non-Paying User]]*Sales_Table[[#This Row],[Non-Paying Users]],0)</f>
        <v>0</v>
      </c>
      <c r="F78" s="13"/>
      <c r="G78" s="13"/>
      <c r="K78">
        <v>5</v>
      </c>
      <c r="L78">
        <v>4</v>
      </c>
      <c r="M78" s="1">
        <v>43800</v>
      </c>
      <c r="N78" s="1">
        <v>44287</v>
      </c>
      <c r="O78">
        <v>16</v>
      </c>
      <c r="P78">
        <v>2</v>
      </c>
      <c r="Q78" s="1">
        <v>44013</v>
      </c>
      <c r="R78">
        <v>50</v>
      </c>
      <c r="S78" s="1"/>
    </row>
    <row r="79" spans="1:19" hidden="1">
      <c r="A79">
        <v>100006</v>
      </c>
      <c r="B79" t="s">
        <v>0</v>
      </c>
      <c r="C79" s="10">
        <v>10</v>
      </c>
      <c r="D79">
        <f>IF(Sales_Table[[#This Row],[Number of Users]]-Sales_Table[[#This Row],[Licenses Bought]]&lt;0,0,Sales_Table[[#This Row],[Number of Users]]-Sales_Table[[#This Row],[Licenses Bought]])</f>
        <v>2</v>
      </c>
      <c r="E79" s="8">
        <f>IF(Sales_Table[[#This Row],[Sales Month]]=MAX(Sales_Table[Sales Month]),Sales_Table[[#This Row],[Upsell $ Per Non-Paying User]]*Sales_Table[[#This Row],[Non-Paying Users]],0)</f>
        <v>0</v>
      </c>
      <c r="F79" s="11"/>
      <c r="G79" s="11"/>
      <c r="K79">
        <v>5</v>
      </c>
      <c r="L79">
        <v>7</v>
      </c>
      <c r="M79" s="1">
        <v>43800</v>
      </c>
      <c r="N79" s="1">
        <v>44287</v>
      </c>
      <c r="O79">
        <v>16</v>
      </c>
      <c r="P79">
        <v>2</v>
      </c>
      <c r="Q79" s="1">
        <v>44044</v>
      </c>
      <c r="R79">
        <v>50</v>
      </c>
      <c r="S79" s="1"/>
    </row>
    <row r="80" spans="1:19" hidden="1">
      <c r="A80">
        <v>100006</v>
      </c>
      <c r="B80" t="s">
        <v>0</v>
      </c>
      <c r="C80" s="9">
        <v>10</v>
      </c>
      <c r="D80">
        <f>IF(Sales_Table[[#This Row],[Number of Users]]-Sales_Table[[#This Row],[Licenses Bought]]&lt;0,0,Sales_Table[[#This Row],[Number of Users]]-Sales_Table[[#This Row],[Licenses Bought]])</f>
        <v>1</v>
      </c>
      <c r="E80" s="8">
        <f>IF(Sales_Table[[#This Row],[Sales Month]]=MAX(Sales_Table[Sales Month]),Sales_Table[[#This Row],[Upsell $ Per Non-Paying User]]*Sales_Table[[#This Row],[Non-Paying Users]],0)</f>
        <v>0</v>
      </c>
      <c r="F80" s="13"/>
      <c r="G80" s="13"/>
      <c r="K80">
        <v>5</v>
      </c>
      <c r="L80">
        <v>6</v>
      </c>
      <c r="M80" s="1">
        <v>43800</v>
      </c>
      <c r="N80" s="1">
        <v>44287</v>
      </c>
      <c r="O80">
        <v>16</v>
      </c>
      <c r="P80">
        <v>2</v>
      </c>
      <c r="Q80" s="1">
        <v>44075</v>
      </c>
      <c r="R80">
        <v>50</v>
      </c>
      <c r="S80" s="1"/>
    </row>
    <row r="81" spans="1:19" hidden="1">
      <c r="A81">
        <v>100006</v>
      </c>
      <c r="B81" t="s">
        <v>0</v>
      </c>
      <c r="C81" s="10">
        <v>10</v>
      </c>
      <c r="D81">
        <f>IF(Sales_Table[[#This Row],[Number of Users]]-Sales_Table[[#This Row],[Licenses Bought]]&lt;0,0,Sales_Table[[#This Row],[Number of Users]]-Sales_Table[[#This Row],[Licenses Bought]])</f>
        <v>2</v>
      </c>
      <c r="E81" s="8">
        <f>IF(Sales_Table[[#This Row],[Sales Month]]=MAX(Sales_Table[Sales Month]),Sales_Table[[#This Row],[Upsell $ Per Non-Paying User]]*Sales_Table[[#This Row],[Non-Paying Users]],0)</f>
        <v>0</v>
      </c>
      <c r="F81" s="11"/>
      <c r="G81" s="11"/>
      <c r="K81">
        <v>5</v>
      </c>
      <c r="L81">
        <v>7</v>
      </c>
      <c r="M81" s="1">
        <v>43800</v>
      </c>
      <c r="N81" s="1">
        <v>44287</v>
      </c>
      <c r="O81">
        <v>16</v>
      </c>
      <c r="P81">
        <v>2</v>
      </c>
      <c r="Q81" s="1">
        <v>44105</v>
      </c>
      <c r="R81">
        <v>50</v>
      </c>
      <c r="S81" s="1"/>
    </row>
    <row r="82" spans="1:19" hidden="1">
      <c r="A82">
        <v>100006</v>
      </c>
      <c r="B82" t="s">
        <v>0</v>
      </c>
      <c r="C82" s="9">
        <v>10</v>
      </c>
      <c r="D82">
        <f>IF(Sales_Table[[#This Row],[Number of Users]]-Sales_Table[[#This Row],[Licenses Bought]]&lt;0,0,Sales_Table[[#This Row],[Number of Users]]-Sales_Table[[#This Row],[Licenses Bought]])</f>
        <v>2</v>
      </c>
      <c r="E82" s="8">
        <f>IF(Sales_Table[[#This Row],[Sales Month]]=MAX(Sales_Table[Sales Month]),Sales_Table[[#This Row],[Upsell $ Per Non-Paying User]]*Sales_Table[[#This Row],[Non-Paying Users]],0)</f>
        <v>0</v>
      </c>
      <c r="F82" s="13"/>
      <c r="G82" s="13"/>
      <c r="K82">
        <v>5</v>
      </c>
      <c r="L82">
        <v>7</v>
      </c>
      <c r="M82" s="1">
        <v>43800</v>
      </c>
      <c r="N82" s="1">
        <v>44287</v>
      </c>
      <c r="O82">
        <v>16</v>
      </c>
      <c r="P82">
        <v>2</v>
      </c>
      <c r="Q82" s="1">
        <v>44136</v>
      </c>
      <c r="R82">
        <v>50</v>
      </c>
      <c r="S82" s="1"/>
    </row>
    <row r="83" spans="1:19" hidden="1">
      <c r="A83">
        <v>100006</v>
      </c>
      <c r="B83" t="s">
        <v>0</v>
      </c>
      <c r="C83" s="10">
        <v>10</v>
      </c>
      <c r="D83">
        <f>IF(Sales_Table[[#This Row],[Number of Users]]-Sales_Table[[#This Row],[Licenses Bought]]&lt;0,0,Sales_Table[[#This Row],[Number of Users]]-Sales_Table[[#This Row],[Licenses Bought]])</f>
        <v>1</v>
      </c>
      <c r="E83" s="8">
        <f>IF(Sales_Table[[#This Row],[Sales Month]]=MAX(Sales_Table[Sales Month]),Sales_Table[[#This Row],[Upsell $ Per Non-Paying User]]*Sales_Table[[#This Row],[Non-Paying Users]],0)</f>
        <v>0</v>
      </c>
      <c r="F83" s="11"/>
      <c r="G83" s="11"/>
      <c r="K83">
        <v>5</v>
      </c>
      <c r="L83">
        <v>6</v>
      </c>
      <c r="M83" s="1">
        <v>43800</v>
      </c>
      <c r="N83" s="1">
        <v>44287</v>
      </c>
      <c r="O83">
        <v>16</v>
      </c>
      <c r="P83">
        <v>2</v>
      </c>
      <c r="Q83" s="1">
        <v>44166</v>
      </c>
      <c r="R83">
        <v>50</v>
      </c>
      <c r="S83" s="1"/>
    </row>
    <row r="84" spans="1:19" hidden="1">
      <c r="A84">
        <v>100006</v>
      </c>
      <c r="B84" t="s">
        <v>0</v>
      </c>
      <c r="C84" s="9">
        <v>10</v>
      </c>
      <c r="D84">
        <f>IF(Sales_Table[[#This Row],[Number of Users]]-Sales_Table[[#This Row],[Licenses Bought]]&lt;0,0,Sales_Table[[#This Row],[Number of Users]]-Sales_Table[[#This Row],[Licenses Bought]])</f>
        <v>2</v>
      </c>
      <c r="E84" s="8">
        <f>IF(Sales_Table[[#This Row],[Sales Month]]=MAX(Sales_Table[Sales Month]),Sales_Table[[#This Row],[Upsell $ Per Non-Paying User]]*Sales_Table[[#This Row],[Non-Paying Users]],0)</f>
        <v>0</v>
      </c>
      <c r="F84" s="13"/>
      <c r="G84" s="13"/>
      <c r="K84">
        <v>5</v>
      </c>
      <c r="L84">
        <v>7</v>
      </c>
      <c r="M84" s="1">
        <v>43800</v>
      </c>
      <c r="N84" s="1">
        <v>44287</v>
      </c>
      <c r="O84">
        <v>16</v>
      </c>
      <c r="P84">
        <v>2</v>
      </c>
      <c r="Q84" s="1">
        <v>44197</v>
      </c>
      <c r="R84">
        <v>50</v>
      </c>
      <c r="S84" s="1"/>
    </row>
    <row r="85" spans="1:19" hidden="1">
      <c r="A85">
        <v>100006</v>
      </c>
      <c r="B85" t="s">
        <v>0</v>
      </c>
      <c r="C85" s="10">
        <v>10</v>
      </c>
      <c r="D85">
        <f>IF(Sales_Table[[#This Row],[Number of Users]]-Sales_Table[[#This Row],[Licenses Bought]]&lt;0,0,Sales_Table[[#This Row],[Number of Users]]-Sales_Table[[#This Row],[Licenses Bought]])</f>
        <v>1</v>
      </c>
      <c r="E85" s="8">
        <f>IF(Sales_Table[[#This Row],[Sales Month]]=MAX(Sales_Table[Sales Month]),Sales_Table[[#This Row],[Upsell $ Per Non-Paying User]]*Sales_Table[[#This Row],[Non-Paying Users]],0)</f>
        <v>0</v>
      </c>
      <c r="F85" s="11"/>
      <c r="G85" s="11"/>
      <c r="K85">
        <v>5</v>
      </c>
      <c r="L85">
        <v>6</v>
      </c>
      <c r="M85" s="1">
        <v>43800</v>
      </c>
      <c r="N85" s="1">
        <v>44287</v>
      </c>
      <c r="O85">
        <v>16</v>
      </c>
      <c r="P85">
        <v>2</v>
      </c>
      <c r="Q85" s="1">
        <v>44228</v>
      </c>
      <c r="R85">
        <v>50</v>
      </c>
      <c r="S85" s="1"/>
    </row>
    <row r="86" spans="1:19" hidden="1">
      <c r="A86">
        <v>100006</v>
      </c>
      <c r="B86" t="s">
        <v>0</v>
      </c>
      <c r="C86" s="9">
        <v>10</v>
      </c>
      <c r="D86">
        <f>IF(Sales_Table[[#This Row],[Number of Users]]-Sales_Table[[#This Row],[Licenses Bought]]&lt;0,0,Sales_Table[[#This Row],[Number of Users]]-Sales_Table[[#This Row],[Licenses Bought]])</f>
        <v>1</v>
      </c>
      <c r="E86" s="8">
        <f>IF(Sales_Table[[#This Row],[Sales Month]]=MAX(Sales_Table[Sales Month]),Sales_Table[[#This Row],[Upsell $ Per Non-Paying User]]*Sales_Table[[#This Row],[Non-Paying Users]],0)</f>
        <v>0</v>
      </c>
      <c r="F86" s="13"/>
      <c r="G86" s="13"/>
      <c r="K86">
        <v>5</v>
      </c>
      <c r="L86">
        <v>6</v>
      </c>
      <c r="M86" s="1">
        <v>43800</v>
      </c>
      <c r="N86" s="1">
        <v>44287</v>
      </c>
      <c r="O86">
        <v>16</v>
      </c>
      <c r="P86">
        <v>2</v>
      </c>
      <c r="Q86" s="1">
        <v>44256</v>
      </c>
      <c r="R86">
        <v>50</v>
      </c>
      <c r="S86" s="1"/>
    </row>
    <row r="87" spans="1:19" hidden="1">
      <c r="A87">
        <v>100006</v>
      </c>
      <c r="B87" t="s">
        <v>0</v>
      </c>
      <c r="C87" s="10">
        <v>10</v>
      </c>
      <c r="D87">
        <f>IF(Sales_Table[[#This Row],[Number of Users]]-Sales_Table[[#This Row],[Licenses Bought]]&lt;0,0,Sales_Table[[#This Row],[Number of Users]]-Sales_Table[[#This Row],[Licenses Bought]])</f>
        <v>1</v>
      </c>
      <c r="E87" s="8">
        <f>IF(Sales_Table[[#This Row],[Sales Month]]=MAX(Sales_Table[Sales Month]),Sales_Table[[#This Row],[Upsell $ Per Non-Paying User]]*Sales_Table[[#This Row],[Non-Paying Users]],0)</f>
        <v>0</v>
      </c>
      <c r="F87" s="11"/>
      <c r="G87" s="11"/>
      <c r="K87">
        <v>5</v>
      </c>
      <c r="L87">
        <v>6</v>
      </c>
      <c r="M87" s="1">
        <v>43800</v>
      </c>
      <c r="N87" s="1">
        <v>44287</v>
      </c>
      <c r="O87">
        <v>16</v>
      </c>
      <c r="P87">
        <v>2</v>
      </c>
      <c r="Q87" s="1">
        <v>44287</v>
      </c>
      <c r="R87">
        <v>50</v>
      </c>
      <c r="S87" s="1"/>
    </row>
    <row r="88" spans="1:19" hidden="1">
      <c r="A88">
        <v>100007</v>
      </c>
      <c r="B88" t="s">
        <v>3</v>
      </c>
      <c r="C88" s="9">
        <v>10</v>
      </c>
      <c r="D88">
        <f>IF(Sales_Table[[#This Row],[Number of Users]]-Sales_Table[[#This Row],[Licenses Bought]]&lt;0,0,Sales_Table[[#This Row],[Number of Users]]-Sales_Table[[#This Row],[Licenses Bought]])</f>
        <v>555</v>
      </c>
      <c r="E88" s="8">
        <f>IF(Sales_Table[[#This Row],[Sales Month]]=MAX(Sales_Table[Sales Month]),Sales_Table[[#This Row],[Upsell $ Per Non-Paying User]]*Sales_Table[[#This Row],[Non-Paying Users]],0)</f>
        <v>0</v>
      </c>
      <c r="F88" s="13"/>
      <c r="G88" s="13"/>
      <c r="I88" s="1"/>
      <c r="J88" s="1"/>
      <c r="K88">
        <v>0</v>
      </c>
      <c r="L88">
        <v>555</v>
      </c>
      <c r="M88" s="1">
        <v>43831</v>
      </c>
      <c r="N88" s="1">
        <v>44378</v>
      </c>
      <c r="O88">
        <v>18</v>
      </c>
      <c r="P88">
        <v>0</v>
      </c>
      <c r="Q88" s="1">
        <v>43831</v>
      </c>
      <c r="R88">
        <v>0</v>
      </c>
      <c r="S88" s="1"/>
    </row>
    <row r="89" spans="1:19" hidden="1">
      <c r="A89">
        <v>100007</v>
      </c>
      <c r="B89" t="s">
        <v>2</v>
      </c>
      <c r="C89" s="10">
        <v>27</v>
      </c>
      <c r="D89">
        <f>IF(Sales_Table[[#This Row],[Number of Users]]-Sales_Table[[#This Row],[Licenses Bought]]&lt;0,0,Sales_Table[[#This Row],[Number of Users]]-Sales_Table[[#This Row],[Licenses Bought]])</f>
        <v>28</v>
      </c>
      <c r="E89" s="8">
        <f>IF(Sales_Table[[#This Row],[Sales Month]]=MAX(Sales_Table[Sales Month]),Sales_Table[[#This Row],[Upsell $ Per Non-Paying User]]*Sales_Table[[#This Row],[Non-Paying Users]],0)</f>
        <v>0</v>
      </c>
      <c r="F89" s="11"/>
      <c r="G89" s="11"/>
      <c r="H89">
        <v>12</v>
      </c>
      <c r="I89" s="1">
        <v>44378</v>
      </c>
      <c r="J89" s="1">
        <v>44742</v>
      </c>
      <c r="K89">
        <v>600</v>
      </c>
      <c r="L89">
        <v>628</v>
      </c>
      <c r="M89" s="1">
        <v>43831</v>
      </c>
      <c r="N89" s="1">
        <v>44378</v>
      </c>
      <c r="O89">
        <v>18</v>
      </c>
      <c r="P89">
        <v>0</v>
      </c>
      <c r="Q89" s="1">
        <v>43862</v>
      </c>
      <c r="R89">
        <v>4710</v>
      </c>
      <c r="S89" s="1"/>
    </row>
    <row r="90" spans="1:19" hidden="1">
      <c r="A90">
        <v>100007</v>
      </c>
      <c r="B90" t="s">
        <v>2</v>
      </c>
      <c r="C90" s="9">
        <v>27</v>
      </c>
      <c r="D90">
        <f>IF(Sales_Table[[#This Row],[Number of Users]]-Sales_Table[[#This Row],[Licenses Bought]]&lt;0,0,Sales_Table[[#This Row],[Number of Users]]-Sales_Table[[#This Row],[Licenses Bought]])</f>
        <v>39</v>
      </c>
      <c r="E90" s="8">
        <f>IF(Sales_Table[[#This Row],[Sales Month]]=MAX(Sales_Table[Sales Month]),Sales_Table[[#This Row],[Upsell $ Per Non-Paying User]]*Sales_Table[[#This Row],[Non-Paying Users]],0)</f>
        <v>0</v>
      </c>
      <c r="F90" s="13"/>
      <c r="G90" s="13"/>
      <c r="H90">
        <v>12</v>
      </c>
      <c r="I90" s="1">
        <v>44378</v>
      </c>
      <c r="J90" s="1">
        <v>44742</v>
      </c>
      <c r="K90">
        <v>600</v>
      </c>
      <c r="L90">
        <v>639</v>
      </c>
      <c r="M90" s="1">
        <v>43831</v>
      </c>
      <c r="N90" s="1">
        <v>44378</v>
      </c>
      <c r="O90">
        <v>18</v>
      </c>
      <c r="P90">
        <v>0</v>
      </c>
      <c r="Q90" s="1">
        <v>43891</v>
      </c>
      <c r="R90">
        <v>10110</v>
      </c>
      <c r="S90" s="1"/>
    </row>
    <row r="91" spans="1:19" hidden="1">
      <c r="A91">
        <v>100007</v>
      </c>
      <c r="B91" t="s">
        <v>2</v>
      </c>
      <c r="C91" s="10">
        <v>27</v>
      </c>
      <c r="D91">
        <f>IF(Sales_Table[[#This Row],[Number of Users]]-Sales_Table[[#This Row],[Licenses Bought]]&lt;0,0,Sales_Table[[#This Row],[Number of Users]]-Sales_Table[[#This Row],[Licenses Bought]])</f>
        <v>39</v>
      </c>
      <c r="E91" s="8">
        <f>IF(Sales_Table[[#This Row],[Sales Month]]=MAX(Sales_Table[Sales Month]),Sales_Table[[#This Row],[Upsell $ Per Non-Paying User]]*Sales_Table[[#This Row],[Non-Paying Users]],0)</f>
        <v>0</v>
      </c>
      <c r="F91" s="11"/>
      <c r="G91" s="11"/>
      <c r="H91">
        <v>12</v>
      </c>
      <c r="I91" s="1">
        <v>44378</v>
      </c>
      <c r="J91" s="1">
        <v>44742</v>
      </c>
      <c r="K91">
        <v>600</v>
      </c>
      <c r="L91">
        <v>639</v>
      </c>
      <c r="M91" s="1">
        <v>43831</v>
      </c>
      <c r="N91" s="1">
        <v>44378</v>
      </c>
      <c r="O91">
        <v>18</v>
      </c>
      <c r="P91">
        <v>0</v>
      </c>
      <c r="Q91" s="1">
        <v>43922</v>
      </c>
      <c r="R91">
        <v>16080</v>
      </c>
      <c r="S91" s="1"/>
    </row>
    <row r="92" spans="1:19" hidden="1">
      <c r="A92">
        <v>100007</v>
      </c>
      <c r="B92" t="s">
        <v>2</v>
      </c>
      <c r="C92" s="9">
        <v>27</v>
      </c>
      <c r="D92">
        <f>IF(Sales_Table[[#This Row],[Number of Users]]-Sales_Table[[#This Row],[Licenses Bought]]&lt;0,0,Sales_Table[[#This Row],[Number of Users]]-Sales_Table[[#This Row],[Licenses Bought]])</f>
        <v>58</v>
      </c>
      <c r="E92" s="8">
        <f>IF(Sales_Table[[#This Row],[Sales Month]]=MAX(Sales_Table[Sales Month]),Sales_Table[[#This Row],[Upsell $ Per Non-Paying User]]*Sales_Table[[#This Row],[Non-Paying Users]],0)</f>
        <v>0</v>
      </c>
      <c r="F92" s="13"/>
      <c r="G92" s="13"/>
      <c r="H92">
        <v>12</v>
      </c>
      <c r="I92" s="1">
        <v>44378</v>
      </c>
      <c r="J92" s="1">
        <v>44742</v>
      </c>
      <c r="K92">
        <v>600</v>
      </c>
      <c r="L92">
        <v>658</v>
      </c>
      <c r="M92" s="1">
        <v>43831</v>
      </c>
      <c r="N92" s="1">
        <v>44378</v>
      </c>
      <c r="O92">
        <v>18</v>
      </c>
      <c r="P92">
        <v>0</v>
      </c>
      <c r="Q92" s="1">
        <v>43952</v>
      </c>
      <c r="R92">
        <v>18000</v>
      </c>
      <c r="S92" s="1"/>
    </row>
    <row r="93" spans="1:19" hidden="1">
      <c r="A93">
        <v>100007</v>
      </c>
      <c r="B93" t="s">
        <v>2</v>
      </c>
      <c r="C93" s="10">
        <v>27</v>
      </c>
      <c r="D93">
        <f>IF(Sales_Table[[#This Row],[Number of Users]]-Sales_Table[[#This Row],[Licenses Bought]]&lt;0,0,Sales_Table[[#This Row],[Number of Users]]-Sales_Table[[#This Row],[Licenses Bought]])</f>
        <v>53</v>
      </c>
      <c r="E93" s="8">
        <f>IF(Sales_Table[[#This Row],[Sales Month]]=MAX(Sales_Table[Sales Month]),Sales_Table[[#This Row],[Upsell $ Per Non-Paying User]]*Sales_Table[[#This Row],[Non-Paying Users]],0)</f>
        <v>0</v>
      </c>
      <c r="F93" s="11"/>
      <c r="G93" s="11"/>
      <c r="H93">
        <v>12</v>
      </c>
      <c r="I93" s="1">
        <v>44378</v>
      </c>
      <c r="J93" s="1">
        <v>44742</v>
      </c>
      <c r="K93">
        <v>600</v>
      </c>
      <c r="L93">
        <v>653</v>
      </c>
      <c r="M93" s="1">
        <v>43831</v>
      </c>
      <c r="N93" s="1">
        <v>44378</v>
      </c>
      <c r="O93">
        <v>18</v>
      </c>
      <c r="P93">
        <v>0</v>
      </c>
      <c r="Q93" s="1">
        <v>43983</v>
      </c>
      <c r="R93">
        <v>18000</v>
      </c>
      <c r="S93" s="1"/>
    </row>
    <row r="94" spans="1:19" hidden="1">
      <c r="A94">
        <v>100007</v>
      </c>
      <c r="B94" t="s">
        <v>2</v>
      </c>
      <c r="C94" s="9">
        <v>27</v>
      </c>
      <c r="D94">
        <f>IF(Sales_Table[[#This Row],[Number of Users]]-Sales_Table[[#This Row],[Licenses Bought]]&lt;0,0,Sales_Table[[#This Row],[Number of Users]]-Sales_Table[[#This Row],[Licenses Bought]])</f>
        <v>46</v>
      </c>
      <c r="E94" s="8">
        <f>IF(Sales_Table[[#This Row],[Sales Month]]=MAX(Sales_Table[Sales Month]),Sales_Table[[#This Row],[Upsell $ Per Non-Paying User]]*Sales_Table[[#This Row],[Non-Paying Users]],0)</f>
        <v>0</v>
      </c>
      <c r="F94" s="13"/>
      <c r="G94" s="13"/>
      <c r="H94">
        <v>12</v>
      </c>
      <c r="I94" s="1">
        <v>44378</v>
      </c>
      <c r="J94" s="1">
        <v>44742</v>
      </c>
      <c r="K94">
        <v>600</v>
      </c>
      <c r="L94">
        <v>646</v>
      </c>
      <c r="M94" s="1">
        <v>43831</v>
      </c>
      <c r="N94" s="1">
        <v>44378</v>
      </c>
      <c r="O94">
        <v>18</v>
      </c>
      <c r="P94">
        <v>0</v>
      </c>
      <c r="Q94" s="1">
        <v>44013</v>
      </c>
      <c r="R94">
        <v>18000</v>
      </c>
      <c r="S94" s="1"/>
    </row>
    <row r="95" spans="1:19" hidden="1">
      <c r="A95">
        <v>100007</v>
      </c>
      <c r="B95" t="s">
        <v>2</v>
      </c>
      <c r="C95" s="10">
        <v>27</v>
      </c>
      <c r="D95">
        <f>IF(Sales_Table[[#This Row],[Number of Users]]-Sales_Table[[#This Row],[Licenses Bought]]&lt;0,0,Sales_Table[[#This Row],[Number of Users]]-Sales_Table[[#This Row],[Licenses Bought]])</f>
        <v>43</v>
      </c>
      <c r="E95" s="8">
        <f>IF(Sales_Table[[#This Row],[Sales Month]]=MAX(Sales_Table[Sales Month]),Sales_Table[[#This Row],[Upsell $ Per Non-Paying User]]*Sales_Table[[#This Row],[Non-Paying Users]],0)</f>
        <v>0</v>
      </c>
      <c r="F95" s="11"/>
      <c r="G95" s="11"/>
      <c r="H95">
        <v>12</v>
      </c>
      <c r="I95" s="1">
        <v>44378</v>
      </c>
      <c r="J95" s="1">
        <v>44742</v>
      </c>
      <c r="K95">
        <v>600</v>
      </c>
      <c r="L95">
        <v>643</v>
      </c>
      <c r="M95" s="1">
        <v>43831</v>
      </c>
      <c r="N95" s="1">
        <v>44378</v>
      </c>
      <c r="O95">
        <v>18</v>
      </c>
      <c r="P95">
        <v>0</v>
      </c>
      <c r="Q95" s="1">
        <v>44044</v>
      </c>
      <c r="R95">
        <v>18000</v>
      </c>
      <c r="S95" s="1"/>
    </row>
    <row r="96" spans="1:19" hidden="1">
      <c r="A96">
        <v>100007</v>
      </c>
      <c r="B96" t="s">
        <v>2</v>
      </c>
      <c r="C96" s="9">
        <v>27</v>
      </c>
      <c r="D96">
        <f>IF(Sales_Table[[#This Row],[Number of Users]]-Sales_Table[[#This Row],[Licenses Bought]]&lt;0,0,Sales_Table[[#This Row],[Number of Users]]-Sales_Table[[#This Row],[Licenses Bought]])</f>
        <v>56</v>
      </c>
      <c r="E96" s="8">
        <f>IF(Sales_Table[[#This Row],[Sales Month]]=MAX(Sales_Table[Sales Month]),Sales_Table[[#This Row],[Upsell $ Per Non-Paying User]]*Sales_Table[[#This Row],[Non-Paying Users]],0)</f>
        <v>0</v>
      </c>
      <c r="F96" s="13"/>
      <c r="G96" s="13"/>
      <c r="H96">
        <v>12</v>
      </c>
      <c r="I96" s="1">
        <v>44378</v>
      </c>
      <c r="J96" s="1">
        <v>44742</v>
      </c>
      <c r="K96">
        <v>600</v>
      </c>
      <c r="L96">
        <v>656</v>
      </c>
      <c r="M96" s="1">
        <v>43831</v>
      </c>
      <c r="N96" s="1">
        <v>44378</v>
      </c>
      <c r="O96">
        <v>18</v>
      </c>
      <c r="P96">
        <v>0</v>
      </c>
      <c r="Q96" s="1">
        <v>44075</v>
      </c>
      <c r="R96">
        <v>18000</v>
      </c>
      <c r="S96" s="1"/>
    </row>
    <row r="97" spans="1:19" hidden="1">
      <c r="A97">
        <v>100007</v>
      </c>
      <c r="B97" t="s">
        <v>2</v>
      </c>
      <c r="C97" s="10">
        <v>27</v>
      </c>
      <c r="D97">
        <f>IF(Sales_Table[[#This Row],[Number of Users]]-Sales_Table[[#This Row],[Licenses Bought]]&lt;0,0,Sales_Table[[#This Row],[Number of Users]]-Sales_Table[[#This Row],[Licenses Bought]])</f>
        <v>40</v>
      </c>
      <c r="E97" s="8">
        <f>IF(Sales_Table[[#This Row],[Sales Month]]=MAX(Sales_Table[Sales Month]),Sales_Table[[#This Row],[Upsell $ Per Non-Paying User]]*Sales_Table[[#This Row],[Non-Paying Users]],0)</f>
        <v>0</v>
      </c>
      <c r="F97" s="11"/>
      <c r="G97" s="11"/>
      <c r="H97">
        <v>12</v>
      </c>
      <c r="I97" s="1">
        <v>44378</v>
      </c>
      <c r="J97" s="1">
        <v>44742</v>
      </c>
      <c r="K97">
        <v>600</v>
      </c>
      <c r="L97">
        <v>640</v>
      </c>
      <c r="M97" s="1">
        <v>43831</v>
      </c>
      <c r="N97" s="1">
        <v>44378</v>
      </c>
      <c r="O97">
        <v>18</v>
      </c>
      <c r="P97">
        <v>0</v>
      </c>
      <c r="Q97" s="1">
        <v>44105</v>
      </c>
      <c r="R97">
        <v>18000</v>
      </c>
      <c r="S97" s="1"/>
    </row>
    <row r="98" spans="1:19" hidden="1">
      <c r="A98">
        <v>100007</v>
      </c>
      <c r="B98" t="s">
        <v>2</v>
      </c>
      <c r="C98" s="9">
        <v>27</v>
      </c>
      <c r="D98">
        <f>IF(Sales_Table[[#This Row],[Number of Users]]-Sales_Table[[#This Row],[Licenses Bought]]&lt;0,0,Sales_Table[[#This Row],[Number of Users]]-Sales_Table[[#This Row],[Licenses Bought]])</f>
        <v>36</v>
      </c>
      <c r="E98" s="8">
        <f>IF(Sales_Table[[#This Row],[Sales Month]]=MAX(Sales_Table[Sales Month]),Sales_Table[[#This Row],[Upsell $ Per Non-Paying User]]*Sales_Table[[#This Row],[Non-Paying Users]],0)</f>
        <v>0</v>
      </c>
      <c r="F98" s="13"/>
      <c r="G98" s="13"/>
      <c r="H98">
        <v>12</v>
      </c>
      <c r="I98" s="1">
        <v>44378</v>
      </c>
      <c r="J98" s="1">
        <v>44742</v>
      </c>
      <c r="K98">
        <v>600</v>
      </c>
      <c r="L98">
        <v>636</v>
      </c>
      <c r="M98" s="1">
        <v>43831</v>
      </c>
      <c r="N98" s="1">
        <v>44378</v>
      </c>
      <c r="O98">
        <v>18</v>
      </c>
      <c r="P98">
        <v>0</v>
      </c>
      <c r="Q98" s="1">
        <v>44136</v>
      </c>
      <c r="R98">
        <v>18000</v>
      </c>
      <c r="S98" s="1"/>
    </row>
    <row r="99" spans="1:19" hidden="1">
      <c r="A99">
        <v>100007</v>
      </c>
      <c r="B99" t="s">
        <v>2</v>
      </c>
      <c r="C99" s="10">
        <v>27</v>
      </c>
      <c r="D99">
        <f>IF(Sales_Table[[#This Row],[Number of Users]]-Sales_Table[[#This Row],[Licenses Bought]]&lt;0,0,Sales_Table[[#This Row],[Number of Users]]-Sales_Table[[#This Row],[Licenses Bought]])</f>
        <v>41</v>
      </c>
      <c r="E99" s="8">
        <f>IF(Sales_Table[[#This Row],[Sales Month]]=MAX(Sales_Table[Sales Month]),Sales_Table[[#This Row],[Upsell $ Per Non-Paying User]]*Sales_Table[[#This Row],[Non-Paying Users]],0)</f>
        <v>0</v>
      </c>
      <c r="F99" s="11"/>
      <c r="G99" s="11"/>
      <c r="H99">
        <v>12</v>
      </c>
      <c r="I99" s="1">
        <v>44378</v>
      </c>
      <c r="J99" s="1">
        <v>44742</v>
      </c>
      <c r="K99">
        <v>600</v>
      </c>
      <c r="L99">
        <v>641</v>
      </c>
      <c r="M99" s="1">
        <v>43831</v>
      </c>
      <c r="N99" s="1">
        <v>44378</v>
      </c>
      <c r="O99">
        <v>18</v>
      </c>
      <c r="P99">
        <v>0</v>
      </c>
      <c r="Q99" s="1">
        <v>44166</v>
      </c>
      <c r="R99">
        <v>18000</v>
      </c>
      <c r="S99" s="1"/>
    </row>
    <row r="100" spans="1:19" hidden="1">
      <c r="A100">
        <v>100007</v>
      </c>
      <c r="B100" t="s">
        <v>2</v>
      </c>
      <c r="C100" s="9">
        <v>27</v>
      </c>
      <c r="D100">
        <f>IF(Sales_Table[[#This Row],[Number of Users]]-Sales_Table[[#This Row],[Licenses Bought]]&lt;0,0,Sales_Table[[#This Row],[Number of Users]]-Sales_Table[[#This Row],[Licenses Bought]])</f>
        <v>57</v>
      </c>
      <c r="E100" s="8">
        <f>IF(Sales_Table[[#This Row],[Sales Month]]=MAX(Sales_Table[Sales Month]),Sales_Table[[#This Row],[Upsell $ Per Non-Paying User]]*Sales_Table[[#This Row],[Non-Paying Users]],0)</f>
        <v>0</v>
      </c>
      <c r="F100" s="13"/>
      <c r="G100" s="13"/>
      <c r="H100">
        <v>12</v>
      </c>
      <c r="I100" s="1">
        <v>44378</v>
      </c>
      <c r="J100" s="1">
        <v>44742</v>
      </c>
      <c r="K100">
        <v>600</v>
      </c>
      <c r="L100">
        <v>657</v>
      </c>
      <c r="M100" s="1">
        <v>43831</v>
      </c>
      <c r="N100" s="1">
        <v>44378</v>
      </c>
      <c r="O100">
        <v>18</v>
      </c>
      <c r="P100">
        <v>0</v>
      </c>
      <c r="Q100" s="1">
        <v>44197</v>
      </c>
      <c r="R100">
        <v>18000</v>
      </c>
      <c r="S100" s="1"/>
    </row>
    <row r="101" spans="1:19" hidden="1">
      <c r="A101">
        <v>100007</v>
      </c>
      <c r="B101" t="s">
        <v>2</v>
      </c>
      <c r="C101" s="10">
        <v>27</v>
      </c>
      <c r="D101">
        <f>IF(Sales_Table[[#This Row],[Number of Users]]-Sales_Table[[#This Row],[Licenses Bought]]&lt;0,0,Sales_Table[[#This Row],[Number of Users]]-Sales_Table[[#This Row],[Licenses Bought]])</f>
        <v>42</v>
      </c>
      <c r="E101" s="8">
        <f>IF(Sales_Table[[#This Row],[Sales Month]]=MAX(Sales_Table[Sales Month]),Sales_Table[[#This Row],[Upsell $ Per Non-Paying User]]*Sales_Table[[#This Row],[Non-Paying Users]],0)</f>
        <v>0</v>
      </c>
      <c r="F101" s="11"/>
      <c r="G101" s="11"/>
      <c r="H101">
        <v>12</v>
      </c>
      <c r="I101" s="1">
        <v>44378</v>
      </c>
      <c r="J101" s="1">
        <v>44742</v>
      </c>
      <c r="K101">
        <v>600</v>
      </c>
      <c r="L101">
        <v>642</v>
      </c>
      <c r="M101" s="1">
        <v>43831</v>
      </c>
      <c r="N101" s="1">
        <v>44378</v>
      </c>
      <c r="O101">
        <v>18</v>
      </c>
      <c r="P101">
        <v>0</v>
      </c>
      <c r="Q101" s="1">
        <v>44228</v>
      </c>
      <c r="R101">
        <v>18000</v>
      </c>
      <c r="S101" s="1"/>
    </row>
    <row r="102" spans="1:19" hidden="1">
      <c r="A102">
        <v>100007</v>
      </c>
      <c r="B102" t="s">
        <v>2</v>
      </c>
      <c r="C102" s="9">
        <v>27</v>
      </c>
      <c r="D102">
        <f>IF(Sales_Table[[#This Row],[Number of Users]]-Sales_Table[[#This Row],[Licenses Bought]]&lt;0,0,Sales_Table[[#This Row],[Number of Users]]-Sales_Table[[#This Row],[Licenses Bought]])</f>
        <v>55</v>
      </c>
      <c r="E102" s="8">
        <f>IF(Sales_Table[[#This Row],[Sales Month]]=MAX(Sales_Table[Sales Month]),Sales_Table[[#This Row],[Upsell $ Per Non-Paying User]]*Sales_Table[[#This Row],[Non-Paying Users]],0)</f>
        <v>0</v>
      </c>
      <c r="F102" s="13"/>
      <c r="G102" s="13"/>
      <c r="H102">
        <v>12</v>
      </c>
      <c r="I102" s="1">
        <v>44378</v>
      </c>
      <c r="J102" s="1">
        <v>44742</v>
      </c>
      <c r="K102">
        <v>600</v>
      </c>
      <c r="L102">
        <v>655</v>
      </c>
      <c r="M102" s="1">
        <v>43831</v>
      </c>
      <c r="N102" s="1">
        <v>44378</v>
      </c>
      <c r="O102">
        <v>18</v>
      </c>
      <c r="P102">
        <v>0</v>
      </c>
      <c r="Q102" s="1">
        <v>44256</v>
      </c>
      <c r="R102">
        <v>18000</v>
      </c>
      <c r="S102" s="1"/>
    </row>
    <row r="103" spans="1:19" hidden="1">
      <c r="A103">
        <v>100007</v>
      </c>
      <c r="B103" t="s">
        <v>2</v>
      </c>
      <c r="C103" s="10">
        <v>27</v>
      </c>
      <c r="D103">
        <f>IF(Sales_Table[[#This Row],[Number of Users]]-Sales_Table[[#This Row],[Licenses Bought]]&lt;0,0,Sales_Table[[#This Row],[Number of Users]]-Sales_Table[[#This Row],[Licenses Bought]])</f>
        <v>77</v>
      </c>
      <c r="E103" s="8">
        <f>IF(Sales_Table[[#This Row],[Sales Month]]=MAX(Sales_Table[Sales Month]),Sales_Table[[#This Row],[Upsell $ Per Non-Paying User]]*Sales_Table[[#This Row],[Non-Paying Users]],0)</f>
        <v>0</v>
      </c>
      <c r="F103" s="11"/>
      <c r="G103" s="11"/>
      <c r="H103">
        <v>12</v>
      </c>
      <c r="I103" s="1">
        <v>44378</v>
      </c>
      <c r="J103" s="1">
        <v>44742</v>
      </c>
      <c r="K103">
        <v>600</v>
      </c>
      <c r="L103">
        <v>677</v>
      </c>
      <c r="M103" s="1">
        <v>43831</v>
      </c>
      <c r="N103" s="1">
        <v>44378</v>
      </c>
      <c r="O103">
        <v>18</v>
      </c>
      <c r="P103">
        <v>0</v>
      </c>
      <c r="Q103" s="1">
        <v>44287</v>
      </c>
      <c r="R103">
        <v>18000</v>
      </c>
      <c r="S103" s="1"/>
    </row>
    <row r="104" spans="1:19" hidden="1">
      <c r="A104">
        <v>100007</v>
      </c>
      <c r="B104" t="s">
        <v>2</v>
      </c>
      <c r="C104" s="9">
        <v>27</v>
      </c>
      <c r="D104">
        <f>IF(Sales_Table[[#This Row],[Number of Users]]-Sales_Table[[#This Row],[Licenses Bought]]&lt;0,0,Sales_Table[[#This Row],[Number of Users]]-Sales_Table[[#This Row],[Licenses Bought]])</f>
        <v>82</v>
      </c>
      <c r="E104" s="8">
        <f>IF(Sales_Table[[#This Row],[Sales Month]]=MAX(Sales_Table[Sales Month]),Sales_Table[[#This Row],[Upsell $ Per Non-Paying User]]*Sales_Table[[#This Row],[Non-Paying Users]],0)</f>
        <v>0</v>
      </c>
      <c r="F104" s="13"/>
      <c r="G104" s="13"/>
      <c r="H104">
        <v>12</v>
      </c>
      <c r="I104" s="1">
        <v>44378</v>
      </c>
      <c r="J104" s="1">
        <v>44742</v>
      </c>
      <c r="K104">
        <v>600</v>
      </c>
      <c r="L104">
        <v>682</v>
      </c>
      <c r="M104" s="1">
        <v>43831</v>
      </c>
      <c r="N104" s="1">
        <v>44378</v>
      </c>
      <c r="O104">
        <v>18</v>
      </c>
      <c r="P104">
        <v>0</v>
      </c>
      <c r="Q104" s="1">
        <v>44317</v>
      </c>
      <c r="R104">
        <v>18000</v>
      </c>
      <c r="S104" s="1"/>
    </row>
    <row r="105" spans="1:19" hidden="1">
      <c r="A105">
        <v>100007</v>
      </c>
      <c r="B105" t="s">
        <v>2</v>
      </c>
      <c r="C105" s="10">
        <v>27</v>
      </c>
      <c r="D105">
        <f>IF(Sales_Table[[#This Row],[Number of Users]]-Sales_Table[[#This Row],[Licenses Bought]]&lt;0,0,Sales_Table[[#This Row],[Number of Users]]-Sales_Table[[#This Row],[Licenses Bought]])</f>
        <v>87</v>
      </c>
      <c r="E105" s="8">
        <f>IF(Sales_Table[[#This Row],[Sales Month]]=MAX(Sales_Table[Sales Month]),Sales_Table[[#This Row],[Upsell $ Per Non-Paying User]]*Sales_Table[[#This Row],[Non-Paying Users]],0)</f>
        <v>2349</v>
      </c>
      <c r="F105" s="11" t="s">
        <v>31</v>
      </c>
      <c r="G105" s="11" t="s">
        <v>34</v>
      </c>
      <c r="H105">
        <v>12</v>
      </c>
      <c r="I105" s="1">
        <v>44378</v>
      </c>
      <c r="J105" s="1">
        <v>44742</v>
      </c>
      <c r="K105">
        <v>600</v>
      </c>
      <c r="L105">
        <v>687</v>
      </c>
      <c r="M105" s="1">
        <v>43831</v>
      </c>
      <c r="N105" s="1">
        <v>44378</v>
      </c>
      <c r="O105">
        <v>18</v>
      </c>
      <c r="P105">
        <v>0</v>
      </c>
      <c r="Q105" s="1">
        <v>44348</v>
      </c>
      <c r="R105">
        <v>18000</v>
      </c>
      <c r="S105" s="1"/>
    </row>
    <row r="106" spans="1:19" hidden="1">
      <c r="A106">
        <v>100008</v>
      </c>
      <c r="B106" t="s">
        <v>3</v>
      </c>
      <c r="C106" s="9">
        <v>10</v>
      </c>
      <c r="D106">
        <f>IF(Sales_Table[[#This Row],[Number of Users]]-Sales_Table[[#This Row],[Licenses Bought]]&lt;0,0,Sales_Table[[#This Row],[Number of Users]]-Sales_Table[[#This Row],[Licenses Bought]])</f>
        <v>2</v>
      </c>
      <c r="E106" s="8">
        <f>IF(Sales_Table[[#This Row],[Sales Month]]=MAX(Sales_Table[Sales Month]),Sales_Table[[#This Row],[Upsell $ Per Non-Paying User]]*Sales_Table[[#This Row],[Non-Paying Users]],0)</f>
        <v>0</v>
      </c>
      <c r="F106" s="13"/>
      <c r="G106" s="13"/>
      <c r="I106" s="1"/>
      <c r="J106" s="1"/>
      <c r="K106">
        <v>0</v>
      </c>
      <c r="L106">
        <v>2</v>
      </c>
      <c r="M106" s="1">
        <v>43831</v>
      </c>
      <c r="N106" s="1">
        <v>44378</v>
      </c>
      <c r="O106">
        <v>18</v>
      </c>
      <c r="P106">
        <v>0</v>
      </c>
      <c r="Q106" s="1">
        <v>43831</v>
      </c>
      <c r="R106">
        <v>0</v>
      </c>
      <c r="S106" s="1"/>
    </row>
    <row r="107" spans="1:19" hidden="1">
      <c r="A107">
        <v>100008</v>
      </c>
      <c r="B107" t="s">
        <v>0</v>
      </c>
      <c r="C107" s="10">
        <v>10</v>
      </c>
      <c r="D107">
        <f>IF(Sales_Table[[#This Row],[Number of Users]]-Sales_Table[[#This Row],[Licenses Bought]]&lt;0,0,Sales_Table[[#This Row],[Number of Users]]-Sales_Table[[#This Row],[Licenses Bought]])</f>
        <v>1</v>
      </c>
      <c r="E107" s="8">
        <f>IF(Sales_Table[[#This Row],[Sales Month]]=MAX(Sales_Table[Sales Month]),Sales_Table[[#This Row],[Upsell $ Per Non-Paying User]]*Sales_Table[[#This Row],[Non-Paying Users]],0)</f>
        <v>0</v>
      </c>
      <c r="F107" s="11"/>
      <c r="G107" s="11"/>
      <c r="I107" s="1"/>
      <c r="J107" s="1"/>
      <c r="K107">
        <v>1</v>
      </c>
      <c r="L107">
        <v>2</v>
      </c>
      <c r="M107" s="1">
        <v>43831</v>
      </c>
      <c r="N107" s="1">
        <v>44378</v>
      </c>
      <c r="O107">
        <v>18</v>
      </c>
      <c r="P107">
        <v>0</v>
      </c>
      <c r="Q107" s="1">
        <v>43862</v>
      </c>
      <c r="R107">
        <v>10</v>
      </c>
      <c r="S107" s="1"/>
    </row>
    <row r="108" spans="1:19" hidden="1">
      <c r="A108">
        <v>100008</v>
      </c>
      <c r="B108" t="s">
        <v>0</v>
      </c>
      <c r="C108" s="9">
        <v>10</v>
      </c>
      <c r="D108">
        <f>IF(Sales_Table[[#This Row],[Number of Users]]-Sales_Table[[#This Row],[Licenses Bought]]&lt;0,0,Sales_Table[[#This Row],[Number of Users]]-Sales_Table[[#This Row],[Licenses Bought]])</f>
        <v>1</v>
      </c>
      <c r="E108" s="8">
        <f>IF(Sales_Table[[#This Row],[Sales Month]]=MAX(Sales_Table[Sales Month]),Sales_Table[[#This Row],[Upsell $ Per Non-Paying User]]*Sales_Table[[#This Row],[Non-Paying Users]],0)</f>
        <v>0</v>
      </c>
      <c r="F108" s="13"/>
      <c r="G108" s="13"/>
      <c r="I108" s="1"/>
      <c r="J108" s="1"/>
      <c r="K108">
        <v>1</v>
      </c>
      <c r="L108">
        <v>2</v>
      </c>
      <c r="M108" s="1">
        <v>43831</v>
      </c>
      <c r="N108" s="1">
        <v>44378</v>
      </c>
      <c r="O108">
        <v>18</v>
      </c>
      <c r="P108">
        <v>0</v>
      </c>
      <c r="Q108" s="1">
        <v>43891</v>
      </c>
      <c r="R108">
        <v>10</v>
      </c>
      <c r="S108" s="1"/>
    </row>
    <row r="109" spans="1:19" hidden="1">
      <c r="A109">
        <v>100008</v>
      </c>
      <c r="B109" t="s">
        <v>0</v>
      </c>
      <c r="C109" s="10">
        <v>10</v>
      </c>
      <c r="D109">
        <f>IF(Sales_Table[[#This Row],[Number of Users]]-Sales_Table[[#This Row],[Licenses Bought]]&lt;0,0,Sales_Table[[#This Row],[Number of Users]]-Sales_Table[[#This Row],[Licenses Bought]])</f>
        <v>1</v>
      </c>
      <c r="E109" s="8">
        <f>IF(Sales_Table[[#This Row],[Sales Month]]=MAX(Sales_Table[Sales Month]),Sales_Table[[#This Row],[Upsell $ Per Non-Paying User]]*Sales_Table[[#This Row],[Non-Paying Users]],0)</f>
        <v>0</v>
      </c>
      <c r="F109" s="11"/>
      <c r="G109" s="11"/>
      <c r="I109" s="1"/>
      <c r="J109" s="1"/>
      <c r="K109">
        <v>1</v>
      </c>
      <c r="L109">
        <v>2</v>
      </c>
      <c r="M109" s="1">
        <v>43831</v>
      </c>
      <c r="N109" s="1">
        <v>44378</v>
      </c>
      <c r="O109">
        <v>18</v>
      </c>
      <c r="P109">
        <v>0</v>
      </c>
      <c r="Q109" s="1">
        <v>43922</v>
      </c>
      <c r="R109">
        <v>10</v>
      </c>
      <c r="S109" s="1"/>
    </row>
    <row r="110" spans="1:19" hidden="1">
      <c r="A110">
        <v>100008</v>
      </c>
      <c r="B110" t="s">
        <v>0</v>
      </c>
      <c r="C110" s="9">
        <v>10</v>
      </c>
      <c r="D110">
        <f>IF(Sales_Table[[#This Row],[Number of Users]]-Sales_Table[[#This Row],[Licenses Bought]]&lt;0,0,Sales_Table[[#This Row],[Number of Users]]-Sales_Table[[#This Row],[Licenses Bought]])</f>
        <v>1</v>
      </c>
      <c r="E110" s="8">
        <f>IF(Sales_Table[[#This Row],[Sales Month]]=MAX(Sales_Table[Sales Month]),Sales_Table[[#This Row],[Upsell $ Per Non-Paying User]]*Sales_Table[[#This Row],[Non-Paying Users]],0)</f>
        <v>0</v>
      </c>
      <c r="F110" s="13"/>
      <c r="G110" s="13"/>
      <c r="I110" s="1"/>
      <c r="J110" s="1"/>
      <c r="K110">
        <v>1</v>
      </c>
      <c r="L110">
        <v>2</v>
      </c>
      <c r="M110" s="1">
        <v>43831</v>
      </c>
      <c r="N110" s="1">
        <v>44378</v>
      </c>
      <c r="O110">
        <v>18</v>
      </c>
      <c r="P110">
        <v>0</v>
      </c>
      <c r="Q110" s="1">
        <v>43952</v>
      </c>
      <c r="R110">
        <v>10</v>
      </c>
      <c r="S110" s="1"/>
    </row>
    <row r="111" spans="1:19" hidden="1">
      <c r="A111">
        <v>100008</v>
      </c>
      <c r="B111" t="s">
        <v>0</v>
      </c>
      <c r="C111" s="10">
        <v>10</v>
      </c>
      <c r="D111">
        <f>IF(Sales_Table[[#This Row],[Number of Users]]-Sales_Table[[#This Row],[Licenses Bought]]&lt;0,0,Sales_Table[[#This Row],[Number of Users]]-Sales_Table[[#This Row],[Licenses Bought]])</f>
        <v>1</v>
      </c>
      <c r="E111" s="8">
        <f>IF(Sales_Table[[#This Row],[Sales Month]]=MAX(Sales_Table[Sales Month]),Sales_Table[[#This Row],[Upsell $ Per Non-Paying User]]*Sales_Table[[#This Row],[Non-Paying Users]],0)</f>
        <v>0</v>
      </c>
      <c r="F111" s="11"/>
      <c r="G111" s="11"/>
      <c r="I111" s="1"/>
      <c r="J111" s="1"/>
      <c r="K111">
        <v>1</v>
      </c>
      <c r="L111">
        <v>2</v>
      </c>
      <c r="M111" s="1">
        <v>43831</v>
      </c>
      <c r="N111" s="1">
        <v>44378</v>
      </c>
      <c r="O111">
        <v>18</v>
      </c>
      <c r="P111">
        <v>0</v>
      </c>
      <c r="Q111" s="1">
        <v>43983</v>
      </c>
      <c r="R111">
        <v>10</v>
      </c>
      <c r="S111" s="1"/>
    </row>
    <row r="112" spans="1:19" hidden="1">
      <c r="A112">
        <v>100008</v>
      </c>
      <c r="B112" t="s">
        <v>0</v>
      </c>
      <c r="C112" s="9">
        <v>10</v>
      </c>
      <c r="D112">
        <f>IF(Sales_Table[[#This Row],[Number of Users]]-Sales_Table[[#This Row],[Licenses Bought]]&lt;0,0,Sales_Table[[#This Row],[Number of Users]]-Sales_Table[[#This Row],[Licenses Bought]])</f>
        <v>1</v>
      </c>
      <c r="E112" s="8">
        <f>IF(Sales_Table[[#This Row],[Sales Month]]=MAX(Sales_Table[Sales Month]),Sales_Table[[#This Row],[Upsell $ Per Non-Paying User]]*Sales_Table[[#This Row],[Non-Paying Users]],0)</f>
        <v>0</v>
      </c>
      <c r="F112" s="13"/>
      <c r="G112" s="13"/>
      <c r="I112" s="1"/>
      <c r="J112" s="1"/>
      <c r="K112">
        <v>1</v>
      </c>
      <c r="L112">
        <v>2</v>
      </c>
      <c r="M112" s="1">
        <v>43831</v>
      </c>
      <c r="N112" s="1">
        <v>44378</v>
      </c>
      <c r="O112">
        <v>18</v>
      </c>
      <c r="P112">
        <v>0</v>
      </c>
      <c r="Q112" s="1">
        <v>44013</v>
      </c>
      <c r="R112">
        <v>10</v>
      </c>
      <c r="S112" s="1"/>
    </row>
    <row r="113" spans="1:19" hidden="1">
      <c r="A113">
        <v>100008</v>
      </c>
      <c r="B113" t="s">
        <v>0</v>
      </c>
      <c r="C113" s="10">
        <v>10</v>
      </c>
      <c r="D113">
        <f>IF(Sales_Table[[#This Row],[Number of Users]]-Sales_Table[[#This Row],[Licenses Bought]]&lt;0,0,Sales_Table[[#This Row],[Number of Users]]-Sales_Table[[#This Row],[Licenses Bought]])</f>
        <v>1</v>
      </c>
      <c r="E113" s="8">
        <f>IF(Sales_Table[[#This Row],[Sales Month]]=MAX(Sales_Table[Sales Month]),Sales_Table[[#This Row],[Upsell $ Per Non-Paying User]]*Sales_Table[[#This Row],[Non-Paying Users]],0)</f>
        <v>0</v>
      </c>
      <c r="F113" s="11"/>
      <c r="G113" s="11"/>
      <c r="I113" s="1"/>
      <c r="J113" s="1"/>
      <c r="K113">
        <v>1</v>
      </c>
      <c r="L113">
        <v>2</v>
      </c>
      <c r="M113" s="1">
        <v>43831</v>
      </c>
      <c r="N113" s="1">
        <v>44378</v>
      </c>
      <c r="O113">
        <v>18</v>
      </c>
      <c r="P113">
        <v>0</v>
      </c>
      <c r="Q113" s="1">
        <v>44044</v>
      </c>
      <c r="R113">
        <v>10</v>
      </c>
      <c r="S113" s="1"/>
    </row>
    <row r="114" spans="1:19" hidden="1">
      <c r="A114">
        <v>100008</v>
      </c>
      <c r="B114" t="s">
        <v>0</v>
      </c>
      <c r="C114" s="9">
        <v>10</v>
      </c>
      <c r="D114">
        <f>IF(Sales_Table[[#This Row],[Number of Users]]-Sales_Table[[#This Row],[Licenses Bought]]&lt;0,0,Sales_Table[[#This Row],[Number of Users]]-Sales_Table[[#This Row],[Licenses Bought]])</f>
        <v>1</v>
      </c>
      <c r="E114" s="8">
        <f>IF(Sales_Table[[#This Row],[Sales Month]]=MAX(Sales_Table[Sales Month]),Sales_Table[[#This Row],[Upsell $ Per Non-Paying User]]*Sales_Table[[#This Row],[Non-Paying Users]],0)</f>
        <v>0</v>
      </c>
      <c r="F114" s="13"/>
      <c r="G114" s="13"/>
      <c r="I114" s="1"/>
      <c r="J114" s="1"/>
      <c r="K114">
        <v>1</v>
      </c>
      <c r="L114">
        <v>2</v>
      </c>
      <c r="M114" s="1">
        <v>43831</v>
      </c>
      <c r="N114" s="1">
        <v>44378</v>
      </c>
      <c r="O114">
        <v>18</v>
      </c>
      <c r="P114">
        <v>0</v>
      </c>
      <c r="Q114" s="1">
        <v>44075</v>
      </c>
      <c r="R114">
        <v>10</v>
      </c>
      <c r="S114" s="1"/>
    </row>
    <row r="115" spans="1:19" hidden="1">
      <c r="A115">
        <v>100008</v>
      </c>
      <c r="B115" t="s">
        <v>0</v>
      </c>
      <c r="C115" s="10">
        <v>10</v>
      </c>
      <c r="D115">
        <f>IF(Sales_Table[[#This Row],[Number of Users]]-Sales_Table[[#This Row],[Licenses Bought]]&lt;0,0,Sales_Table[[#This Row],[Number of Users]]-Sales_Table[[#This Row],[Licenses Bought]])</f>
        <v>0</v>
      </c>
      <c r="E115" s="8">
        <f>IF(Sales_Table[[#This Row],[Sales Month]]=MAX(Sales_Table[Sales Month]),Sales_Table[[#This Row],[Upsell $ Per Non-Paying User]]*Sales_Table[[#This Row],[Non-Paying Users]],0)</f>
        <v>0</v>
      </c>
      <c r="F115" s="11"/>
      <c r="G115" s="11"/>
      <c r="I115" s="1"/>
      <c r="J115" s="1"/>
      <c r="K115">
        <v>1</v>
      </c>
      <c r="L115">
        <v>1</v>
      </c>
      <c r="M115" s="1">
        <v>43831</v>
      </c>
      <c r="N115" s="1">
        <v>44378</v>
      </c>
      <c r="O115">
        <v>18</v>
      </c>
      <c r="P115">
        <v>0</v>
      </c>
      <c r="Q115" s="1">
        <v>44105</v>
      </c>
      <c r="R115">
        <v>10</v>
      </c>
      <c r="S115" s="1"/>
    </row>
    <row r="116" spans="1:19" hidden="1">
      <c r="A116">
        <v>100008</v>
      </c>
      <c r="B116" t="s">
        <v>0</v>
      </c>
      <c r="C116" s="9">
        <v>10</v>
      </c>
      <c r="D116">
        <f>IF(Sales_Table[[#This Row],[Number of Users]]-Sales_Table[[#This Row],[Licenses Bought]]&lt;0,0,Sales_Table[[#This Row],[Number of Users]]-Sales_Table[[#This Row],[Licenses Bought]])</f>
        <v>1</v>
      </c>
      <c r="E116" s="8">
        <f>IF(Sales_Table[[#This Row],[Sales Month]]=MAX(Sales_Table[Sales Month]),Sales_Table[[#This Row],[Upsell $ Per Non-Paying User]]*Sales_Table[[#This Row],[Non-Paying Users]],0)</f>
        <v>0</v>
      </c>
      <c r="F116" s="13"/>
      <c r="G116" s="13"/>
      <c r="I116" s="1"/>
      <c r="J116" s="1"/>
      <c r="K116">
        <v>1</v>
      </c>
      <c r="L116">
        <v>2</v>
      </c>
      <c r="M116" s="1">
        <v>43831</v>
      </c>
      <c r="N116" s="1">
        <v>44378</v>
      </c>
      <c r="O116">
        <v>18</v>
      </c>
      <c r="P116">
        <v>0</v>
      </c>
      <c r="Q116" s="1">
        <v>44136</v>
      </c>
      <c r="R116">
        <v>10</v>
      </c>
      <c r="S116" s="1"/>
    </row>
    <row r="117" spans="1:19" hidden="1">
      <c r="A117">
        <v>100008</v>
      </c>
      <c r="B117" t="s">
        <v>0</v>
      </c>
      <c r="C117" s="10">
        <v>10</v>
      </c>
      <c r="D117">
        <f>IF(Sales_Table[[#This Row],[Number of Users]]-Sales_Table[[#This Row],[Licenses Bought]]&lt;0,0,Sales_Table[[#This Row],[Number of Users]]-Sales_Table[[#This Row],[Licenses Bought]])</f>
        <v>1</v>
      </c>
      <c r="E117" s="8">
        <f>IF(Sales_Table[[#This Row],[Sales Month]]=MAX(Sales_Table[Sales Month]),Sales_Table[[#This Row],[Upsell $ Per Non-Paying User]]*Sales_Table[[#This Row],[Non-Paying Users]],0)</f>
        <v>0</v>
      </c>
      <c r="F117" s="11"/>
      <c r="G117" s="11"/>
      <c r="I117" s="1"/>
      <c r="J117" s="1"/>
      <c r="K117">
        <v>1</v>
      </c>
      <c r="L117">
        <v>2</v>
      </c>
      <c r="M117" s="1">
        <v>43831</v>
      </c>
      <c r="N117" s="1">
        <v>44378</v>
      </c>
      <c r="O117">
        <v>18</v>
      </c>
      <c r="P117">
        <v>0</v>
      </c>
      <c r="Q117" s="1">
        <v>44166</v>
      </c>
      <c r="R117">
        <v>10</v>
      </c>
      <c r="S117" s="1"/>
    </row>
    <row r="118" spans="1:19" hidden="1">
      <c r="A118">
        <v>100008</v>
      </c>
      <c r="B118" t="s">
        <v>0</v>
      </c>
      <c r="C118" s="9">
        <v>10</v>
      </c>
      <c r="D118">
        <f>IF(Sales_Table[[#This Row],[Number of Users]]-Sales_Table[[#This Row],[Licenses Bought]]&lt;0,0,Sales_Table[[#This Row],[Number of Users]]-Sales_Table[[#This Row],[Licenses Bought]])</f>
        <v>0</v>
      </c>
      <c r="E118" s="8">
        <f>IF(Sales_Table[[#This Row],[Sales Month]]=MAX(Sales_Table[Sales Month]),Sales_Table[[#This Row],[Upsell $ Per Non-Paying User]]*Sales_Table[[#This Row],[Non-Paying Users]],0)</f>
        <v>0</v>
      </c>
      <c r="F118" s="13"/>
      <c r="G118" s="13"/>
      <c r="I118" s="1"/>
      <c r="J118" s="1"/>
      <c r="K118">
        <v>1</v>
      </c>
      <c r="L118">
        <v>1</v>
      </c>
      <c r="M118" s="1">
        <v>43831</v>
      </c>
      <c r="N118" s="1">
        <v>44378</v>
      </c>
      <c r="O118">
        <v>18</v>
      </c>
      <c r="P118">
        <v>0</v>
      </c>
      <c r="Q118" s="1">
        <v>44197</v>
      </c>
      <c r="R118">
        <v>10</v>
      </c>
      <c r="S118" s="1"/>
    </row>
    <row r="119" spans="1:19" hidden="1">
      <c r="A119">
        <v>100008</v>
      </c>
      <c r="B119" t="s">
        <v>0</v>
      </c>
      <c r="C119" s="10">
        <v>10</v>
      </c>
      <c r="D119">
        <f>IF(Sales_Table[[#This Row],[Number of Users]]-Sales_Table[[#This Row],[Licenses Bought]]&lt;0,0,Sales_Table[[#This Row],[Number of Users]]-Sales_Table[[#This Row],[Licenses Bought]])</f>
        <v>0</v>
      </c>
      <c r="E119" s="8">
        <f>IF(Sales_Table[[#This Row],[Sales Month]]=MAX(Sales_Table[Sales Month]),Sales_Table[[#This Row],[Upsell $ Per Non-Paying User]]*Sales_Table[[#This Row],[Non-Paying Users]],0)</f>
        <v>0</v>
      </c>
      <c r="F119" s="11"/>
      <c r="G119" s="11"/>
      <c r="I119" s="1"/>
      <c r="J119" s="1"/>
      <c r="K119">
        <v>1</v>
      </c>
      <c r="L119">
        <v>1</v>
      </c>
      <c r="M119" s="1">
        <v>43831</v>
      </c>
      <c r="N119" s="1">
        <v>44378</v>
      </c>
      <c r="O119">
        <v>18</v>
      </c>
      <c r="P119">
        <v>0</v>
      </c>
      <c r="Q119" s="1">
        <v>44228</v>
      </c>
      <c r="R119">
        <v>10</v>
      </c>
      <c r="S119" s="1"/>
    </row>
    <row r="120" spans="1:19" hidden="1">
      <c r="A120">
        <v>100008</v>
      </c>
      <c r="B120" t="s">
        <v>0</v>
      </c>
      <c r="C120" s="9">
        <v>10</v>
      </c>
      <c r="D120">
        <f>IF(Sales_Table[[#This Row],[Number of Users]]-Sales_Table[[#This Row],[Licenses Bought]]&lt;0,0,Sales_Table[[#This Row],[Number of Users]]-Sales_Table[[#This Row],[Licenses Bought]])</f>
        <v>1</v>
      </c>
      <c r="E120" s="8">
        <f>IF(Sales_Table[[#This Row],[Sales Month]]=MAX(Sales_Table[Sales Month]),Sales_Table[[#This Row],[Upsell $ Per Non-Paying User]]*Sales_Table[[#This Row],[Non-Paying Users]],0)</f>
        <v>0</v>
      </c>
      <c r="F120" s="13"/>
      <c r="G120" s="13"/>
      <c r="I120" s="1"/>
      <c r="J120" s="1"/>
      <c r="K120">
        <v>1</v>
      </c>
      <c r="L120">
        <v>2</v>
      </c>
      <c r="M120" s="1">
        <v>43831</v>
      </c>
      <c r="N120" s="1">
        <v>44378</v>
      </c>
      <c r="O120">
        <v>18</v>
      </c>
      <c r="P120">
        <v>0</v>
      </c>
      <c r="Q120" s="1">
        <v>44256</v>
      </c>
      <c r="R120">
        <v>10</v>
      </c>
      <c r="S120" s="1"/>
    </row>
    <row r="121" spans="1:19" hidden="1">
      <c r="A121">
        <v>100008</v>
      </c>
      <c r="B121" t="s">
        <v>0</v>
      </c>
      <c r="C121" s="10">
        <v>10</v>
      </c>
      <c r="D121">
        <f>IF(Sales_Table[[#This Row],[Number of Users]]-Sales_Table[[#This Row],[Licenses Bought]]&lt;0,0,Sales_Table[[#This Row],[Number of Users]]-Sales_Table[[#This Row],[Licenses Bought]])</f>
        <v>1</v>
      </c>
      <c r="E121" s="8">
        <f>IF(Sales_Table[[#This Row],[Sales Month]]=MAX(Sales_Table[Sales Month]),Sales_Table[[#This Row],[Upsell $ Per Non-Paying User]]*Sales_Table[[#This Row],[Non-Paying Users]],0)</f>
        <v>0</v>
      </c>
      <c r="F121" s="11"/>
      <c r="G121" s="11"/>
      <c r="I121" s="1"/>
      <c r="J121" s="1"/>
      <c r="K121">
        <v>1</v>
      </c>
      <c r="L121">
        <v>2</v>
      </c>
      <c r="M121" s="1">
        <v>43831</v>
      </c>
      <c r="N121" s="1">
        <v>44378</v>
      </c>
      <c r="O121">
        <v>18</v>
      </c>
      <c r="P121">
        <v>0</v>
      </c>
      <c r="Q121" s="1">
        <v>44287</v>
      </c>
      <c r="R121">
        <v>10</v>
      </c>
      <c r="S121" s="1"/>
    </row>
    <row r="122" spans="1:19" hidden="1">
      <c r="A122">
        <v>100008</v>
      </c>
      <c r="B122" t="s">
        <v>0</v>
      </c>
      <c r="C122" s="9">
        <v>10</v>
      </c>
      <c r="D122">
        <f>IF(Sales_Table[[#This Row],[Number of Users]]-Sales_Table[[#This Row],[Licenses Bought]]&lt;0,0,Sales_Table[[#This Row],[Number of Users]]-Sales_Table[[#This Row],[Licenses Bought]])</f>
        <v>1</v>
      </c>
      <c r="E122" s="8">
        <f>IF(Sales_Table[[#This Row],[Sales Month]]=MAX(Sales_Table[Sales Month]),Sales_Table[[#This Row],[Upsell $ Per Non-Paying User]]*Sales_Table[[#This Row],[Non-Paying Users]],0)</f>
        <v>0</v>
      </c>
      <c r="F122" s="13"/>
      <c r="G122" s="13"/>
      <c r="I122" s="1"/>
      <c r="J122" s="1"/>
      <c r="K122">
        <v>1</v>
      </c>
      <c r="L122">
        <v>2</v>
      </c>
      <c r="M122" s="1">
        <v>43831</v>
      </c>
      <c r="N122" s="1">
        <v>44378</v>
      </c>
      <c r="O122">
        <v>18</v>
      </c>
      <c r="P122">
        <v>0</v>
      </c>
      <c r="Q122" s="1">
        <v>44317</v>
      </c>
      <c r="R122">
        <v>10</v>
      </c>
      <c r="S122" s="1"/>
    </row>
    <row r="123" spans="1:19" hidden="1">
      <c r="A123">
        <v>100008</v>
      </c>
      <c r="B123" t="s">
        <v>0</v>
      </c>
      <c r="C123" s="10">
        <v>10</v>
      </c>
      <c r="D123">
        <f>IF(Sales_Table[[#This Row],[Number of Users]]-Sales_Table[[#This Row],[Licenses Bought]]&lt;0,0,Sales_Table[[#This Row],[Number of Users]]-Sales_Table[[#This Row],[Licenses Bought]])</f>
        <v>1</v>
      </c>
      <c r="E123" s="8">
        <f>IF(Sales_Table[[#This Row],[Sales Month]]=MAX(Sales_Table[Sales Month]),Sales_Table[[#This Row],[Upsell $ Per Non-Paying User]]*Sales_Table[[#This Row],[Non-Paying Users]],0)</f>
        <v>10</v>
      </c>
      <c r="F123" s="11" t="s">
        <v>32</v>
      </c>
      <c r="G123" s="11" t="s">
        <v>35</v>
      </c>
      <c r="I123" s="1"/>
      <c r="J123" s="1"/>
      <c r="K123">
        <v>1</v>
      </c>
      <c r="L123">
        <v>2</v>
      </c>
      <c r="M123" s="1">
        <v>43831</v>
      </c>
      <c r="N123" s="1">
        <v>44378</v>
      </c>
      <c r="O123">
        <v>18</v>
      </c>
      <c r="P123">
        <v>0</v>
      </c>
      <c r="Q123" s="1">
        <v>44348</v>
      </c>
      <c r="R123">
        <v>10</v>
      </c>
      <c r="S123" s="1"/>
    </row>
    <row r="124" spans="1:19" hidden="1">
      <c r="A124">
        <v>100009</v>
      </c>
      <c r="B124" t="s">
        <v>3</v>
      </c>
      <c r="C124" s="9">
        <v>10</v>
      </c>
      <c r="D124">
        <f>IF(Sales_Table[[#This Row],[Number of Users]]-Sales_Table[[#This Row],[Licenses Bought]]&lt;0,0,Sales_Table[[#This Row],[Number of Users]]-Sales_Table[[#This Row],[Licenses Bought]])</f>
        <v>58</v>
      </c>
      <c r="E124" s="8">
        <f>IF(Sales_Table[[#This Row],[Sales Month]]=MAX(Sales_Table[Sales Month]),Sales_Table[[#This Row],[Upsell $ Per Non-Paying User]]*Sales_Table[[#This Row],[Non-Paying Users]],0)</f>
        <v>0</v>
      </c>
      <c r="F124" s="13"/>
      <c r="G124" s="13"/>
      <c r="I124" s="1"/>
      <c r="J124" s="1"/>
      <c r="K124">
        <v>0</v>
      </c>
      <c r="L124">
        <v>58</v>
      </c>
      <c r="M124" s="1">
        <v>43862</v>
      </c>
      <c r="N124" s="1">
        <v>44378</v>
      </c>
      <c r="O124">
        <v>17</v>
      </c>
      <c r="P124">
        <v>0</v>
      </c>
      <c r="Q124" s="1">
        <v>43862</v>
      </c>
      <c r="R124">
        <v>0</v>
      </c>
      <c r="S124" s="1"/>
    </row>
    <row r="125" spans="1:19" hidden="1">
      <c r="A125">
        <v>100009</v>
      </c>
      <c r="B125" t="s">
        <v>1</v>
      </c>
      <c r="C125" s="10">
        <v>25</v>
      </c>
      <c r="D125">
        <f>IF(Sales_Table[[#This Row],[Number of Users]]-Sales_Table[[#This Row],[Licenses Bought]]&lt;0,0,Sales_Table[[#This Row],[Number of Users]]-Sales_Table[[#This Row],[Licenses Bought]])</f>
        <v>48</v>
      </c>
      <c r="E125" s="8">
        <f>IF(Sales_Table[[#This Row],[Sales Month]]=MAX(Sales_Table[Sales Month]),Sales_Table[[#This Row],[Upsell $ Per Non-Paying User]]*Sales_Table[[#This Row],[Non-Paying Users]],0)</f>
        <v>0</v>
      </c>
      <c r="F125" s="11"/>
      <c r="G125" s="11"/>
      <c r="I125" s="1"/>
      <c r="J125" s="1"/>
      <c r="K125">
        <v>15</v>
      </c>
      <c r="L125">
        <v>63</v>
      </c>
      <c r="M125" s="1">
        <v>43862</v>
      </c>
      <c r="N125" s="1">
        <v>44378</v>
      </c>
      <c r="O125">
        <v>17</v>
      </c>
      <c r="P125">
        <v>0</v>
      </c>
      <c r="Q125" s="1">
        <v>43891</v>
      </c>
      <c r="R125">
        <v>375</v>
      </c>
      <c r="S125" s="1"/>
    </row>
    <row r="126" spans="1:19" hidden="1">
      <c r="A126">
        <v>100009</v>
      </c>
      <c r="B126" t="s">
        <v>1</v>
      </c>
      <c r="C126" s="9">
        <v>25</v>
      </c>
      <c r="D126">
        <f>IF(Sales_Table[[#This Row],[Number of Users]]-Sales_Table[[#This Row],[Licenses Bought]]&lt;0,0,Sales_Table[[#This Row],[Number of Users]]-Sales_Table[[#This Row],[Licenses Bought]])</f>
        <v>18</v>
      </c>
      <c r="E126" s="8">
        <f>IF(Sales_Table[[#This Row],[Sales Month]]=MAX(Sales_Table[Sales Month]),Sales_Table[[#This Row],[Upsell $ Per Non-Paying User]]*Sales_Table[[#This Row],[Non-Paying Users]],0)</f>
        <v>0</v>
      </c>
      <c r="F126" s="13"/>
      <c r="G126" s="13"/>
      <c r="I126" s="1"/>
      <c r="J126" s="1"/>
      <c r="K126">
        <v>38</v>
      </c>
      <c r="L126">
        <v>56</v>
      </c>
      <c r="M126" s="1">
        <v>43862</v>
      </c>
      <c r="N126" s="1">
        <v>44378</v>
      </c>
      <c r="O126">
        <v>17</v>
      </c>
      <c r="P126">
        <v>0</v>
      </c>
      <c r="Q126" s="1">
        <v>43922</v>
      </c>
      <c r="R126">
        <v>950</v>
      </c>
      <c r="S126" s="1"/>
    </row>
    <row r="127" spans="1:19" hidden="1">
      <c r="A127">
        <v>100009</v>
      </c>
      <c r="B127" t="s">
        <v>1</v>
      </c>
      <c r="C127" s="10">
        <v>25</v>
      </c>
      <c r="D127">
        <f>IF(Sales_Table[[#This Row],[Number of Users]]-Sales_Table[[#This Row],[Licenses Bought]]&lt;0,0,Sales_Table[[#This Row],[Number of Users]]-Sales_Table[[#This Row],[Licenses Bought]])</f>
        <v>9</v>
      </c>
      <c r="E127" s="8">
        <f>IF(Sales_Table[[#This Row],[Sales Month]]=MAX(Sales_Table[Sales Month]),Sales_Table[[#This Row],[Upsell $ Per Non-Paying User]]*Sales_Table[[#This Row],[Non-Paying Users]],0)</f>
        <v>0</v>
      </c>
      <c r="F127" s="11"/>
      <c r="G127" s="11"/>
      <c r="I127" s="1"/>
      <c r="J127" s="1"/>
      <c r="K127">
        <v>44</v>
      </c>
      <c r="L127">
        <v>53</v>
      </c>
      <c r="M127" s="1">
        <v>43862</v>
      </c>
      <c r="N127" s="1">
        <v>44378</v>
      </c>
      <c r="O127">
        <v>17</v>
      </c>
      <c r="P127">
        <v>0</v>
      </c>
      <c r="Q127" s="1">
        <v>43952</v>
      </c>
      <c r="R127">
        <v>1100</v>
      </c>
      <c r="S127" s="1"/>
    </row>
    <row r="128" spans="1:19" hidden="1">
      <c r="A128">
        <v>100009</v>
      </c>
      <c r="B128" t="s">
        <v>1</v>
      </c>
      <c r="C128" s="9">
        <v>25</v>
      </c>
      <c r="D128">
        <f>IF(Sales_Table[[#This Row],[Number of Users]]-Sales_Table[[#This Row],[Licenses Bought]]&lt;0,0,Sales_Table[[#This Row],[Number of Users]]-Sales_Table[[#This Row],[Licenses Bought]])</f>
        <v>22</v>
      </c>
      <c r="E128" s="8">
        <f>IF(Sales_Table[[#This Row],[Sales Month]]=MAX(Sales_Table[Sales Month]),Sales_Table[[#This Row],[Upsell $ Per Non-Paying User]]*Sales_Table[[#This Row],[Non-Paying Users]],0)</f>
        <v>0</v>
      </c>
      <c r="F128" s="13"/>
      <c r="G128" s="13"/>
      <c r="I128" s="1"/>
      <c r="J128" s="1"/>
      <c r="K128">
        <v>52</v>
      </c>
      <c r="L128">
        <v>74</v>
      </c>
      <c r="M128" s="1">
        <v>43862</v>
      </c>
      <c r="N128" s="1">
        <v>44378</v>
      </c>
      <c r="O128">
        <v>17</v>
      </c>
      <c r="P128">
        <v>0</v>
      </c>
      <c r="Q128" s="1">
        <v>43983</v>
      </c>
      <c r="R128">
        <v>1300</v>
      </c>
      <c r="S128" s="1"/>
    </row>
    <row r="129" spans="1:19" hidden="1">
      <c r="A129">
        <v>100009</v>
      </c>
      <c r="B129" t="s">
        <v>1</v>
      </c>
      <c r="C129" s="10">
        <v>25</v>
      </c>
      <c r="D129">
        <f>IF(Sales_Table[[#This Row],[Number of Users]]-Sales_Table[[#This Row],[Licenses Bought]]&lt;0,0,Sales_Table[[#This Row],[Number of Users]]-Sales_Table[[#This Row],[Licenses Bought]])</f>
        <v>12</v>
      </c>
      <c r="E129" s="8">
        <f>IF(Sales_Table[[#This Row],[Sales Month]]=MAX(Sales_Table[Sales Month]),Sales_Table[[#This Row],[Upsell $ Per Non-Paying User]]*Sales_Table[[#This Row],[Non-Paying Users]],0)</f>
        <v>0</v>
      </c>
      <c r="F129" s="11"/>
      <c r="G129" s="11"/>
      <c r="I129" s="1"/>
      <c r="J129" s="1"/>
      <c r="K129">
        <v>52</v>
      </c>
      <c r="L129">
        <v>64</v>
      </c>
      <c r="M129" s="1">
        <v>43862</v>
      </c>
      <c r="N129" s="1">
        <v>44378</v>
      </c>
      <c r="O129">
        <v>17</v>
      </c>
      <c r="P129">
        <v>0</v>
      </c>
      <c r="Q129" s="1">
        <v>44013</v>
      </c>
      <c r="R129">
        <v>1300</v>
      </c>
      <c r="S129" s="1"/>
    </row>
    <row r="130" spans="1:19" hidden="1">
      <c r="A130">
        <v>100009</v>
      </c>
      <c r="B130" t="s">
        <v>1</v>
      </c>
      <c r="C130" s="9">
        <v>25</v>
      </c>
      <c r="D130">
        <f>IF(Sales_Table[[#This Row],[Number of Users]]-Sales_Table[[#This Row],[Licenses Bought]]&lt;0,0,Sales_Table[[#This Row],[Number of Users]]-Sales_Table[[#This Row],[Licenses Bought]])</f>
        <v>0</v>
      </c>
      <c r="E130" s="8">
        <f>IF(Sales_Table[[#This Row],[Sales Month]]=MAX(Sales_Table[Sales Month]),Sales_Table[[#This Row],[Upsell $ Per Non-Paying User]]*Sales_Table[[#This Row],[Non-Paying Users]],0)</f>
        <v>0</v>
      </c>
      <c r="F130" s="13"/>
      <c r="G130" s="13"/>
      <c r="I130" s="1"/>
      <c r="J130" s="1"/>
      <c r="K130">
        <v>52</v>
      </c>
      <c r="L130">
        <v>51</v>
      </c>
      <c r="M130" s="1">
        <v>43862</v>
      </c>
      <c r="N130" s="1">
        <v>44378</v>
      </c>
      <c r="O130">
        <v>17</v>
      </c>
      <c r="P130">
        <v>0</v>
      </c>
      <c r="Q130" s="1">
        <v>44044</v>
      </c>
      <c r="R130">
        <v>1300</v>
      </c>
      <c r="S130" s="1"/>
    </row>
    <row r="131" spans="1:19" hidden="1">
      <c r="A131">
        <v>100009</v>
      </c>
      <c r="B131" t="s">
        <v>1</v>
      </c>
      <c r="C131" s="10">
        <v>25</v>
      </c>
      <c r="D131">
        <f>IF(Sales_Table[[#This Row],[Number of Users]]-Sales_Table[[#This Row],[Licenses Bought]]&lt;0,0,Sales_Table[[#This Row],[Number of Users]]-Sales_Table[[#This Row],[Licenses Bought]])</f>
        <v>11</v>
      </c>
      <c r="E131" s="8">
        <f>IF(Sales_Table[[#This Row],[Sales Month]]=MAX(Sales_Table[Sales Month]),Sales_Table[[#This Row],[Upsell $ Per Non-Paying User]]*Sales_Table[[#This Row],[Non-Paying Users]],0)</f>
        <v>0</v>
      </c>
      <c r="F131" s="11"/>
      <c r="G131" s="11"/>
      <c r="I131" s="1"/>
      <c r="J131" s="1"/>
      <c r="K131">
        <v>52</v>
      </c>
      <c r="L131">
        <v>63</v>
      </c>
      <c r="M131" s="1">
        <v>43862</v>
      </c>
      <c r="N131" s="1">
        <v>44378</v>
      </c>
      <c r="O131">
        <v>17</v>
      </c>
      <c r="P131">
        <v>0</v>
      </c>
      <c r="Q131" s="1">
        <v>44075</v>
      </c>
      <c r="R131">
        <v>1300</v>
      </c>
      <c r="S131" s="1"/>
    </row>
    <row r="132" spans="1:19" hidden="1">
      <c r="A132">
        <v>100009</v>
      </c>
      <c r="B132" t="s">
        <v>1</v>
      </c>
      <c r="C132" s="9">
        <v>25</v>
      </c>
      <c r="D132">
        <f>IF(Sales_Table[[#This Row],[Number of Users]]-Sales_Table[[#This Row],[Licenses Bought]]&lt;0,0,Sales_Table[[#This Row],[Number of Users]]-Sales_Table[[#This Row],[Licenses Bought]])</f>
        <v>10</v>
      </c>
      <c r="E132" s="8">
        <f>IF(Sales_Table[[#This Row],[Sales Month]]=MAX(Sales_Table[Sales Month]),Sales_Table[[#This Row],[Upsell $ Per Non-Paying User]]*Sales_Table[[#This Row],[Non-Paying Users]],0)</f>
        <v>0</v>
      </c>
      <c r="F132" s="13"/>
      <c r="G132" s="13"/>
      <c r="I132" s="1"/>
      <c r="J132" s="1"/>
      <c r="K132">
        <v>52</v>
      </c>
      <c r="L132">
        <v>62</v>
      </c>
      <c r="M132" s="1">
        <v>43862</v>
      </c>
      <c r="N132" s="1">
        <v>44378</v>
      </c>
      <c r="O132">
        <v>17</v>
      </c>
      <c r="P132">
        <v>0</v>
      </c>
      <c r="Q132" s="1">
        <v>44105</v>
      </c>
      <c r="R132">
        <v>1300</v>
      </c>
      <c r="S132" s="1"/>
    </row>
    <row r="133" spans="1:19" hidden="1">
      <c r="A133">
        <v>100009</v>
      </c>
      <c r="B133" t="s">
        <v>1</v>
      </c>
      <c r="C133" s="10">
        <v>25</v>
      </c>
      <c r="D133">
        <f>IF(Sales_Table[[#This Row],[Number of Users]]-Sales_Table[[#This Row],[Licenses Bought]]&lt;0,0,Sales_Table[[#This Row],[Number of Users]]-Sales_Table[[#This Row],[Licenses Bought]])</f>
        <v>7</v>
      </c>
      <c r="E133" s="8">
        <f>IF(Sales_Table[[#This Row],[Sales Month]]=MAX(Sales_Table[Sales Month]),Sales_Table[[#This Row],[Upsell $ Per Non-Paying User]]*Sales_Table[[#This Row],[Non-Paying Users]],0)</f>
        <v>0</v>
      </c>
      <c r="F133" s="11"/>
      <c r="G133" s="11"/>
      <c r="I133" s="1"/>
      <c r="J133" s="1"/>
      <c r="K133">
        <v>52</v>
      </c>
      <c r="L133">
        <v>59</v>
      </c>
      <c r="M133" s="1">
        <v>43862</v>
      </c>
      <c r="N133" s="1">
        <v>44378</v>
      </c>
      <c r="O133">
        <v>17</v>
      </c>
      <c r="P133">
        <v>0</v>
      </c>
      <c r="Q133" s="1">
        <v>44136</v>
      </c>
      <c r="R133">
        <v>1300</v>
      </c>
      <c r="S133" s="1"/>
    </row>
    <row r="134" spans="1:19" hidden="1">
      <c r="A134">
        <v>100009</v>
      </c>
      <c r="B134" t="s">
        <v>1</v>
      </c>
      <c r="C134" s="9">
        <v>25</v>
      </c>
      <c r="D134">
        <f>IF(Sales_Table[[#This Row],[Number of Users]]-Sales_Table[[#This Row],[Licenses Bought]]&lt;0,0,Sales_Table[[#This Row],[Number of Users]]-Sales_Table[[#This Row],[Licenses Bought]])</f>
        <v>14</v>
      </c>
      <c r="E134" s="8">
        <f>IF(Sales_Table[[#This Row],[Sales Month]]=MAX(Sales_Table[Sales Month]),Sales_Table[[#This Row],[Upsell $ Per Non-Paying User]]*Sales_Table[[#This Row],[Non-Paying Users]],0)</f>
        <v>0</v>
      </c>
      <c r="F134" s="13"/>
      <c r="G134" s="13"/>
      <c r="I134" s="1"/>
      <c r="J134" s="1"/>
      <c r="K134">
        <v>52</v>
      </c>
      <c r="L134">
        <v>66</v>
      </c>
      <c r="M134" s="1">
        <v>43862</v>
      </c>
      <c r="N134" s="1">
        <v>44378</v>
      </c>
      <c r="O134">
        <v>17</v>
      </c>
      <c r="P134">
        <v>0</v>
      </c>
      <c r="Q134" s="1">
        <v>44166</v>
      </c>
      <c r="R134">
        <v>1300</v>
      </c>
      <c r="S134" s="1"/>
    </row>
    <row r="135" spans="1:19" hidden="1">
      <c r="A135">
        <v>100009</v>
      </c>
      <c r="B135" t="s">
        <v>1</v>
      </c>
      <c r="C135" s="10">
        <v>25</v>
      </c>
      <c r="D135">
        <f>IF(Sales_Table[[#This Row],[Number of Users]]-Sales_Table[[#This Row],[Licenses Bought]]&lt;0,0,Sales_Table[[#This Row],[Number of Users]]-Sales_Table[[#This Row],[Licenses Bought]])</f>
        <v>4</v>
      </c>
      <c r="E135" s="8">
        <f>IF(Sales_Table[[#This Row],[Sales Month]]=MAX(Sales_Table[Sales Month]),Sales_Table[[#This Row],[Upsell $ Per Non-Paying User]]*Sales_Table[[#This Row],[Non-Paying Users]],0)</f>
        <v>0</v>
      </c>
      <c r="F135" s="11"/>
      <c r="G135" s="11"/>
      <c r="I135" s="1"/>
      <c r="J135" s="1"/>
      <c r="K135">
        <v>52</v>
      </c>
      <c r="L135">
        <v>56</v>
      </c>
      <c r="M135" s="1">
        <v>43862</v>
      </c>
      <c r="N135" s="1">
        <v>44378</v>
      </c>
      <c r="O135">
        <v>17</v>
      </c>
      <c r="P135">
        <v>0</v>
      </c>
      <c r="Q135" s="1">
        <v>44197</v>
      </c>
      <c r="R135">
        <v>1300</v>
      </c>
      <c r="S135" s="1"/>
    </row>
    <row r="136" spans="1:19" hidden="1">
      <c r="A136">
        <v>100009</v>
      </c>
      <c r="B136" t="s">
        <v>1</v>
      </c>
      <c r="C136" s="9">
        <v>25</v>
      </c>
      <c r="D136">
        <f>IF(Sales_Table[[#This Row],[Number of Users]]-Sales_Table[[#This Row],[Licenses Bought]]&lt;0,0,Sales_Table[[#This Row],[Number of Users]]-Sales_Table[[#This Row],[Licenses Bought]])</f>
        <v>10</v>
      </c>
      <c r="E136" s="8">
        <f>IF(Sales_Table[[#This Row],[Sales Month]]=MAX(Sales_Table[Sales Month]),Sales_Table[[#This Row],[Upsell $ Per Non-Paying User]]*Sales_Table[[#This Row],[Non-Paying Users]],0)</f>
        <v>0</v>
      </c>
      <c r="F136" s="13"/>
      <c r="G136" s="13"/>
      <c r="I136" s="1"/>
      <c r="J136" s="1"/>
      <c r="K136">
        <v>52</v>
      </c>
      <c r="L136">
        <v>62</v>
      </c>
      <c r="M136" s="1">
        <v>43862</v>
      </c>
      <c r="N136" s="1">
        <v>44378</v>
      </c>
      <c r="O136">
        <v>17</v>
      </c>
      <c r="P136">
        <v>0</v>
      </c>
      <c r="Q136" s="1">
        <v>44228</v>
      </c>
      <c r="R136">
        <v>1300</v>
      </c>
      <c r="S136" s="1"/>
    </row>
    <row r="137" spans="1:19" hidden="1">
      <c r="A137">
        <v>100009</v>
      </c>
      <c r="B137" t="s">
        <v>1</v>
      </c>
      <c r="C137" s="10">
        <v>25</v>
      </c>
      <c r="D137">
        <f>IF(Sales_Table[[#This Row],[Number of Users]]-Sales_Table[[#This Row],[Licenses Bought]]&lt;0,0,Sales_Table[[#This Row],[Number of Users]]-Sales_Table[[#This Row],[Licenses Bought]])</f>
        <v>9</v>
      </c>
      <c r="E137" s="8">
        <f>IF(Sales_Table[[#This Row],[Sales Month]]=MAX(Sales_Table[Sales Month]),Sales_Table[[#This Row],[Upsell $ Per Non-Paying User]]*Sales_Table[[#This Row],[Non-Paying Users]],0)</f>
        <v>0</v>
      </c>
      <c r="F137" s="11"/>
      <c r="G137" s="11"/>
      <c r="I137" s="1"/>
      <c r="J137" s="1"/>
      <c r="K137">
        <v>52</v>
      </c>
      <c r="L137">
        <v>61</v>
      </c>
      <c r="M137" s="1">
        <v>43862</v>
      </c>
      <c r="N137" s="1">
        <v>44378</v>
      </c>
      <c r="O137">
        <v>17</v>
      </c>
      <c r="P137">
        <v>0</v>
      </c>
      <c r="Q137" s="1">
        <v>44256</v>
      </c>
      <c r="R137">
        <v>1300</v>
      </c>
      <c r="S137" s="1"/>
    </row>
    <row r="138" spans="1:19" hidden="1">
      <c r="A138">
        <v>100009</v>
      </c>
      <c r="B138" t="s">
        <v>1</v>
      </c>
      <c r="C138" s="9">
        <v>25</v>
      </c>
      <c r="D138">
        <f>IF(Sales_Table[[#This Row],[Number of Users]]-Sales_Table[[#This Row],[Licenses Bought]]&lt;0,0,Sales_Table[[#This Row],[Number of Users]]-Sales_Table[[#This Row],[Licenses Bought]])</f>
        <v>12</v>
      </c>
      <c r="E138" s="8">
        <f>IF(Sales_Table[[#This Row],[Sales Month]]=MAX(Sales_Table[Sales Month]),Sales_Table[[#This Row],[Upsell $ Per Non-Paying User]]*Sales_Table[[#This Row],[Non-Paying Users]],0)</f>
        <v>0</v>
      </c>
      <c r="F138" s="13"/>
      <c r="G138" s="13"/>
      <c r="I138" s="1"/>
      <c r="J138" s="1"/>
      <c r="K138">
        <v>52</v>
      </c>
      <c r="L138">
        <v>64</v>
      </c>
      <c r="M138" s="1">
        <v>43862</v>
      </c>
      <c r="N138" s="1">
        <v>44378</v>
      </c>
      <c r="O138">
        <v>17</v>
      </c>
      <c r="P138">
        <v>0</v>
      </c>
      <c r="Q138" s="1">
        <v>44287</v>
      </c>
      <c r="R138">
        <v>1300</v>
      </c>
      <c r="S138" s="1"/>
    </row>
    <row r="139" spans="1:19" hidden="1">
      <c r="A139">
        <v>100009</v>
      </c>
      <c r="B139" t="s">
        <v>1</v>
      </c>
      <c r="C139" s="10">
        <v>25</v>
      </c>
      <c r="D139">
        <f>IF(Sales_Table[[#This Row],[Number of Users]]-Sales_Table[[#This Row],[Licenses Bought]]&lt;0,0,Sales_Table[[#This Row],[Number of Users]]-Sales_Table[[#This Row],[Licenses Bought]])</f>
        <v>11</v>
      </c>
      <c r="E139" s="8">
        <f>IF(Sales_Table[[#This Row],[Sales Month]]=MAX(Sales_Table[Sales Month]),Sales_Table[[#This Row],[Upsell $ Per Non-Paying User]]*Sales_Table[[#This Row],[Non-Paying Users]],0)</f>
        <v>0</v>
      </c>
      <c r="F139" s="11"/>
      <c r="G139" s="11"/>
      <c r="I139" s="1"/>
      <c r="J139" s="1"/>
      <c r="K139">
        <v>52</v>
      </c>
      <c r="L139">
        <v>63</v>
      </c>
      <c r="M139" s="1">
        <v>43862</v>
      </c>
      <c r="N139" s="1">
        <v>44378</v>
      </c>
      <c r="O139">
        <v>17</v>
      </c>
      <c r="P139">
        <v>0</v>
      </c>
      <c r="Q139" s="1">
        <v>44317</v>
      </c>
      <c r="R139">
        <v>1300</v>
      </c>
      <c r="S139" s="1"/>
    </row>
    <row r="140" spans="1:19" hidden="1">
      <c r="A140">
        <v>100009</v>
      </c>
      <c r="B140" t="s">
        <v>1</v>
      </c>
      <c r="C140" s="9">
        <v>25</v>
      </c>
      <c r="D140">
        <f>IF(Sales_Table[[#This Row],[Number of Users]]-Sales_Table[[#This Row],[Licenses Bought]]&lt;0,0,Sales_Table[[#This Row],[Number of Users]]-Sales_Table[[#This Row],[Licenses Bought]])</f>
        <v>1</v>
      </c>
      <c r="E140" s="8">
        <f>IF(Sales_Table[[#This Row],[Sales Month]]=MAX(Sales_Table[Sales Month]),Sales_Table[[#This Row],[Upsell $ Per Non-Paying User]]*Sales_Table[[#This Row],[Non-Paying Users]],0)</f>
        <v>25</v>
      </c>
      <c r="F140" s="13" t="s">
        <v>32</v>
      </c>
      <c r="G140" s="13" t="s">
        <v>36</v>
      </c>
      <c r="I140" s="1"/>
      <c r="J140" s="1"/>
      <c r="K140">
        <v>52</v>
      </c>
      <c r="L140">
        <v>53</v>
      </c>
      <c r="M140" s="1">
        <v>43862</v>
      </c>
      <c r="N140" s="1">
        <v>44378</v>
      </c>
      <c r="O140">
        <v>17</v>
      </c>
      <c r="P140">
        <v>0</v>
      </c>
      <c r="Q140" s="1">
        <v>44348</v>
      </c>
      <c r="R140">
        <v>1300</v>
      </c>
      <c r="S140" s="1"/>
    </row>
    <row r="141" spans="1:19" hidden="1">
      <c r="A141">
        <v>100010</v>
      </c>
      <c r="B141" t="s">
        <v>3</v>
      </c>
      <c r="C141" s="10">
        <v>10</v>
      </c>
      <c r="D141">
        <f>IF(Sales_Table[[#This Row],[Number of Users]]-Sales_Table[[#This Row],[Licenses Bought]]&lt;0,0,Sales_Table[[#This Row],[Number of Users]]-Sales_Table[[#This Row],[Licenses Bought]])</f>
        <v>2</v>
      </c>
      <c r="E141" s="8">
        <f>IF(Sales_Table[[#This Row],[Sales Month]]=MAX(Sales_Table[Sales Month]),Sales_Table[[#This Row],[Upsell $ Per Non-Paying User]]*Sales_Table[[#This Row],[Non-Paying Users]],0)</f>
        <v>0</v>
      </c>
      <c r="F141" s="11"/>
      <c r="G141" s="11"/>
      <c r="K141">
        <v>0</v>
      </c>
      <c r="L141">
        <v>2</v>
      </c>
      <c r="M141" s="1">
        <v>43862</v>
      </c>
      <c r="N141" s="1">
        <v>44075</v>
      </c>
      <c r="O141">
        <v>7</v>
      </c>
      <c r="P141">
        <v>9</v>
      </c>
      <c r="Q141" s="1">
        <v>43862</v>
      </c>
      <c r="R141">
        <v>0</v>
      </c>
      <c r="S141" s="1"/>
    </row>
    <row r="142" spans="1:19" hidden="1">
      <c r="A142">
        <v>100010</v>
      </c>
      <c r="B142" t="s">
        <v>3</v>
      </c>
      <c r="C142" s="9">
        <v>10</v>
      </c>
      <c r="D142">
        <f>IF(Sales_Table[[#This Row],[Number of Users]]-Sales_Table[[#This Row],[Licenses Bought]]&lt;0,0,Sales_Table[[#This Row],[Number of Users]]-Sales_Table[[#This Row],[Licenses Bought]])</f>
        <v>2</v>
      </c>
      <c r="E142" s="8">
        <f>IF(Sales_Table[[#This Row],[Sales Month]]=MAX(Sales_Table[Sales Month]),Sales_Table[[#This Row],[Upsell $ Per Non-Paying User]]*Sales_Table[[#This Row],[Non-Paying Users]],0)</f>
        <v>0</v>
      </c>
      <c r="F142" s="13"/>
      <c r="G142" s="13"/>
      <c r="K142">
        <v>0</v>
      </c>
      <c r="L142">
        <v>2</v>
      </c>
      <c r="M142" s="1">
        <v>43862</v>
      </c>
      <c r="N142" s="1">
        <v>44075</v>
      </c>
      <c r="O142">
        <v>7</v>
      </c>
      <c r="P142">
        <v>9</v>
      </c>
      <c r="Q142" s="1">
        <v>43891</v>
      </c>
      <c r="R142">
        <v>0</v>
      </c>
      <c r="S142" s="1"/>
    </row>
    <row r="143" spans="1:19" hidden="1">
      <c r="A143">
        <v>100010</v>
      </c>
      <c r="B143" t="s">
        <v>3</v>
      </c>
      <c r="C143" s="10">
        <v>10</v>
      </c>
      <c r="D143">
        <f>IF(Sales_Table[[#This Row],[Number of Users]]-Sales_Table[[#This Row],[Licenses Bought]]&lt;0,0,Sales_Table[[#This Row],[Number of Users]]-Sales_Table[[#This Row],[Licenses Bought]])</f>
        <v>2</v>
      </c>
      <c r="E143" s="8">
        <f>IF(Sales_Table[[#This Row],[Sales Month]]=MAX(Sales_Table[Sales Month]),Sales_Table[[#This Row],[Upsell $ Per Non-Paying User]]*Sales_Table[[#This Row],[Non-Paying Users]],0)</f>
        <v>0</v>
      </c>
      <c r="F143" s="11"/>
      <c r="G143" s="11"/>
      <c r="K143">
        <v>0</v>
      </c>
      <c r="L143">
        <v>2</v>
      </c>
      <c r="M143" s="1">
        <v>43862</v>
      </c>
      <c r="N143" s="1">
        <v>44075</v>
      </c>
      <c r="O143">
        <v>7</v>
      </c>
      <c r="P143">
        <v>9</v>
      </c>
      <c r="Q143" s="1">
        <v>43922</v>
      </c>
      <c r="R143">
        <v>0</v>
      </c>
      <c r="S143" s="1"/>
    </row>
    <row r="144" spans="1:19" hidden="1">
      <c r="A144">
        <v>100010</v>
      </c>
      <c r="B144" t="s">
        <v>3</v>
      </c>
      <c r="C144" s="9">
        <v>10</v>
      </c>
      <c r="D144">
        <f>IF(Sales_Table[[#This Row],[Number of Users]]-Sales_Table[[#This Row],[Licenses Bought]]&lt;0,0,Sales_Table[[#This Row],[Number of Users]]-Sales_Table[[#This Row],[Licenses Bought]])</f>
        <v>2</v>
      </c>
      <c r="E144" s="8">
        <f>IF(Sales_Table[[#This Row],[Sales Month]]=MAX(Sales_Table[Sales Month]),Sales_Table[[#This Row],[Upsell $ Per Non-Paying User]]*Sales_Table[[#This Row],[Non-Paying Users]],0)</f>
        <v>0</v>
      </c>
      <c r="F144" s="13"/>
      <c r="G144" s="13"/>
      <c r="K144">
        <v>0</v>
      </c>
      <c r="L144">
        <v>2</v>
      </c>
      <c r="M144" s="1">
        <v>43862</v>
      </c>
      <c r="N144" s="1">
        <v>44075</v>
      </c>
      <c r="O144">
        <v>7</v>
      </c>
      <c r="P144">
        <v>9</v>
      </c>
      <c r="Q144" s="1">
        <v>43952</v>
      </c>
      <c r="R144">
        <v>0</v>
      </c>
      <c r="S144" s="1"/>
    </row>
    <row r="145" spans="1:19" hidden="1">
      <c r="A145">
        <v>100010</v>
      </c>
      <c r="B145" t="s">
        <v>3</v>
      </c>
      <c r="C145" s="10">
        <v>10</v>
      </c>
      <c r="D145">
        <f>IF(Sales_Table[[#This Row],[Number of Users]]-Sales_Table[[#This Row],[Licenses Bought]]&lt;0,0,Sales_Table[[#This Row],[Number of Users]]-Sales_Table[[#This Row],[Licenses Bought]])</f>
        <v>2</v>
      </c>
      <c r="E145" s="8">
        <f>IF(Sales_Table[[#This Row],[Sales Month]]=MAX(Sales_Table[Sales Month]),Sales_Table[[#This Row],[Upsell $ Per Non-Paying User]]*Sales_Table[[#This Row],[Non-Paying Users]],0)</f>
        <v>0</v>
      </c>
      <c r="F145" s="11"/>
      <c r="G145" s="11"/>
      <c r="K145">
        <v>0</v>
      </c>
      <c r="L145">
        <v>2</v>
      </c>
      <c r="M145" s="1">
        <v>43862</v>
      </c>
      <c r="N145" s="1">
        <v>44075</v>
      </c>
      <c r="O145">
        <v>7</v>
      </c>
      <c r="P145">
        <v>9</v>
      </c>
      <c r="Q145" s="1">
        <v>43983</v>
      </c>
      <c r="R145">
        <v>0</v>
      </c>
      <c r="S145" s="1"/>
    </row>
    <row r="146" spans="1:19" hidden="1">
      <c r="A146">
        <v>100010</v>
      </c>
      <c r="B146" t="s">
        <v>3</v>
      </c>
      <c r="C146" s="9">
        <v>10</v>
      </c>
      <c r="D146">
        <f>IF(Sales_Table[[#This Row],[Number of Users]]-Sales_Table[[#This Row],[Licenses Bought]]&lt;0,0,Sales_Table[[#This Row],[Number of Users]]-Sales_Table[[#This Row],[Licenses Bought]])</f>
        <v>2</v>
      </c>
      <c r="E146" s="8">
        <f>IF(Sales_Table[[#This Row],[Sales Month]]=MAX(Sales_Table[Sales Month]),Sales_Table[[#This Row],[Upsell $ Per Non-Paying User]]*Sales_Table[[#This Row],[Non-Paying Users]],0)</f>
        <v>0</v>
      </c>
      <c r="F146" s="13"/>
      <c r="G146" s="13"/>
      <c r="K146">
        <v>0</v>
      </c>
      <c r="L146">
        <v>2</v>
      </c>
      <c r="M146" s="1">
        <v>43862</v>
      </c>
      <c r="N146" s="1">
        <v>44075</v>
      </c>
      <c r="O146">
        <v>7</v>
      </c>
      <c r="P146">
        <v>9</v>
      </c>
      <c r="Q146" s="1">
        <v>44013</v>
      </c>
      <c r="R146">
        <v>0</v>
      </c>
      <c r="S146" s="1"/>
    </row>
    <row r="147" spans="1:19" hidden="1">
      <c r="A147">
        <v>100010</v>
      </c>
      <c r="B147" t="s">
        <v>3</v>
      </c>
      <c r="C147" s="10">
        <v>10</v>
      </c>
      <c r="D147">
        <f>IF(Sales_Table[[#This Row],[Number of Users]]-Sales_Table[[#This Row],[Licenses Bought]]&lt;0,0,Sales_Table[[#This Row],[Number of Users]]-Sales_Table[[#This Row],[Licenses Bought]])</f>
        <v>2</v>
      </c>
      <c r="E147" s="8">
        <f>IF(Sales_Table[[#This Row],[Sales Month]]=MAX(Sales_Table[Sales Month]),Sales_Table[[#This Row],[Upsell $ Per Non-Paying User]]*Sales_Table[[#This Row],[Non-Paying Users]],0)</f>
        <v>0</v>
      </c>
      <c r="F147" s="11"/>
      <c r="G147" s="11"/>
      <c r="K147">
        <v>0</v>
      </c>
      <c r="L147">
        <v>2</v>
      </c>
      <c r="M147" s="1">
        <v>43862</v>
      </c>
      <c r="N147" s="1">
        <v>44075</v>
      </c>
      <c r="O147">
        <v>7</v>
      </c>
      <c r="P147">
        <v>9</v>
      </c>
      <c r="Q147" s="1">
        <v>44044</v>
      </c>
      <c r="R147">
        <v>0</v>
      </c>
      <c r="S147" s="1"/>
    </row>
    <row r="148" spans="1:19" hidden="1">
      <c r="A148">
        <v>100010</v>
      </c>
      <c r="B148" t="s">
        <v>3</v>
      </c>
      <c r="C148" s="9">
        <v>10</v>
      </c>
      <c r="D148">
        <f>IF(Sales_Table[[#This Row],[Number of Users]]-Sales_Table[[#This Row],[Licenses Bought]]&lt;0,0,Sales_Table[[#This Row],[Number of Users]]-Sales_Table[[#This Row],[Licenses Bought]])</f>
        <v>2</v>
      </c>
      <c r="E148" s="8">
        <f>IF(Sales_Table[[#This Row],[Sales Month]]=MAX(Sales_Table[Sales Month]),Sales_Table[[#This Row],[Upsell $ Per Non-Paying User]]*Sales_Table[[#This Row],[Non-Paying Users]],0)</f>
        <v>0</v>
      </c>
      <c r="F148" s="13"/>
      <c r="G148" s="13"/>
      <c r="K148">
        <v>0</v>
      </c>
      <c r="L148">
        <v>2</v>
      </c>
      <c r="M148" s="1">
        <v>43862</v>
      </c>
      <c r="N148" s="1">
        <v>44075</v>
      </c>
      <c r="O148">
        <v>7</v>
      </c>
      <c r="P148">
        <v>9</v>
      </c>
      <c r="Q148" s="1">
        <v>44075</v>
      </c>
      <c r="R148">
        <v>0</v>
      </c>
      <c r="S148" s="1"/>
    </row>
    <row r="149" spans="1:19" hidden="1">
      <c r="A149">
        <v>100011</v>
      </c>
      <c r="B149" t="s">
        <v>3</v>
      </c>
      <c r="C149" s="10">
        <v>10</v>
      </c>
      <c r="D149">
        <f>IF(Sales_Table[[#This Row],[Number of Users]]-Sales_Table[[#This Row],[Licenses Bought]]&lt;0,0,Sales_Table[[#This Row],[Number of Users]]-Sales_Table[[#This Row],[Licenses Bought]])</f>
        <v>42</v>
      </c>
      <c r="E149" s="8">
        <f>IF(Sales_Table[[#This Row],[Sales Month]]=MAX(Sales_Table[Sales Month]),Sales_Table[[#This Row],[Upsell $ Per Non-Paying User]]*Sales_Table[[#This Row],[Non-Paying Users]],0)</f>
        <v>0</v>
      </c>
      <c r="F149" s="11"/>
      <c r="G149" s="11"/>
      <c r="I149" s="1"/>
      <c r="J149" s="1"/>
      <c r="K149">
        <v>0</v>
      </c>
      <c r="L149">
        <v>42</v>
      </c>
      <c r="M149" s="1">
        <v>43891</v>
      </c>
      <c r="N149" s="1">
        <v>44378</v>
      </c>
      <c r="O149">
        <v>16</v>
      </c>
      <c r="P149">
        <v>0</v>
      </c>
      <c r="Q149" s="1">
        <v>43891</v>
      </c>
      <c r="R149">
        <v>0</v>
      </c>
      <c r="S149" s="1"/>
    </row>
    <row r="150" spans="1:19" hidden="1">
      <c r="A150">
        <v>100011</v>
      </c>
      <c r="B150" t="s">
        <v>1</v>
      </c>
      <c r="C150" s="9">
        <v>25</v>
      </c>
      <c r="D150">
        <f>IF(Sales_Table[[#This Row],[Number of Users]]-Sales_Table[[#This Row],[Licenses Bought]]&lt;0,0,Sales_Table[[#This Row],[Number of Users]]-Sales_Table[[#This Row],[Licenses Bought]])</f>
        <v>19</v>
      </c>
      <c r="E150" s="8">
        <f>IF(Sales_Table[[#This Row],[Sales Month]]=MAX(Sales_Table[Sales Month]),Sales_Table[[#This Row],[Upsell $ Per Non-Paying User]]*Sales_Table[[#This Row],[Non-Paying Users]],0)</f>
        <v>0</v>
      </c>
      <c r="F150" s="13"/>
      <c r="G150" s="13"/>
      <c r="I150" s="1"/>
      <c r="J150" s="1"/>
      <c r="K150">
        <v>32</v>
      </c>
      <c r="L150">
        <v>51</v>
      </c>
      <c r="M150" s="1">
        <v>43891</v>
      </c>
      <c r="N150" s="1">
        <v>44378</v>
      </c>
      <c r="O150">
        <v>16</v>
      </c>
      <c r="P150">
        <v>0</v>
      </c>
      <c r="Q150" s="1">
        <v>43922</v>
      </c>
      <c r="R150">
        <v>800</v>
      </c>
      <c r="S150" s="1"/>
    </row>
    <row r="151" spans="1:19" hidden="1">
      <c r="A151">
        <v>100011</v>
      </c>
      <c r="B151" t="s">
        <v>1</v>
      </c>
      <c r="C151" s="10">
        <v>25</v>
      </c>
      <c r="D151">
        <f>IF(Sales_Table[[#This Row],[Number of Users]]-Sales_Table[[#This Row],[Licenses Bought]]&lt;0,0,Sales_Table[[#This Row],[Number of Users]]-Sales_Table[[#This Row],[Licenses Bought]])</f>
        <v>25</v>
      </c>
      <c r="E151" s="8">
        <f>IF(Sales_Table[[#This Row],[Sales Month]]=MAX(Sales_Table[Sales Month]),Sales_Table[[#This Row],[Upsell $ Per Non-Paying User]]*Sales_Table[[#This Row],[Non-Paying Users]],0)</f>
        <v>0</v>
      </c>
      <c r="F151" s="11"/>
      <c r="G151" s="11"/>
      <c r="I151" s="1"/>
      <c r="J151" s="1"/>
      <c r="K151">
        <v>23</v>
      </c>
      <c r="L151">
        <v>48</v>
      </c>
      <c r="M151" s="1">
        <v>43891</v>
      </c>
      <c r="N151" s="1">
        <v>44378</v>
      </c>
      <c r="O151">
        <v>16</v>
      </c>
      <c r="P151">
        <v>0</v>
      </c>
      <c r="Q151" s="1">
        <v>43952</v>
      </c>
      <c r="R151">
        <v>575</v>
      </c>
      <c r="S151" s="1"/>
    </row>
    <row r="152" spans="1:19" hidden="1">
      <c r="A152">
        <v>100011</v>
      </c>
      <c r="B152" t="s">
        <v>1</v>
      </c>
      <c r="C152" s="9">
        <v>25</v>
      </c>
      <c r="D152">
        <f>IF(Sales_Table[[#This Row],[Number of Users]]-Sales_Table[[#This Row],[Licenses Bought]]&lt;0,0,Sales_Table[[#This Row],[Number of Users]]-Sales_Table[[#This Row],[Licenses Bought]])</f>
        <v>2</v>
      </c>
      <c r="E152" s="8">
        <f>IF(Sales_Table[[#This Row],[Sales Month]]=MAX(Sales_Table[Sales Month]),Sales_Table[[#This Row],[Upsell $ Per Non-Paying User]]*Sales_Table[[#This Row],[Non-Paying Users]],0)</f>
        <v>0</v>
      </c>
      <c r="F152" s="13"/>
      <c r="G152" s="13"/>
      <c r="I152" s="1"/>
      <c r="J152" s="1"/>
      <c r="K152">
        <v>37</v>
      </c>
      <c r="L152">
        <v>39</v>
      </c>
      <c r="M152" s="1">
        <v>43891</v>
      </c>
      <c r="N152" s="1">
        <v>44378</v>
      </c>
      <c r="O152">
        <v>16</v>
      </c>
      <c r="P152">
        <v>0</v>
      </c>
      <c r="Q152" s="1">
        <v>43983</v>
      </c>
      <c r="R152">
        <v>925</v>
      </c>
      <c r="S152" s="1"/>
    </row>
    <row r="153" spans="1:19" hidden="1">
      <c r="A153">
        <v>100011</v>
      </c>
      <c r="B153" t="s">
        <v>1</v>
      </c>
      <c r="C153" s="10">
        <v>25</v>
      </c>
      <c r="D153">
        <f>IF(Sales_Table[[#This Row],[Number of Users]]-Sales_Table[[#This Row],[Licenses Bought]]&lt;0,0,Sales_Table[[#This Row],[Number of Users]]-Sales_Table[[#This Row],[Licenses Bought]])</f>
        <v>10</v>
      </c>
      <c r="E153" s="8">
        <f>IF(Sales_Table[[#This Row],[Sales Month]]=MAX(Sales_Table[Sales Month]),Sales_Table[[#This Row],[Upsell $ Per Non-Paying User]]*Sales_Table[[#This Row],[Non-Paying Users]],0)</f>
        <v>0</v>
      </c>
      <c r="F153" s="11"/>
      <c r="G153" s="11"/>
      <c r="I153" s="1"/>
      <c r="J153" s="1"/>
      <c r="K153">
        <v>37</v>
      </c>
      <c r="L153">
        <v>47</v>
      </c>
      <c r="M153" s="1">
        <v>43891</v>
      </c>
      <c r="N153" s="1">
        <v>44378</v>
      </c>
      <c r="O153">
        <v>16</v>
      </c>
      <c r="P153">
        <v>0</v>
      </c>
      <c r="Q153" s="1">
        <v>44013</v>
      </c>
      <c r="R153">
        <v>925</v>
      </c>
      <c r="S153" s="1"/>
    </row>
    <row r="154" spans="1:19" hidden="1">
      <c r="A154">
        <v>100011</v>
      </c>
      <c r="B154" t="s">
        <v>1</v>
      </c>
      <c r="C154" s="9">
        <v>25</v>
      </c>
      <c r="D154">
        <f>IF(Sales_Table[[#This Row],[Number of Users]]-Sales_Table[[#This Row],[Licenses Bought]]&lt;0,0,Sales_Table[[#This Row],[Number of Users]]-Sales_Table[[#This Row],[Licenses Bought]])</f>
        <v>7</v>
      </c>
      <c r="E154" s="8">
        <f>IF(Sales_Table[[#This Row],[Sales Month]]=MAX(Sales_Table[Sales Month]),Sales_Table[[#This Row],[Upsell $ Per Non-Paying User]]*Sales_Table[[#This Row],[Non-Paying Users]],0)</f>
        <v>0</v>
      </c>
      <c r="F154" s="13"/>
      <c r="G154" s="13"/>
      <c r="I154" s="1"/>
      <c r="J154" s="1"/>
      <c r="K154">
        <v>37</v>
      </c>
      <c r="L154">
        <v>44</v>
      </c>
      <c r="M154" s="1">
        <v>43891</v>
      </c>
      <c r="N154" s="1">
        <v>44378</v>
      </c>
      <c r="O154">
        <v>16</v>
      </c>
      <c r="P154">
        <v>0</v>
      </c>
      <c r="Q154" s="1">
        <v>44044</v>
      </c>
      <c r="R154">
        <v>925</v>
      </c>
      <c r="S154" s="1"/>
    </row>
    <row r="155" spans="1:19" hidden="1">
      <c r="A155">
        <v>100011</v>
      </c>
      <c r="B155" t="s">
        <v>1</v>
      </c>
      <c r="C155" s="10">
        <v>25</v>
      </c>
      <c r="D155">
        <f>IF(Sales_Table[[#This Row],[Number of Users]]-Sales_Table[[#This Row],[Licenses Bought]]&lt;0,0,Sales_Table[[#This Row],[Number of Users]]-Sales_Table[[#This Row],[Licenses Bought]])</f>
        <v>7</v>
      </c>
      <c r="E155" s="8">
        <f>IF(Sales_Table[[#This Row],[Sales Month]]=MAX(Sales_Table[Sales Month]),Sales_Table[[#This Row],[Upsell $ Per Non-Paying User]]*Sales_Table[[#This Row],[Non-Paying Users]],0)</f>
        <v>0</v>
      </c>
      <c r="F155" s="11"/>
      <c r="G155" s="11"/>
      <c r="I155" s="1"/>
      <c r="J155" s="1"/>
      <c r="K155">
        <v>37</v>
      </c>
      <c r="L155">
        <v>44</v>
      </c>
      <c r="M155" s="1">
        <v>43891</v>
      </c>
      <c r="N155" s="1">
        <v>44378</v>
      </c>
      <c r="O155">
        <v>16</v>
      </c>
      <c r="P155">
        <v>0</v>
      </c>
      <c r="Q155" s="1">
        <v>44075</v>
      </c>
      <c r="R155">
        <v>925</v>
      </c>
      <c r="S155" s="1"/>
    </row>
    <row r="156" spans="1:19" hidden="1">
      <c r="A156">
        <v>100011</v>
      </c>
      <c r="B156" t="s">
        <v>1</v>
      </c>
      <c r="C156" s="9">
        <v>25</v>
      </c>
      <c r="D156">
        <f>IF(Sales_Table[[#This Row],[Number of Users]]-Sales_Table[[#This Row],[Licenses Bought]]&lt;0,0,Sales_Table[[#This Row],[Number of Users]]-Sales_Table[[#This Row],[Licenses Bought]])</f>
        <v>7</v>
      </c>
      <c r="E156" s="8">
        <f>IF(Sales_Table[[#This Row],[Sales Month]]=MAX(Sales_Table[Sales Month]),Sales_Table[[#This Row],[Upsell $ Per Non-Paying User]]*Sales_Table[[#This Row],[Non-Paying Users]],0)</f>
        <v>0</v>
      </c>
      <c r="F156" s="13"/>
      <c r="G156" s="13"/>
      <c r="I156" s="1"/>
      <c r="J156" s="1"/>
      <c r="K156">
        <v>37</v>
      </c>
      <c r="L156">
        <v>44</v>
      </c>
      <c r="M156" s="1">
        <v>43891</v>
      </c>
      <c r="N156" s="1">
        <v>44378</v>
      </c>
      <c r="O156">
        <v>16</v>
      </c>
      <c r="P156">
        <v>0</v>
      </c>
      <c r="Q156" s="1">
        <v>44105</v>
      </c>
      <c r="R156">
        <v>925</v>
      </c>
      <c r="S156" s="1"/>
    </row>
    <row r="157" spans="1:19" hidden="1">
      <c r="A157">
        <v>100011</v>
      </c>
      <c r="B157" t="s">
        <v>1</v>
      </c>
      <c r="C157" s="10">
        <v>25</v>
      </c>
      <c r="D157">
        <f>IF(Sales_Table[[#This Row],[Number of Users]]-Sales_Table[[#This Row],[Licenses Bought]]&lt;0,0,Sales_Table[[#This Row],[Number of Users]]-Sales_Table[[#This Row],[Licenses Bought]])</f>
        <v>12</v>
      </c>
      <c r="E157" s="8">
        <f>IF(Sales_Table[[#This Row],[Sales Month]]=MAX(Sales_Table[Sales Month]),Sales_Table[[#This Row],[Upsell $ Per Non-Paying User]]*Sales_Table[[#This Row],[Non-Paying Users]],0)</f>
        <v>0</v>
      </c>
      <c r="F157" s="11"/>
      <c r="G157" s="11"/>
      <c r="I157" s="1"/>
      <c r="J157" s="1"/>
      <c r="K157">
        <v>37</v>
      </c>
      <c r="L157">
        <v>49</v>
      </c>
      <c r="M157" s="1">
        <v>43891</v>
      </c>
      <c r="N157" s="1">
        <v>44378</v>
      </c>
      <c r="O157">
        <v>16</v>
      </c>
      <c r="P157">
        <v>0</v>
      </c>
      <c r="Q157" s="1">
        <v>44136</v>
      </c>
      <c r="R157">
        <v>925</v>
      </c>
      <c r="S157" s="1"/>
    </row>
    <row r="158" spans="1:19" hidden="1">
      <c r="A158">
        <v>100011</v>
      </c>
      <c r="B158" t="s">
        <v>1</v>
      </c>
      <c r="C158" s="9">
        <v>25</v>
      </c>
      <c r="D158">
        <f>IF(Sales_Table[[#This Row],[Number of Users]]-Sales_Table[[#This Row],[Licenses Bought]]&lt;0,0,Sales_Table[[#This Row],[Number of Users]]-Sales_Table[[#This Row],[Licenses Bought]])</f>
        <v>2</v>
      </c>
      <c r="E158" s="8">
        <f>IF(Sales_Table[[#This Row],[Sales Month]]=MAX(Sales_Table[Sales Month]),Sales_Table[[#This Row],[Upsell $ Per Non-Paying User]]*Sales_Table[[#This Row],[Non-Paying Users]],0)</f>
        <v>0</v>
      </c>
      <c r="F158" s="13"/>
      <c r="G158" s="13"/>
      <c r="I158" s="1"/>
      <c r="J158" s="1"/>
      <c r="K158">
        <v>37</v>
      </c>
      <c r="L158">
        <v>39</v>
      </c>
      <c r="M158" s="1">
        <v>43891</v>
      </c>
      <c r="N158" s="1">
        <v>44378</v>
      </c>
      <c r="O158">
        <v>16</v>
      </c>
      <c r="P158">
        <v>0</v>
      </c>
      <c r="Q158" s="1">
        <v>44166</v>
      </c>
      <c r="R158">
        <v>925</v>
      </c>
      <c r="S158" s="1"/>
    </row>
    <row r="159" spans="1:19" hidden="1">
      <c r="A159">
        <v>100011</v>
      </c>
      <c r="B159" t="s">
        <v>1</v>
      </c>
      <c r="C159" s="10">
        <v>25</v>
      </c>
      <c r="D159">
        <f>IF(Sales_Table[[#This Row],[Number of Users]]-Sales_Table[[#This Row],[Licenses Bought]]&lt;0,0,Sales_Table[[#This Row],[Number of Users]]-Sales_Table[[#This Row],[Licenses Bought]])</f>
        <v>10</v>
      </c>
      <c r="E159" s="8">
        <f>IF(Sales_Table[[#This Row],[Sales Month]]=MAX(Sales_Table[Sales Month]),Sales_Table[[#This Row],[Upsell $ Per Non-Paying User]]*Sales_Table[[#This Row],[Non-Paying Users]],0)</f>
        <v>0</v>
      </c>
      <c r="F159" s="11"/>
      <c r="G159" s="11"/>
      <c r="I159" s="1"/>
      <c r="J159" s="1"/>
      <c r="K159">
        <v>37</v>
      </c>
      <c r="L159">
        <v>47</v>
      </c>
      <c r="M159" s="1">
        <v>43891</v>
      </c>
      <c r="N159" s="1">
        <v>44378</v>
      </c>
      <c r="O159">
        <v>16</v>
      </c>
      <c r="P159">
        <v>0</v>
      </c>
      <c r="Q159" s="1">
        <v>44197</v>
      </c>
      <c r="R159">
        <v>925</v>
      </c>
      <c r="S159" s="1"/>
    </row>
    <row r="160" spans="1:19" hidden="1">
      <c r="A160">
        <v>100011</v>
      </c>
      <c r="B160" t="s">
        <v>1</v>
      </c>
      <c r="C160" s="9">
        <v>25</v>
      </c>
      <c r="D160">
        <f>IF(Sales_Table[[#This Row],[Number of Users]]-Sales_Table[[#This Row],[Licenses Bought]]&lt;0,0,Sales_Table[[#This Row],[Number of Users]]-Sales_Table[[#This Row],[Licenses Bought]])</f>
        <v>12</v>
      </c>
      <c r="E160" s="8">
        <f>IF(Sales_Table[[#This Row],[Sales Month]]=MAX(Sales_Table[Sales Month]),Sales_Table[[#This Row],[Upsell $ Per Non-Paying User]]*Sales_Table[[#This Row],[Non-Paying Users]],0)</f>
        <v>0</v>
      </c>
      <c r="F160" s="13"/>
      <c r="G160" s="13"/>
      <c r="I160" s="1"/>
      <c r="J160" s="1"/>
      <c r="K160">
        <v>37</v>
      </c>
      <c r="L160">
        <v>49</v>
      </c>
      <c r="M160" s="1">
        <v>43891</v>
      </c>
      <c r="N160" s="1">
        <v>44378</v>
      </c>
      <c r="O160">
        <v>16</v>
      </c>
      <c r="P160">
        <v>0</v>
      </c>
      <c r="Q160" s="1">
        <v>44228</v>
      </c>
      <c r="R160">
        <v>925</v>
      </c>
      <c r="S160" s="1"/>
    </row>
    <row r="161" spans="1:19" hidden="1">
      <c r="A161">
        <v>100011</v>
      </c>
      <c r="B161" t="s">
        <v>1</v>
      </c>
      <c r="C161" s="10">
        <v>25</v>
      </c>
      <c r="D161">
        <f>IF(Sales_Table[[#This Row],[Number of Users]]-Sales_Table[[#This Row],[Licenses Bought]]&lt;0,0,Sales_Table[[#This Row],[Number of Users]]-Sales_Table[[#This Row],[Licenses Bought]])</f>
        <v>0</v>
      </c>
      <c r="E161" s="8">
        <f>IF(Sales_Table[[#This Row],[Sales Month]]=MAX(Sales_Table[Sales Month]),Sales_Table[[#This Row],[Upsell $ Per Non-Paying User]]*Sales_Table[[#This Row],[Non-Paying Users]],0)</f>
        <v>0</v>
      </c>
      <c r="F161" s="11"/>
      <c r="G161" s="11"/>
      <c r="I161" s="1"/>
      <c r="J161" s="1"/>
      <c r="K161">
        <v>37</v>
      </c>
      <c r="L161">
        <v>34</v>
      </c>
      <c r="M161" s="1">
        <v>43891</v>
      </c>
      <c r="N161" s="1">
        <v>44378</v>
      </c>
      <c r="O161">
        <v>16</v>
      </c>
      <c r="P161">
        <v>0</v>
      </c>
      <c r="Q161" s="1">
        <v>44256</v>
      </c>
      <c r="R161">
        <v>925</v>
      </c>
      <c r="S161" s="1"/>
    </row>
    <row r="162" spans="1:19" hidden="1">
      <c r="A162">
        <v>100011</v>
      </c>
      <c r="B162" t="s">
        <v>1</v>
      </c>
      <c r="C162" s="9">
        <v>25</v>
      </c>
      <c r="D162">
        <f>IF(Sales_Table[[#This Row],[Number of Users]]-Sales_Table[[#This Row],[Licenses Bought]]&lt;0,0,Sales_Table[[#This Row],[Number of Users]]-Sales_Table[[#This Row],[Licenses Bought]])</f>
        <v>2</v>
      </c>
      <c r="E162" s="8">
        <f>IF(Sales_Table[[#This Row],[Sales Month]]=MAX(Sales_Table[Sales Month]),Sales_Table[[#This Row],[Upsell $ Per Non-Paying User]]*Sales_Table[[#This Row],[Non-Paying Users]],0)</f>
        <v>0</v>
      </c>
      <c r="F162" s="13"/>
      <c r="G162" s="13"/>
      <c r="I162" s="1"/>
      <c r="J162" s="1"/>
      <c r="K162">
        <v>37</v>
      </c>
      <c r="L162">
        <v>39</v>
      </c>
      <c r="M162" s="1">
        <v>43891</v>
      </c>
      <c r="N162" s="1">
        <v>44378</v>
      </c>
      <c r="O162">
        <v>16</v>
      </c>
      <c r="P162">
        <v>0</v>
      </c>
      <c r="Q162" s="1">
        <v>44287</v>
      </c>
      <c r="R162">
        <v>925</v>
      </c>
      <c r="S162" s="1"/>
    </row>
    <row r="163" spans="1:19" hidden="1">
      <c r="A163">
        <v>100011</v>
      </c>
      <c r="B163" t="s">
        <v>1</v>
      </c>
      <c r="C163" s="10">
        <v>25</v>
      </c>
      <c r="D163">
        <f>IF(Sales_Table[[#This Row],[Number of Users]]-Sales_Table[[#This Row],[Licenses Bought]]&lt;0,0,Sales_Table[[#This Row],[Number of Users]]-Sales_Table[[#This Row],[Licenses Bought]])</f>
        <v>6</v>
      </c>
      <c r="E163" s="8">
        <f>IF(Sales_Table[[#This Row],[Sales Month]]=MAX(Sales_Table[Sales Month]),Sales_Table[[#This Row],[Upsell $ Per Non-Paying User]]*Sales_Table[[#This Row],[Non-Paying Users]],0)</f>
        <v>0</v>
      </c>
      <c r="F163" s="11"/>
      <c r="G163" s="11"/>
      <c r="I163" s="1"/>
      <c r="J163" s="1"/>
      <c r="K163">
        <v>37</v>
      </c>
      <c r="L163">
        <v>43</v>
      </c>
      <c r="M163" s="1">
        <v>43891</v>
      </c>
      <c r="N163" s="1">
        <v>44378</v>
      </c>
      <c r="O163">
        <v>16</v>
      </c>
      <c r="P163">
        <v>0</v>
      </c>
      <c r="Q163" s="1">
        <v>44317</v>
      </c>
      <c r="R163">
        <v>925</v>
      </c>
      <c r="S163" s="1"/>
    </row>
    <row r="164" spans="1:19" hidden="1">
      <c r="A164">
        <v>100011</v>
      </c>
      <c r="B164" t="s">
        <v>1</v>
      </c>
      <c r="C164" s="9">
        <v>25</v>
      </c>
      <c r="D164">
        <f>IF(Sales_Table[[#This Row],[Number of Users]]-Sales_Table[[#This Row],[Licenses Bought]]&lt;0,0,Sales_Table[[#This Row],[Number of Users]]-Sales_Table[[#This Row],[Licenses Bought]])</f>
        <v>4</v>
      </c>
      <c r="E164" s="8">
        <f>IF(Sales_Table[[#This Row],[Sales Month]]=MAX(Sales_Table[Sales Month]),Sales_Table[[#This Row],[Upsell $ Per Non-Paying User]]*Sales_Table[[#This Row],[Non-Paying Users]],0)</f>
        <v>100</v>
      </c>
      <c r="F164" s="13" t="s">
        <v>30</v>
      </c>
      <c r="G164" s="13" t="s">
        <v>37</v>
      </c>
      <c r="I164" s="1"/>
      <c r="J164" s="1"/>
      <c r="K164">
        <v>37</v>
      </c>
      <c r="L164">
        <v>41</v>
      </c>
      <c r="M164" s="1">
        <v>43891</v>
      </c>
      <c r="N164" s="1">
        <v>44378</v>
      </c>
      <c r="O164">
        <v>16</v>
      </c>
      <c r="P164">
        <v>0</v>
      </c>
      <c r="Q164" s="1">
        <v>44348</v>
      </c>
      <c r="R164">
        <v>925</v>
      </c>
      <c r="S164" s="1"/>
    </row>
    <row r="165" spans="1:19" hidden="1">
      <c r="A165">
        <v>100012</v>
      </c>
      <c r="B165" t="s">
        <v>3</v>
      </c>
      <c r="C165" s="10">
        <v>10</v>
      </c>
      <c r="D165">
        <f>IF(Sales_Table[[#This Row],[Number of Users]]-Sales_Table[[#This Row],[Licenses Bought]]&lt;0,0,Sales_Table[[#This Row],[Number of Users]]-Sales_Table[[#This Row],[Licenses Bought]])</f>
        <v>40</v>
      </c>
      <c r="E165" s="8">
        <f>IF(Sales_Table[[#This Row],[Sales Month]]=MAX(Sales_Table[Sales Month]),Sales_Table[[#This Row],[Upsell $ Per Non-Paying User]]*Sales_Table[[#This Row],[Non-Paying Users]],0)</f>
        <v>0</v>
      </c>
      <c r="F165" s="11"/>
      <c r="G165" s="11"/>
      <c r="I165" s="1"/>
      <c r="J165" s="1"/>
      <c r="K165">
        <v>0</v>
      </c>
      <c r="L165">
        <v>40</v>
      </c>
      <c r="M165" s="1">
        <v>43891</v>
      </c>
      <c r="N165" s="1">
        <v>44378</v>
      </c>
      <c r="O165">
        <v>16</v>
      </c>
      <c r="P165">
        <v>0</v>
      </c>
      <c r="Q165" s="1">
        <v>43891</v>
      </c>
      <c r="R165">
        <v>0</v>
      </c>
      <c r="S165" s="1"/>
    </row>
    <row r="166" spans="1:19" hidden="1">
      <c r="A166">
        <v>100012</v>
      </c>
      <c r="B166" t="s">
        <v>0</v>
      </c>
      <c r="C166" s="9">
        <v>10</v>
      </c>
      <c r="D166">
        <f>IF(Sales_Table[[#This Row],[Number of Users]]-Sales_Table[[#This Row],[Licenses Bought]]&lt;0,0,Sales_Table[[#This Row],[Number of Users]]-Sales_Table[[#This Row],[Licenses Bought]])</f>
        <v>9</v>
      </c>
      <c r="E166" s="8">
        <f>IF(Sales_Table[[#This Row],[Sales Month]]=MAX(Sales_Table[Sales Month]),Sales_Table[[#This Row],[Upsell $ Per Non-Paying User]]*Sales_Table[[#This Row],[Non-Paying Users]],0)</f>
        <v>0</v>
      </c>
      <c r="F166" s="13"/>
      <c r="G166" s="13"/>
      <c r="I166" s="1"/>
      <c r="J166" s="1"/>
      <c r="K166">
        <v>32</v>
      </c>
      <c r="L166">
        <v>41</v>
      </c>
      <c r="M166" s="1">
        <v>43891</v>
      </c>
      <c r="N166" s="1">
        <v>44378</v>
      </c>
      <c r="O166">
        <v>16</v>
      </c>
      <c r="P166">
        <v>0</v>
      </c>
      <c r="Q166" s="1">
        <v>43922</v>
      </c>
      <c r="R166">
        <v>320</v>
      </c>
      <c r="S166" s="1"/>
    </row>
    <row r="167" spans="1:19" hidden="1">
      <c r="A167">
        <v>100012</v>
      </c>
      <c r="B167" t="s">
        <v>0</v>
      </c>
      <c r="C167" s="10">
        <v>10</v>
      </c>
      <c r="D167">
        <f>IF(Sales_Table[[#This Row],[Number of Users]]-Sales_Table[[#This Row],[Licenses Bought]]&lt;0,0,Sales_Table[[#This Row],[Number of Users]]-Sales_Table[[#This Row],[Licenses Bought]])</f>
        <v>14</v>
      </c>
      <c r="E167" s="8">
        <f>IF(Sales_Table[[#This Row],[Sales Month]]=MAX(Sales_Table[Sales Month]),Sales_Table[[#This Row],[Upsell $ Per Non-Paying User]]*Sales_Table[[#This Row],[Non-Paying Users]],0)</f>
        <v>0</v>
      </c>
      <c r="F167" s="11"/>
      <c r="G167" s="11"/>
      <c r="I167" s="1"/>
      <c r="J167" s="1"/>
      <c r="K167">
        <v>23</v>
      </c>
      <c r="L167">
        <v>37</v>
      </c>
      <c r="M167" s="1">
        <v>43891</v>
      </c>
      <c r="N167" s="1">
        <v>44378</v>
      </c>
      <c r="O167">
        <v>16</v>
      </c>
      <c r="P167">
        <v>0</v>
      </c>
      <c r="Q167" s="1">
        <v>43952</v>
      </c>
      <c r="R167">
        <v>230</v>
      </c>
      <c r="S167" s="1"/>
    </row>
    <row r="168" spans="1:19" hidden="1">
      <c r="A168">
        <v>100012</v>
      </c>
      <c r="B168" t="s">
        <v>0</v>
      </c>
      <c r="C168" s="9">
        <v>10</v>
      </c>
      <c r="D168">
        <f>IF(Sales_Table[[#This Row],[Number of Users]]-Sales_Table[[#This Row],[Licenses Bought]]&lt;0,0,Sales_Table[[#This Row],[Number of Users]]-Sales_Table[[#This Row],[Licenses Bought]])</f>
        <v>15</v>
      </c>
      <c r="E168" s="8">
        <f>IF(Sales_Table[[#This Row],[Sales Month]]=MAX(Sales_Table[Sales Month]),Sales_Table[[#This Row],[Upsell $ Per Non-Paying User]]*Sales_Table[[#This Row],[Non-Paying Users]],0)</f>
        <v>0</v>
      </c>
      <c r="F168" s="13"/>
      <c r="G168" s="13"/>
      <c r="I168" s="1"/>
      <c r="J168" s="1"/>
      <c r="K168">
        <v>30</v>
      </c>
      <c r="L168">
        <v>45</v>
      </c>
      <c r="M168" s="1">
        <v>43891</v>
      </c>
      <c r="N168" s="1">
        <v>44378</v>
      </c>
      <c r="O168">
        <v>16</v>
      </c>
      <c r="P168">
        <v>0</v>
      </c>
      <c r="Q168" s="1">
        <v>43983</v>
      </c>
      <c r="R168">
        <v>300</v>
      </c>
      <c r="S168" s="1"/>
    </row>
    <row r="169" spans="1:19" hidden="1">
      <c r="A169">
        <v>100012</v>
      </c>
      <c r="B169" t="s">
        <v>0</v>
      </c>
      <c r="C169" s="10">
        <v>10</v>
      </c>
      <c r="D169">
        <f>IF(Sales_Table[[#This Row],[Number of Users]]-Sales_Table[[#This Row],[Licenses Bought]]&lt;0,0,Sales_Table[[#This Row],[Number of Users]]-Sales_Table[[#This Row],[Licenses Bought]])</f>
        <v>9</v>
      </c>
      <c r="E169" s="8">
        <f>IF(Sales_Table[[#This Row],[Sales Month]]=MAX(Sales_Table[Sales Month]),Sales_Table[[#This Row],[Upsell $ Per Non-Paying User]]*Sales_Table[[#This Row],[Non-Paying Users]],0)</f>
        <v>0</v>
      </c>
      <c r="F169" s="11"/>
      <c r="G169" s="11"/>
      <c r="I169" s="1"/>
      <c r="J169" s="1"/>
      <c r="K169">
        <v>32</v>
      </c>
      <c r="L169">
        <v>41</v>
      </c>
      <c r="M169" s="1">
        <v>43891</v>
      </c>
      <c r="N169" s="1">
        <v>44378</v>
      </c>
      <c r="O169">
        <v>16</v>
      </c>
      <c r="P169">
        <v>0</v>
      </c>
      <c r="Q169" s="1">
        <v>44013</v>
      </c>
      <c r="R169">
        <v>320</v>
      </c>
      <c r="S169" s="1"/>
    </row>
    <row r="170" spans="1:19" hidden="1">
      <c r="A170">
        <v>100012</v>
      </c>
      <c r="B170" t="s">
        <v>0</v>
      </c>
      <c r="C170" s="9">
        <v>10</v>
      </c>
      <c r="D170">
        <f>IF(Sales_Table[[#This Row],[Number of Users]]-Sales_Table[[#This Row],[Licenses Bought]]&lt;0,0,Sales_Table[[#This Row],[Number of Users]]-Sales_Table[[#This Row],[Licenses Bought]])</f>
        <v>1</v>
      </c>
      <c r="E170" s="8">
        <f>IF(Sales_Table[[#This Row],[Sales Month]]=MAX(Sales_Table[Sales Month]),Sales_Table[[#This Row],[Upsell $ Per Non-Paying User]]*Sales_Table[[#This Row],[Non-Paying Users]],0)</f>
        <v>0</v>
      </c>
      <c r="F170" s="13"/>
      <c r="G170" s="13"/>
      <c r="I170" s="1"/>
      <c r="J170" s="1"/>
      <c r="K170">
        <v>32</v>
      </c>
      <c r="L170">
        <v>33</v>
      </c>
      <c r="M170" s="1">
        <v>43891</v>
      </c>
      <c r="N170" s="1">
        <v>44378</v>
      </c>
      <c r="O170">
        <v>16</v>
      </c>
      <c r="P170">
        <v>0</v>
      </c>
      <c r="Q170" s="1">
        <v>44044</v>
      </c>
      <c r="R170">
        <v>320</v>
      </c>
      <c r="S170" s="1"/>
    </row>
    <row r="171" spans="1:19" hidden="1">
      <c r="A171">
        <v>100012</v>
      </c>
      <c r="B171" t="s">
        <v>0</v>
      </c>
      <c r="C171" s="10">
        <v>10</v>
      </c>
      <c r="D171">
        <f>IF(Sales_Table[[#This Row],[Number of Users]]-Sales_Table[[#This Row],[Licenses Bought]]&lt;0,0,Sales_Table[[#This Row],[Number of Users]]-Sales_Table[[#This Row],[Licenses Bought]])</f>
        <v>16</v>
      </c>
      <c r="E171" s="8">
        <f>IF(Sales_Table[[#This Row],[Sales Month]]=MAX(Sales_Table[Sales Month]),Sales_Table[[#This Row],[Upsell $ Per Non-Paying User]]*Sales_Table[[#This Row],[Non-Paying Users]],0)</f>
        <v>0</v>
      </c>
      <c r="F171" s="11"/>
      <c r="G171" s="11"/>
      <c r="I171" s="1"/>
      <c r="J171" s="1"/>
      <c r="K171">
        <v>32</v>
      </c>
      <c r="L171">
        <v>48</v>
      </c>
      <c r="M171" s="1">
        <v>43891</v>
      </c>
      <c r="N171" s="1">
        <v>44378</v>
      </c>
      <c r="O171">
        <v>16</v>
      </c>
      <c r="P171">
        <v>0</v>
      </c>
      <c r="Q171" s="1">
        <v>44075</v>
      </c>
      <c r="R171">
        <v>320</v>
      </c>
      <c r="S171" s="1"/>
    </row>
    <row r="172" spans="1:19" hidden="1">
      <c r="A172">
        <v>100012</v>
      </c>
      <c r="B172" t="s">
        <v>0</v>
      </c>
      <c r="C172" s="9">
        <v>10</v>
      </c>
      <c r="D172">
        <f>IF(Sales_Table[[#This Row],[Number of Users]]-Sales_Table[[#This Row],[Licenses Bought]]&lt;0,0,Sales_Table[[#This Row],[Number of Users]]-Sales_Table[[#This Row],[Licenses Bought]])</f>
        <v>7</v>
      </c>
      <c r="E172" s="8">
        <f>IF(Sales_Table[[#This Row],[Sales Month]]=MAX(Sales_Table[Sales Month]),Sales_Table[[#This Row],[Upsell $ Per Non-Paying User]]*Sales_Table[[#This Row],[Non-Paying Users]],0)</f>
        <v>0</v>
      </c>
      <c r="F172" s="13"/>
      <c r="G172" s="13"/>
      <c r="I172" s="1"/>
      <c r="J172" s="1"/>
      <c r="K172">
        <v>32</v>
      </c>
      <c r="L172">
        <v>39</v>
      </c>
      <c r="M172" s="1">
        <v>43891</v>
      </c>
      <c r="N172" s="1">
        <v>44378</v>
      </c>
      <c r="O172">
        <v>16</v>
      </c>
      <c r="P172">
        <v>0</v>
      </c>
      <c r="Q172" s="1">
        <v>44105</v>
      </c>
      <c r="R172">
        <v>320</v>
      </c>
      <c r="S172" s="1"/>
    </row>
    <row r="173" spans="1:19" hidden="1">
      <c r="A173">
        <v>100012</v>
      </c>
      <c r="B173" t="s">
        <v>0</v>
      </c>
      <c r="C173" s="10">
        <v>10</v>
      </c>
      <c r="D173">
        <f>IF(Sales_Table[[#This Row],[Number of Users]]-Sales_Table[[#This Row],[Licenses Bought]]&lt;0,0,Sales_Table[[#This Row],[Number of Users]]-Sales_Table[[#This Row],[Licenses Bought]])</f>
        <v>5</v>
      </c>
      <c r="E173" s="8">
        <f>IF(Sales_Table[[#This Row],[Sales Month]]=MAX(Sales_Table[Sales Month]),Sales_Table[[#This Row],[Upsell $ Per Non-Paying User]]*Sales_Table[[#This Row],[Non-Paying Users]],0)</f>
        <v>0</v>
      </c>
      <c r="F173" s="11"/>
      <c r="G173" s="11"/>
      <c r="I173" s="1"/>
      <c r="J173" s="1"/>
      <c r="K173">
        <v>32</v>
      </c>
      <c r="L173">
        <v>37</v>
      </c>
      <c r="M173" s="1">
        <v>43891</v>
      </c>
      <c r="N173" s="1">
        <v>44378</v>
      </c>
      <c r="O173">
        <v>16</v>
      </c>
      <c r="P173">
        <v>0</v>
      </c>
      <c r="Q173" s="1">
        <v>44136</v>
      </c>
      <c r="R173">
        <v>320</v>
      </c>
      <c r="S173" s="1"/>
    </row>
    <row r="174" spans="1:19" hidden="1">
      <c r="A174">
        <v>100012</v>
      </c>
      <c r="B174" t="s">
        <v>0</v>
      </c>
      <c r="C174" s="9">
        <v>10</v>
      </c>
      <c r="D174">
        <f>IF(Sales_Table[[#This Row],[Number of Users]]-Sales_Table[[#This Row],[Licenses Bought]]&lt;0,0,Sales_Table[[#This Row],[Number of Users]]-Sales_Table[[#This Row],[Licenses Bought]])</f>
        <v>10</v>
      </c>
      <c r="E174" s="8">
        <f>IF(Sales_Table[[#This Row],[Sales Month]]=MAX(Sales_Table[Sales Month]),Sales_Table[[#This Row],[Upsell $ Per Non-Paying User]]*Sales_Table[[#This Row],[Non-Paying Users]],0)</f>
        <v>0</v>
      </c>
      <c r="F174" s="13"/>
      <c r="G174" s="13"/>
      <c r="I174" s="1"/>
      <c r="J174" s="1"/>
      <c r="K174">
        <v>32</v>
      </c>
      <c r="L174">
        <v>42</v>
      </c>
      <c r="M174" s="1">
        <v>43891</v>
      </c>
      <c r="N174" s="1">
        <v>44378</v>
      </c>
      <c r="O174">
        <v>16</v>
      </c>
      <c r="P174">
        <v>0</v>
      </c>
      <c r="Q174" s="1">
        <v>44166</v>
      </c>
      <c r="R174">
        <v>320</v>
      </c>
      <c r="S174" s="1"/>
    </row>
    <row r="175" spans="1:19" hidden="1">
      <c r="A175">
        <v>100012</v>
      </c>
      <c r="B175" t="s">
        <v>0</v>
      </c>
      <c r="C175" s="10">
        <v>10</v>
      </c>
      <c r="D175">
        <f>IF(Sales_Table[[#This Row],[Number of Users]]-Sales_Table[[#This Row],[Licenses Bought]]&lt;0,0,Sales_Table[[#This Row],[Number of Users]]-Sales_Table[[#This Row],[Licenses Bought]])</f>
        <v>5</v>
      </c>
      <c r="E175" s="8">
        <f>IF(Sales_Table[[#This Row],[Sales Month]]=MAX(Sales_Table[Sales Month]),Sales_Table[[#This Row],[Upsell $ Per Non-Paying User]]*Sales_Table[[#This Row],[Non-Paying Users]],0)</f>
        <v>0</v>
      </c>
      <c r="F175" s="11"/>
      <c r="G175" s="11"/>
      <c r="I175" s="1"/>
      <c r="J175" s="1"/>
      <c r="K175">
        <v>32</v>
      </c>
      <c r="L175">
        <v>37</v>
      </c>
      <c r="M175" s="1">
        <v>43891</v>
      </c>
      <c r="N175" s="1">
        <v>44378</v>
      </c>
      <c r="O175">
        <v>16</v>
      </c>
      <c r="P175">
        <v>0</v>
      </c>
      <c r="Q175" s="1">
        <v>44197</v>
      </c>
      <c r="R175">
        <v>320</v>
      </c>
      <c r="S175" s="1"/>
    </row>
    <row r="176" spans="1:19" hidden="1">
      <c r="A176">
        <v>100012</v>
      </c>
      <c r="B176" t="s">
        <v>0</v>
      </c>
      <c r="C176" s="9">
        <v>10</v>
      </c>
      <c r="D176">
        <f>IF(Sales_Table[[#This Row],[Number of Users]]-Sales_Table[[#This Row],[Licenses Bought]]&lt;0,0,Sales_Table[[#This Row],[Number of Users]]-Sales_Table[[#This Row],[Licenses Bought]])</f>
        <v>0</v>
      </c>
      <c r="E176" s="8">
        <f>IF(Sales_Table[[#This Row],[Sales Month]]=MAX(Sales_Table[Sales Month]),Sales_Table[[#This Row],[Upsell $ Per Non-Paying User]]*Sales_Table[[#This Row],[Non-Paying Users]],0)</f>
        <v>0</v>
      </c>
      <c r="F176" s="13"/>
      <c r="G176" s="13"/>
      <c r="I176" s="1"/>
      <c r="J176" s="1"/>
      <c r="K176">
        <v>32</v>
      </c>
      <c r="L176">
        <v>30</v>
      </c>
      <c r="M176" s="1">
        <v>43891</v>
      </c>
      <c r="N176" s="1">
        <v>44378</v>
      </c>
      <c r="O176">
        <v>16</v>
      </c>
      <c r="P176">
        <v>0</v>
      </c>
      <c r="Q176" s="1">
        <v>44228</v>
      </c>
      <c r="R176">
        <v>320</v>
      </c>
      <c r="S176" s="1"/>
    </row>
    <row r="177" spans="1:19" hidden="1">
      <c r="A177">
        <v>100012</v>
      </c>
      <c r="B177" t="s">
        <v>0</v>
      </c>
      <c r="C177" s="10">
        <v>10</v>
      </c>
      <c r="D177">
        <f>IF(Sales_Table[[#This Row],[Number of Users]]-Sales_Table[[#This Row],[Licenses Bought]]&lt;0,0,Sales_Table[[#This Row],[Number of Users]]-Sales_Table[[#This Row],[Licenses Bought]])</f>
        <v>9</v>
      </c>
      <c r="E177" s="8">
        <f>IF(Sales_Table[[#This Row],[Sales Month]]=MAX(Sales_Table[Sales Month]),Sales_Table[[#This Row],[Upsell $ Per Non-Paying User]]*Sales_Table[[#This Row],[Non-Paying Users]],0)</f>
        <v>0</v>
      </c>
      <c r="F177" s="11"/>
      <c r="G177" s="11"/>
      <c r="I177" s="1"/>
      <c r="J177" s="1"/>
      <c r="K177">
        <v>32</v>
      </c>
      <c r="L177">
        <v>41</v>
      </c>
      <c r="M177" s="1">
        <v>43891</v>
      </c>
      <c r="N177" s="1">
        <v>44378</v>
      </c>
      <c r="O177">
        <v>16</v>
      </c>
      <c r="P177">
        <v>0</v>
      </c>
      <c r="Q177" s="1">
        <v>44256</v>
      </c>
      <c r="R177">
        <v>320</v>
      </c>
      <c r="S177" s="1"/>
    </row>
    <row r="178" spans="1:19" hidden="1">
      <c r="A178">
        <v>100012</v>
      </c>
      <c r="B178" t="s">
        <v>0</v>
      </c>
      <c r="C178" s="9">
        <v>10</v>
      </c>
      <c r="D178">
        <f>IF(Sales_Table[[#This Row],[Number of Users]]-Sales_Table[[#This Row],[Licenses Bought]]&lt;0,0,Sales_Table[[#This Row],[Number of Users]]-Sales_Table[[#This Row],[Licenses Bought]])</f>
        <v>9</v>
      </c>
      <c r="E178" s="8">
        <f>IF(Sales_Table[[#This Row],[Sales Month]]=MAX(Sales_Table[Sales Month]),Sales_Table[[#This Row],[Upsell $ Per Non-Paying User]]*Sales_Table[[#This Row],[Non-Paying Users]],0)</f>
        <v>0</v>
      </c>
      <c r="F178" s="13"/>
      <c r="G178" s="13"/>
      <c r="I178" s="1"/>
      <c r="J178" s="1"/>
      <c r="K178">
        <v>32</v>
      </c>
      <c r="L178">
        <v>41</v>
      </c>
      <c r="M178" s="1">
        <v>43891</v>
      </c>
      <c r="N178" s="1">
        <v>44378</v>
      </c>
      <c r="O178">
        <v>16</v>
      </c>
      <c r="P178">
        <v>0</v>
      </c>
      <c r="Q178" s="1">
        <v>44287</v>
      </c>
      <c r="R178">
        <v>320</v>
      </c>
      <c r="S178" s="1"/>
    </row>
    <row r="179" spans="1:19" hidden="1">
      <c r="A179">
        <v>100012</v>
      </c>
      <c r="B179" t="s">
        <v>0</v>
      </c>
      <c r="C179" s="10">
        <v>10</v>
      </c>
      <c r="D179">
        <f>IF(Sales_Table[[#This Row],[Number of Users]]-Sales_Table[[#This Row],[Licenses Bought]]&lt;0,0,Sales_Table[[#This Row],[Number of Users]]-Sales_Table[[#This Row],[Licenses Bought]])</f>
        <v>7</v>
      </c>
      <c r="E179" s="8">
        <f>IF(Sales_Table[[#This Row],[Sales Month]]=MAX(Sales_Table[Sales Month]),Sales_Table[[#This Row],[Upsell $ Per Non-Paying User]]*Sales_Table[[#This Row],[Non-Paying Users]],0)</f>
        <v>0</v>
      </c>
      <c r="F179" s="11"/>
      <c r="G179" s="11"/>
      <c r="I179" s="1"/>
      <c r="J179" s="1"/>
      <c r="K179">
        <v>32</v>
      </c>
      <c r="L179">
        <v>39</v>
      </c>
      <c r="M179" s="1">
        <v>43891</v>
      </c>
      <c r="N179" s="1">
        <v>44378</v>
      </c>
      <c r="O179">
        <v>16</v>
      </c>
      <c r="P179">
        <v>0</v>
      </c>
      <c r="Q179" s="1">
        <v>44317</v>
      </c>
      <c r="R179">
        <v>320</v>
      </c>
      <c r="S179" s="1"/>
    </row>
    <row r="180" spans="1:19" hidden="1">
      <c r="A180">
        <v>100012</v>
      </c>
      <c r="B180" t="s">
        <v>0</v>
      </c>
      <c r="C180" s="9">
        <v>10</v>
      </c>
      <c r="D180">
        <f>IF(Sales_Table[[#This Row],[Number of Users]]-Sales_Table[[#This Row],[Licenses Bought]]&lt;0,0,Sales_Table[[#This Row],[Number of Users]]-Sales_Table[[#This Row],[Licenses Bought]])</f>
        <v>7</v>
      </c>
      <c r="E180" s="8">
        <f>IF(Sales_Table[[#This Row],[Sales Month]]=MAX(Sales_Table[Sales Month]),Sales_Table[[#This Row],[Upsell $ Per Non-Paying User]]*Sales_Table[[#This Row],[Non-Paying Users]],0)</f>
        <v>70</v>
      </c>
      <c r="F180" s="13" t="s">
        <v>32</v>
      </c>
      <c r="G180" s="13" t="s">
        <v>38</v>
      </c>
      <c r="I180" s="1"/>
      <c r="J180" s="1"/>
      <c r="K180">
        <v>32</v>
      </c>
      <c r="L180">
        <v>39</v>
      </c>
      <c r="M180" s="1">
        <v>43891</v>
      </c>
      <c r="N180" s="1">
        <v>44378</v>
      </c>
      <c r="O180">
        <v>16</v>
      </c>
      <c r="P180">
        <v>0</v>
      </c>
      <c r="Q180" s="1">
        <v>44348</v>
      </c>
      <c r="R180">
        <v>320</v>
      </c>
      <c r="S180" s="1"/>
    </row>
    <row r="181" spans="1:19" hidden="1">
      <c r="A181">
        <v>100013</v>
      </c>
      <c r="B181" t="s">
        <v>3</v>
      </c>
      <c r="C181" s="10">
        <v>10</v>
      </c>
      <c r="D181">
        <f>IF(Sales_Table[[#This Row],[Number of Users]]-Sales_Table[[#This Row],[Licenses Bought]]&lt;0,0,Sales_Table[[#This Row],[Number of Users]]-Sales_Table[[#This Row],[Licenses Bought]])</f>
        <v>13</v>
      </c>
      <c r="E181" s="8">
        <f>IF(Sales_Table[[#This Row],[Sales Month]]=MAX(Sales_Table[Sales Month]),Sales_Table[[#This Row],[Upsell $ Per Non-Paying User]]*Sales_Table[[#This Row],[Non-Paying Users]],0)</f>
        <v>0</v>
      </c>
      <c r="F181" s="11"/>
      <c r="G181" s="11"/>
      <c r="K181">
        <v>0</v>
      </c>
      <c r="L181">
        <v>13</v>
      </c>
      <c r="M181" s="1">
        <v>43891</v>
      </c>
      <c r="N181" s="1">
        <v>44256</v>
      </c>
      <c r="O181">
        <v>12</v>
      </c>
      <c r="P181">
        <v>3</v>
      </c>
      <c r="Q181" s="1">
        <v>43891</v>
      </c>
      <c r="R181">
        <v>0</v>
      </c>
      <c r="S181" s="1"/>
    </row>
    <row r="182" spans="1:19" hidden="1">
      <c r="A182">
        <v>100013</v>
      </c>
      <c r="B182" t="s">
        <v>0</v>
      </c>
      <c r="C182" s="9">
        <v>10</v>
      </c>
      <c r="D182">
        <f>IF(Sales_Table[[#This Row],[Number of Users]]-Sales_Table[[#This Row],[Licenses Bought]]&lt;0,0,Sales_Table[[#This Row],[Number of Users]]-Sales_Table[[#This Row],[Licenses Bought]])</f>
        <v>9</v>
      </c>
      <c r="E182" s="8">
        <f>IF(Sales_Table[[#This Row],[Sales Month]]=MAX(Sales_Table[Sales Month]),Sales_Table[[#This Row],[Upsell $ Per Non-Paying User]]*Sales_Table[[#This Row],[Non-Paying Users]],0)</f>
        <v>0</v>
      </c>
      <c r="F182" s="13"/>
      <c r="G182" s="13"/>
      <c r="K182">
        <v>4</v>
      </c>
      <c r="L182">
        <v>13</v>
      </c>
      <c r="M182" s="1">
        <v>43891</v>
      </c>
      <c r="N182" s="1">
        <v>44256</v>
      </c>
      <c r="O182">
        <v>12</v>
      </c>
      <c r="P182">
        <v>3</v>
      </c>
      <c r="Q182" s="1">
        <v>43922</v>
      </c>
      <c r="R182">
        <v>40</v>
      </c>
      <c r="S182" s="1"/>
    </row>
    <row r="183" spans="1:19" hidden="1">
      <c r="A183">
        <v>100013</v>
      </c>
      <c r="B183" t="s">
        <v>0</v>
      </c>
      <c r="C183" s="10">
        <v>10</v>
      </c>
      <c r="D183">
        <f>IF(Sales_Table[[#This Row],[Number of Users]]-Sales_Table[[#This Row],[Licenses Bought]]&lt;0,0,Sales_Table[[#This Row],[Number of Users]]-Sales_Table[[#This Row],[Licenses Bought]])</f>
        <v>3</v>
      </c>
      <c r="E183" s="8">
        <f>IF(Sales_Table[[#This Row],[Sales Month]]=MAX(Sales_Table[Sales Month]),Sales_Table[[#This Row],[Upsell $ Per Non-Paying User]]*Sales_Table[[#This Row],[Non-Paying Users]],0)</f>
        <v>0</v>
      </c>
      <c r="F183" s="11"/>
      <c r="G183" s="11"/>
      <c r="K183">
        <v>11</v>
      </c>
      <c r="L183">
        <v>14</v>
      </c>
      <c r="M183" s="1">
        <v>43891</v>
      </c>
      <c r="N183" s="1">
        <v>44256</v>
      </c>
      <c r="O183">
        <v>12</v>
      </c>
      <c r="P183">
        <v>3</v>
      </c>
      <c r="Q183" s="1">
        <v>43952</v>
      </c>
      <c r="R183">
        <v>110</v>
      </c>
      <c r="S183" s="1"/>
    </row>
    <row r="184" spans="1:19" hidden="1">
      <c r="A184">
        <v>100013</v>
      </c>
      <c r="B184" t="s">
        <v>0</v>
      </c>
      <c r="C184" s="9">
        <v>10</v>
      </c>
      <c r="D184">
        <f>IF(Sales_Table[[#This Row],[Number of Users]]-Sales_Table[[#This Row],[Licenses Bought]]&lt;0,0,Sales_Table[[#This Row],[Number of Users]]-Sales_Table[[#This Row],[Licenses Bought]])</f>
        <v>3</v>
      </c>
      <c r="E184" s="8">
        <f>IF(Sales_Table[[#This Row],[Sales Month]]=MAX(Sales_Table[Sales Month]),Sales_Table[[#This Row],[Upsell $ Per Non-Paying User]]*Sales_Table[[#This Row],[Non-Paying Users]],0)</f>
        <v>0</v>
      </c>
      <c r="F184" s="13"/>
      <c r="G184" s="13"/>
      <c r="K184">
        <v>11</v>
      </c>
      <c r="L184">
        <v>14</v>
      </c>
      <c r="M184" s="1">
        <v>43891</v>
      </c>
      <c r="N184" s="1">
        <v>44256</v>
      </c>
      <c r="O184">
        <v>12</v>
      </c>
      <c r="P184">
        <v>3</v>
      </c>
      <c r="Q184" s="1">
        <v>43983</v>
      </c>
      <c r="R184">
        <v>110</v>
      </c>
      <c r="S184" s="1"/>
    </row>
    <row r="185" spans="1:19" hidden="1">
      <c r="A185">
        <v>100013</v>
      </c>
      <c r="B185" t="s">
        <v>0</v>
      </c>
      <c r="C185" s="10">
        <v>10</v>
      </c>
      <c r="D185">
        <f>IF(Sales_Table[[#This Row],[Number of Users]]-Sales_Table[[#This Row],[Licenses Bought]]&lt;0,0,Sales_Table[[#This Row],[Number of Users]]-Sales_Table[[#This Row],[Licenses Bought]])</f>
        <v>0</v>
      </c>
      <c r="E185" s="8">
        <f>IF(Sales_Table[[#This Row],[Sales Month]]=MAX(Sales_Table[Sales Month]),Sales_Table[[#This Row],[Upsell $ Per Non-Paying User]]*Sales_Table[[#This Row],[Non-Paying Users]],0)</f>
        <v>0</v>
      </c>
      <c r="F185" s="11"/>
      <c r="G185" s="11"/>
      <c r="K185">
        <v>11</v>
      </c>
      <c r="L185">
        <v>11</v>
      </c>
      <c r="M185" s="1">
        <v>43891</v>
      </c>
      <c r="N185" s="1">
        <v>44256</v>
      </c>
      <c r="O185">
        <v>12</v>
      </c>
      <c r="P185">
        <v>3</v>
      </c>
      <c r="Q185" s="1">
        <v>44013</v>
      </c>
      <c r="R185">
        <v>110</v>
      </c>
      <c r="S185" s="1"/>
    </row>
    <row r="186" spans="1:19" hidden="1">
      <c r="A186">
        <v>100013</v>
      </c>
      <c r="B186" t="s">
        <v>0</v>
      </c>
      <c r="C186" s="9">
        <v>10</v>
      </c>
      <c r="D186">
        <f>IF(Sales_Table[[#This Row],[Number of Users]]-Sales_Table[[#This Row],[Licenses Bought]]&lt;0,0,Sales_Table[[#This Row],[Number of Users]]-Sales_Table[[#This Row],[Licenses Bought]])</f>
        <v>0</v>
      </c>
      <c r="E186" s="8">
        <f>IF(Sales_Table[[#This Row],[Sales Month]]=MAX(Sales_Table[Sales Month]),Sales_Table[[#This Row],[Upsell $ Per Non-Paying User]]*Sales_Table[[#This Row],[Non-Paying Users]],0)</f>
        <v>0</v>
      </c>
      <c r="F186" s="13"/>
      <c r="G186" s="13"/>
      <c r="K186">
        <v>11</v>
      </c>
      <c r="L186">
        <v>11</v>
      </c>
      <c r="M186" s="1">
        <v>43891</v>
      </c>
      <c r="N186" s="1">
        <v>44256</v>
      </c>
      <c r="O186">
        <v>12</v>
      </c>
      <c r="P186">
        <v>3</v>
      </c>
      <c r="Q186" s="1">
        <v>44044</v>
      </c>
      <c r="R186">
        <v>110</v>
      </c>
      <c r="S186" s="1"/>
    </row>
    <row r="187" spans="1:19" hidden="1">
      <c r="A187">
        <v>100013</v>
      </c>
      <c r="B187" t="s">
        <v>0</v>
      </c>
      <c r="C187" s="10">
        <v>10</v>
      </c>
      <c r="D187">
        <f>IF(Sales_Table[[#This Row],[Number of Users]]-Sales_Table[[#This Row],[Licenses Bought]]&lt;0,0,Sales_Table[[#This Row],[Number of Users]]-Sales_Table[[#This Row],[Licenses Bought]])</f>
        <v>2</v>
      </c>
      <c r="E187" s="8">
        <f>IF(Sales_Table[[#This Row],[Sales Month]]=MAX(Sales_Table[Sales Month]),Sales_Table[[#This Row],[Upsell $ Per Non-Paying User]]*Sales_Table[[#This Row],[Non-Paying Users]],0)</f>
        <v>0</v>
      </c>
      <c r="F187" s="11"/>
      <c r="G187" s="11"/>
      <c r="K187">
        <v>11</v>
      </c>
      <c r="L187">
        <v>13</v>
      </c>
      <c r="M187" s="1">
        <v>43891</v>
      </c>
      <c r="N187" s="1">
        <v>44256</v>
      </c>
      <c r="O187">
        <v>12</v>
      </c>
      <c r="P187">
        <v>3</v>
      </c>
      <c r="Q187" s="1">
        <v>44075</v>
      </c>
      <c r="R187">
        <v>110</v>
      </c>
      <c r="S187" s="1"/>
    </row>
    <row r="188" spans="1:19" hidden="1">
      <c r="A188">
        <v>100013</v>
      </c>
      <c r="B188" t="s">
        <v>0</v>
      </c>
      <c r="C188" s="9">
        <v>10</v>
      </c>
      <c r="D188">
        <f>IF(Sales_Table[[#This Row],[Number of Users]]-Sales_Table[[#This Row],[Licenses Bought]]&lt;0,0,Sales_Table[[#This Row],[Number of Users]]-Sales_Table[[#This Row],[Licenses Bought]])</f>
        <v>4</v>
      </c>
      <c r="E188" s="8">
        <f>IF(Sales_Table[[#This Row],[Sales Month]]=MAX(Sales_Table[Sales Month]),Sales_Table[[#This Row],[Upsell $ Per Non-Paying User]]*Sales_Table[[#This Row],[Non-Paying Users]],0)</f>
        <v>0</v>
      </c>
      <c r="F188" s="13"/>
      <c r="G188" s="13"/>
      <c r="K188">
        <v>11</v>
      </c>
      <c r="L188">
        <v>15</v>
      </c>
      <c r="M188" s="1">
        <v>43891</v>
      </c>
      <c r="N188" s="1">
        <v>44256</v>
      </c>
      <c r="O188">
        <v>12</v>
      </c>
      <c r="P188">
        <v>3</v>
      </c>
      <c r="Q188" s="1">
        <v>44105</v>
      </c>
      <c r="R188">
        <v>110</v>
      </c>
      <c r="S188" s="1"/>
    </row>
    <row r="189" spans="1:19" hidden="1">
      <c r="A189">
        <v>100013</v>
      </c>
      <c r="B189" t="s">
        <v>0</v>
      </c>
      <c r="C189" s="10">
        <v>10</v>
      </c>
      <c r="D189">
        <f>IF(Sales_Table[[#This Row],[Number of Users]]-Sales_Table[[#This Row],[Licenses Bought]]&lt;0,0,Sales_Table[[#This Row],[Number of Users]]-Sales_Table[[#This Row],[Licenses Bought]])</f>
        <v>3</v>
      </c>
      <c r="E189" s="8">
        <f>IF(Sales_Table[[#This Row],[Sales Month]]=MAX(Sales_Table[Sales Month]),Sales_Table[[#This Row],[Upsell $ Per Non-Paying User]]*Sales_Table[[#This Row],[Non-Paying Users]],0)</f>
        <v>0</v>
      </c>
      <c r="F189" s="11"/>
      <c r="G189" s="11"/>
      <c r="K189">
        <v>11</v>
      </c>
      <c r="L189">
        <v>14</v>
      </c>
      <c r="M189" s="1">
        <v>43891</v>
      </c>
      <c r="N189" s="1">
        <v>44256</v>
      </c>
      <c r="O189">
        <v>12</v>
      </c>
      <c r="P189">
        <v>3</v>
      </c>
      <c r="Q189" s="1">
        <v>44136</v>
      </c>
      <c r="R189">
        <v>110</v>
      </c>
      <c r="S189" s="1"/>
    </row>
    <row r="190" spans="1:19" hidden="1">
      <c r="A190">
        <v>100013</v>
      </c>
      <c r="B190" t="s">
        <v>0</v>
      </c>
      <c r="C190" s="9">
        <v>10</v>
      </c>
      <c r="D190">
        <f>IF(Sales_Table[[#This Row],[Number of Users]]-Sales_Table[[#This Row],[Licenses Bought]]&lt;0,0,Sales_Table[[#This Row],[Number of Users]]-Sales_Table[[#This Row],[Licenses Bought]])</f>
        <v>2</v>
      </c>
      <c r="E190" s="8">
        <f>IF(Sales_Table[[#This Row],[Sales Month]]=MAX(Sales_Table[Sales Month]),Sales_Table[[#This Row],[Upsell $ Per Non-Paying User]]*Sales_Table[[#This Row],[Non-Paying Users]],0)</f>
        <v>0</v>
      </c>
      <c r="F190" s="13"/>
      <c r="G190" s="13"/>
      <c r="K190">
        <v>11</v>
      </c>
      <c r="L190">
        <v>13</v>
      </c>
      <c r="M190" s="1">
        <v>43891</v>
      </c>
      <c r="N190" s="1">
        <v>44256</v>
      </c>
      <c r="O190">
        <v>12</v>
      </c>
      <c r="P190">
        <v>3</v>
      </c>
      <c r="Q190" s="1">
        <v>44166</v>
      </c>
      <c r="R190">
        <v>110</v>
      </c>
      <c r="S190" s="1"/>
    </row>
    <row r="191" spans="1:19" hidden="1">
      <c r="A191">
        <v>100013</v>
      </c>
      <c r="B191" t="s">
        <v>0</v>
      </c>
      <c r="C191" s="10">
        <v>10</v>
      </c>
      <c r="D191">
        <f>IF(Sales_Table[[#This Row],[Number of Users]]-Sales_Table[[#This Row],[Licenses Bought]]&lt;0,0,Sales_Table[[#This Row],[Number of Users]]-Sales_Table[[#This Row],[Licenses Bought]])</f>
        <v>6</v>
      </c>
      <c r="E191" s="8">
        <f>IF(Sales_Table[[#This Row],[Sales Month]]=MAX(Sales_Table[Sales Month]),Sales_Table[[#This Row],[Upsell $ Per Non-Paying User]]*Sales_Table[[#This Row],[Non-Paying Users]],0)</f>
        <v>0</v>
      </c>
      <c r="F191" s="11"/>
      <c r="G191" s="11"/>
      <c r="K191">
        <v>11</v>
      </c>
      <c r="L191">
        <v>17</v>
      </c>
      <c r="M191" s="1">
        <v>43891</v>
      </c>
      <c r="N191" s="1">
        <v>44256</v>
      </c>
      <c r="O191">
        <v>12</v>
      </c>
      <c r="P191">
        <v>3</v>
      </c>
      <c r="Q191" s="1">
        <v>44197</v>
      </c>
      <c r="R191">
        <v>110</v>
      </c>
      <c r="S191" s="1"/>
    </row>
    <row r="192" spans="1:19" hidden="1">
      <c r="A192">
        <v>100013</v>
      </c>
      <c r="B192" t="s">
        <v>0</v>
      </c>
      <c r="C192" s="9">
        <v>10</v>
      </c>
      <c r="D192">
        <f>IF(Sales_Table[[#This Row],[Number of Users]]-Sales_Table[[#This Row],[Licenses Bought]]&lt;0,0,Sales_Table[[#This Row],[Number of Users]]-Sales_Table[[#This Row],[Licenses Bought]])</f>
        <v>1</v>
      </c>
      <c r="E192" s="8">
        <f>IF(Sales_Table[[#This Row],[Sales Month]]=MAX(Sales_Table[Sales Month]),Sales_Table[[#This Row],[Upsell $ Per Non-Paying User]]*Sales_Table[[#This Row],[Non-Paying Users]],0)</f>
        <v>0</v>
      </c>
      <c r="F192" s="13"/>
      <c r="G192" s="13"/>
      <c r="K192">
        <v>11</v>
      </c>
      <c r="L192">
        <v>12</v>
      </c>
      <c r="M192" s="1">
        <v>43891</v>
      </c>
      <c r="N192" s="1">
        <v>44256</v>
      </c>
      <c r="O192">
        <v>12</v>
      </c>
      <c r="P192">
        <v>3</v>
      </c>
      <c r="Q192" s="1">
        <v>44228</v>
      </c>
      <c r="R192">
        <v>110</v>
      </c>
      <c r="S192" s="1"/>
    </row>
    <row r="193" spans="1:19" hidden="1">
      <c r="A193">
        <v>100013</v>
      </c>
      <c r="B193" t="s">
        <v>0</v>
      </c>
      <c r="C193" s="10">
        <v>10</v>
      </c>
      <c r="D193">
        <f>IF(Sales_Table[[#This Row],[Number of Users]]-Sales_Table[[#This Row],[Licenses Bought]]&lt;0,0,Sales_Table[[#This Row],[Number of Users]]-Sales_Table[[#This Row],[Licenses Bought]])</f>
        <v>3</v>
      </c>
      <c r="E193" s="8">
        <f>IF(Sales_Table[[#This Row],[Sales Month]]=MAX(Sales_Table[Sales Month]),Sales_Table[[#This Row],[Upsell $ Per Non-Paying User]]*Sales_Table[[#This Row],[Non-Paying Users]],0)</f>
        <v>0</v>
      </c>
      <c r="F193" s="11"/>
      <c r="G193" s="11"/>
      <c r="K193">
        <v>11</v>
      </c>
      <c r="L193">
        <v>14</v>
      </c>
      <c r="M193" s="1">
        <v>43891</v>
      </c>
      <c r="N193" s="1">
        <v>44256</v>
      </c>
      <c r="O193">
        <v>12</v>
      </c>
      <c r="P193">
        <v>3</v>
      </c>
      <c r="Q193" s="1">
        <v>44256</v>
      </c>
      <c r="R193">
        <v>110</v>
      </c>
      <c r="S193" s="1"/>
    </row>
    <row r="194" spans="1:19" hidden="1">
      <c r="A194">
        <v>100014</v>
      </c>
      <c r="B194" t="s">
        <v>3</v>
      </c>
      <c r="C194" s="9">
        <v>10</v>
      </c>
      <c r="D194">
        <f>IF(Sales_Table[[#This Row],[Number of Users]]-Sales_Table[[#This Row],[Licenses Bought]]&lt;0,0,Sales_Table[[#This Row],[Number of Users]]-Sales_Table[[#This Row],[Licenses Bought]])</f>
        <v>4</v>
      </c>
      <c r="E194" s="8">
        <f>IF(Sales_Table[[#This Row],[Sales Month]]=MAX(Sales_Table[Sales Month]),Sales_Table[[#This Row],[Upsell $ Per Non-Paying User]]*Sales_Table[[#This Row],[Non-Paying Users]],0)</f>
        <v>0</v>
      </c>
      <c r="F194" s="13"/>
      <c r="G194" s="13"/>
      <c r="K194">
        <v>0</v>
      </c>
      <c r="L194">
        <v>4</v>
      </c>
      <c r="M194" s="1">
        <v>43891</v>
      </c>
      <c r="N194" s="1">
        <v>44166</v>
      </c>
      <c r="O194">
        <v>9</v>
      </c>
      <c r="P194">
        <v>6</v>
      </c>
      <c r="Q194" s="1">
        <v>43891</v>
      </c>
      <c r="R194">
        <v>0</v>
      </c>
      <c r="S194" s="1"/>
    </row>
    <row r="195" spans="1:19" hidden="1">
      <c r="A195">
        <v>100014</v>
      </c>
      <c r="B195" t="s">
        <v>0</v>
      </c>
      <c r="C195" s="10">
        <v>10</v>
      </c>
      <c r="D195">
        <f>IF(Sales_Table[[#This Row],[Number of Users]]-Sales_Table[[#This Row],[Licenses Bought]]&lt;0,0,Sales_Table[[#This Row],[Number of Users]]-Sales_Table[[#This Row],[Licenses Bought]])</f>
        <v>3</v>
      </c>
      <c r="E195" s="8">
        <f>IF(Sales_Table[[#This Row],[Sales Month]]=MAX(Sales_Table[Sales Month]),Sales_Table[[#This Row],[Upsell $ Per Non-Paying User]]*Sales_Table[[#This Row],[Non-Paying Users]],0)</f>
        <v>0</v>
      </c>
      <c r="F195" s="11"/>
      <c r="G195" s="11"/>
      <c r="K195">
        <v>1</v>
      </c>
      <c r="L195">
        <v>4</v>
      </c>
      <c r="M195" s="1">
        <v>43891</v>
      </c>
      <c r="N195" s="1">
        <v>44166</v>
      </c>
      <c r="O195">
        <v>9</v>
      </c>
      <c r="P195">
        <v>6</v>
      </c>
      <c r="Q195" s="1">
        <v>43922</v>
      </c>
      <c r="R195">
        <v>10</v>
      </c>
      <c r="S195" s="1"/>
    </row>
    <row r="196" spans="1:19" hidden="1">
      <c r="A196">
        <v>100014</v>
      </c>
      <c r="B196" t="s">
        <v>0</v>
      </c>
      <c r="C196" s="9">
        <v>10</v>
      </c>
      <c r="D196">
        <f>IF(Sales_Table[[#This Row],[Number of Users]]-Sales_Table[[#This Row],[Licenses Bought]]&lt;0,0,Sales_Table[[#This Row],[Number of Users]]-Sales_Table[[#This Row],[Licenses Bought]])</f>
        <v>2</v>
      </c>
      <c r="E196" s="8">
        <f>IF(Sales_Table[[#This Row],[Sales Month]]=MAX(Sales_Table[Sales Month]),Sales_Table[[#This Row],[Upsell $ Per Non-Paying User]]*Sales_Table[[#This Row],[Non-Paying Users]],0)</f>
        <v>0</v>
      </c>
      <c r="F196" s="13"/>
      <c r="G196" s="13"/>
      <c r="K196">
        <v>2</v>
      </c>
      <c r="L196">
        <v>4</v>
      </c>
      <c r="M196" s="1">
        <v>43891</v>
      </c>
      <c r="N196" s="1">
        <v>44166</v>
      </c>
      <c r="O196">
        <v>9</v>
      </c>
      <c r="P196">
        <v>6</v>
      </c>
      <c r="Q196" s="1">
        <v>43952</v>
      </c>
      <c r="R196">
        <v>20</v>
      </c>
      <c r="S196" s="1"/>
    </row>
    <row r="197" spans="1:19" hidden="1">
      <c r="A197">
        <v>100014</v>
      </c>
      <c r="B197" t="s">
        <v>0</v>
      </c>
      <c r="C197" s="10">
        <v>10</v>
      </c>
      <c r="D197">
        <f>IF(Sales_Table[[#This Row],[Number of Users]]-Sales_Table[[#This Row],[Licenses Bought]]&lt;0,0,Sales_Table[[#This Row],[Number of Users]]-Sales_Table[[#This Row],[Licenses Bought]])</f>
        <v>1</v>
      </c>
      <c r="E197" s="8">
        <f>IF(Sales_Table[[#This Row],[Sales Month]]=MAX(Sales_Table[Sales Month]),Sales_Table[[#This Row],[Upsell $ Per Non-Paying User]]*Sales_Table[[#This Row],[Non-Paying Users]],0)</f>
        <v>0</v>
      </c>
      <c r="F197" s="11"/>
      <c r="G197" s="11"/>
      <c r="K197">
        <v>3</v>
      </c>
      <c r="L197">
        <v>4</v>
      </c>
      <c r="M197" s="1">
        <v>43891</v>
      </c>
      <c r="N197" s="1">
        <v>44166</v>
      </c>
      <c r="O197">
        <v>9</v>
      </c>
      <c r="P197">
        <v>6</v>
      </c>
      <c r="Q197" s="1">
        <v>43983</v>
      </c>
      <c r="R197">
        <v>30</v>
      </c>
      <c r="S197" s="1"/>
    </row>
    <row r="198" spans="1:19" hidden="1">
      <c r="A198">
        <v>100014</v>
      </c>
      <c r="B198" t="s">
        <v>0</v>
      </c>
      <c r="C198" s="9">
        <v>10</v>
      </c>
      <c r="D198">
        <f>IF(Sales_Table[[#This Row],[Number of Users]]-Sales_Table[[#This Row],[Licenses Bought]]&lt;0,0,Sales_Table[[#This Row],[Number of Users]]-Sales_Table[[#This Row],[Licenses Bought]])</f>
        <v>1</v>
      </c>
      <c r="E198" s="8">
        <f>IF(Sales_Table[[#This Row],[Sales Month]]=MAX(Sales_Table[Sales Month]),Sales_Table[[#This Row],[Upsell $ Per Non-Paying User]]*Sales_Table[[#This Row],[Non-Paying Users]],0)</f>
        <v>0</v>
      </c>
      <c r="F198" s="13"/>
      <c r="G198" s="13"/>
      <c r="K198">
        <v>3</v>
      </c>
      <c r="L198">
        <v>4</v>
      </c>
      <c r="M198" s="1">
        <v>43891</v>
      </c>
      <c r="N198" s="1">
        <v>44166</v>
      </c>
      <c r="O198">
        <v>9</v>
      </c>
      <c r="P198">
        <v>6</v>
      </c>
      <c r="Q198" s="1">
        <v>44013</v>
      </c>
      <c r="R198">
        <v>30</v>
      </c>
      <c r="S198" s="1"/>
    </row>
    <row r="199" spans="1:19" hidden="1">
      <c r="A199">
        <v>100014</v>
      </c>
      <c r="B199" t="s">
        <v>0</v>
      </c>
      <c r="C199" s="10">
        <v>10</v>
      </c>
      <c r="D199">
        <f>IF(Sales_Table[[#This Row],[Number of Users]]-Sales_Table[[#This Row],[Licenses Bought]]&lt;0,0,Sales_Table[[#This Row],[Number of Users]]-Sales_Table[[#This Row],[Licenses Bought]])</f>
        <v>1</v>
      </c>
      <c r="E199" s="8">
        <f>IF(Sales_Table[[#This Row],[Sales Month]]=MAX(Sales_Table[Sales Month]),Sales_Table[[#This Row],[Upsell $ Per Non-Paying User]]*Sales_Table[[#This Row],[Non-Paying Users]],0)</f>
        <v>0</v>
      </c>
      <c r="F199" s="11"/>
      <c r="G199" s="11"/>
      <c r="K199">
        <v>3</v>
      </c>
      <c r="L199">
        <v>4</v>
      </c>
      <c r="M199" s="1">
        <v>43891</v>
      </c>
      <c r="N199" s="1">
        <v>44166</v>
      </c>
      <c r="O199">
        <v>9</v>
      </c>
      <c r="P199">
        <v>6</v>
      </c>
      <c r="Q199" s="1">
        <v>44044</v>
      </c>
      <c r="R199">
        <v>30</v>
      </c>
      <c r="S199" s="1"/>
    </row>
    <row r="200" spans="1:19" hidden="1">
      <c r="A200">
        <v>100014</v>
      </c>
      <c r="B200" t="s">
        <v>0</v>
      </c>
      <c r="C200" s="9">
        <v>10</v>
      </c>
      <c r="D200">
        <f>IF(Sales_Table[[#This Row],[Number of Users]]-Sales_Table[[#This Row],[Licenses Bought]]&lt;0,0,Sales_Table[[#This Row],[Number of Users]]-Sales_Table[[#This Row],[Licenses Bought]])</f>
        <v>1</v>
      </c>
      <c r="E200" s="8">
        <f>IF(Sales_Table[[#This Row],[Sales Month]]=MAX(Sales_Table[Sales Month]),Sales_Table[[#This Row],[Upsell $ Per Non-Paying User]]*Sales_Table[[#This Row],[Non-Paying Users]],0)</f>
        <v>0</v>
      </c>
      <c r="F200" s="13"/>
      <c r="G200" s="13"/>
      <c r="K200">
        <v>3</v>
      </c>
      <c r="L200">
        <v>4</v>
      </c>
      <c r="M200" s="1">
        <v>43891</v>
      </c>
      <c r="N200" s="1">
        <v>44166</v>
      </c>
      <c r="O200">
        <v>9</v>
      </c>
      <c r="P200">
        <v>6</v>
      </c>
      <c r="Q200" s="1">
        <v>44075</v>
      </c>
      <c r="R200">
        <v>30</v>
      </c>
      <c r="S200" s="1"/>
    </row>
    <row r="201" spans="1:19" hidden="1">
      <c r="A201">
        <v>100014</v>
      </c>
      <c r="B201" t="s">
        <v>0</v>
      </c>
      <c r="C201" s="10">
        <v>10</v>
      </c>
      <c r="D201">
        <f>IF(Sales_Table[[#This Row],[Number of Users]]-Sales_Table[[#This Row],[Licenses Bought]]&lt;0,0,Sales_Table[[#This Row],[Number of Users]]-Sales_Table[[#This Row],[Licenses Bought]])</f>
        <v>1</v>
      </c>
      <c r="E201" s="8">
        <f>IF(Sales_Table[[#This Row],[Sales Month]]=MAX(Sales_Table[Sales Month]),Sales_Table[[#This Row],[Upsell $ Per Non-Paying User]]*Sales_Table[[#This Row],[Non-Paying Users]],0)</f>
        <v>0</v>
      </c>
      <c r="F201" s="11"/>
      <c r="G201" s="11"/>
      <c r="K201">
        <v>3</v>
      </c>
      <c r="L201">
        <v>4</v>
      </c>
      <c r="M201" s="1">
        <v>43891</v>
      </c>
      <c r="N201" s="1">
        <v>44166</v>
      </c>
      <c r="O201">
        <v>9</v>
      </c>
      <c r="P201">
        <v>6</v>
      </c>
      <c r="Q201" s="1">
        <v>44105</v>
      </c>
      <c r="R201">
        <v>30</v>
      </c>
      <c r="S201" s="1"/>
    </row>
    <row r="202" spans="1:19" hidden="1">
      <c r="A202">
        <v>100014</v>
      </c>
      <c r="B202" t="s">
        <v>0</v>
      </c>
      <c r="C202" s="9">
        <v>10</v>
      </c>
      <c r="D202">
        <f>IF(Sales_Table[[#This Row],[Number of Users]]-Sales_Table[[#This Row],[Licenses Bought]]&lt;0,0,Sales_Table[[#This Row],[Number of Users]]-Sales_Table[[#This Row],[Licenses Bought]])</f>
        <v>1</v>
      </c>
      <c r="E202" s="8">
        <f>IF(Sales_Table[[#This Row],[Sales Month]]=MAX(Sales_Table[Sales Month]),Sales_Table[[#This Row],[Upsell $ Per Non-Paying User]]*Sales_Table[[#This Row],[Non-Paying Users]],0)</f>
        <v>0</v>
      </c>
      <c r="F202" s="13"/>
      <c r="G202" s="13"/>
      <c r="K202">
        <v>3</v>
      </c>
      <c r="L202">
        <v>4</v>
      </c>
      <c r="M202" s="1">
        <v>43891</v>
      </c>
      <c r="N202" s="1">
        <v>44166</v>
      </c>
      <c r="O202">
        <v>9</v>
      </c>
      <c r="P202">
        <v>6</v>
      </c>
      <c r="Q202" s="1">
        <v>44136</v>
      </c>
      <c r="R202">
        <v>30</v>
      </c>
      <c r="S202" s="1"/>
    </row>
    <row r="203" spans="1:19" hidden="1">
      <c r="A203">
        <v>100014</v>
      </c>
      <c r="B203" t="s">
        <v>0</v>
      </c>
      <c r="C203" s="10">
        <v>10</v>
      </c>
      <c r="D203">
        <f>IF(Sales_Table[[#This Row],[Number of Users]]-Sales_Table[[#This Row],[Licenses Bought]]&lt;0,0,Sales_Table[[#This Row],[Number of Users]]-Sales_Table[[#This Row],[Licenses Bought]])</f>
        <v>2</v>
      </c>
      <c r="E203" s="8">
        <f>IF(Sales_Table[[#This Row],[Sales Month]]=MAX(Sales_Table[Sales Month]),Sales_Table[[#This Row],[Upsell $ Per Non-Paying User]]*Sales_Table[[#This Row],[Non-Paying Users]],0)</f>
        <v>0</v>
      </c>
      <c r="F203" s="11"/>
      <c r="G203" s="11"/>
      <c r="K203">
        <v>3</v>
      </c>
      <c r="L203">
        <v>5</v>
      </c>
      <c r="M203" s="1">
        <v>43891</v>
      </c>
      <c r="N203" s="1">
        <v>44166</v>
      </c>
      <c r="O203">
        <v>9</v>
      </c>
      <c r="P203">
        <v>6</v>
      </c>
      <c r="Q203" s="1">
        <v>44166</v>
      </c>
      <c r="R203">
        <v>30</v>
      </c>
      <c r="S203" s="1"/>
    </row>
    <row r="204" spans="1:19" hidden="1">
      <c r="A204">
        <v>100015</v>
      </c>
      <c r="B204" t="s">
        <v>3</v>
      </c>
      <c r="C204" s="9">
        <v>10</v>
      </c>
      <c r="D204">
        <f>IF(Sales_Table[[#This Row],[Number of Users]]-Sales_Table[[#This Row],[Licenses Bought]]&lt;0,0,Sales_Table[[#This Row],[Number of Users]]-Sales_Table[[#This Row],[Licenses Bought]])</f>
        <v>2</v>
      </c>
      <c r="E204" s="8">
        <f>IF(Sales_Table[[#This Row],[Sales Month]]=MAX(Sales_Table[Sales Month]),Sales_Table[[#This Row],[Upsell $ Per Non-Paying User]]*Sales_Table[[#This Row],[Non-Paying Users]],0)</f>
        <v>0</v>
      </c>
      <c r="F204" s="13"/>
      <c r="G204" s="13"/>
      <c r="K204">
        <v>0</v>
      </c>
      <c r="L204">
        <v>2</v>
      </c>
      <c r="M204" s="1">
        <v>43891</v>
      </c>
      <c r="N204" s="1">
        <v>44075</v>
      </c>
      <c r="O204">
        <v>6</v>
      </c>
      <c r="P204">
        <v>9</v>
      </c>
      <c r="Q204" s="1">
        <v>43891</v>
      </c>
      <c r="R204">
        <v>0</v>
      </c>
      <c r="S204" s="1"/>
    </row>
    <row r="205" spans="1:19" hidden="1">
      <c r="A205">
        <v>100015</v>
      </c>
      <c r="B205" t="s">
        <v>3</v>
      </c>
      <c r="C205" s="10">
        <v>10</v>
      </c>
      <c r="D205">
        <f>IF(Sales_Table[[#This Row],[Number of Users]]-Sales_Table[[#This Row],[Licenses Bought]]&lt;0,0,Sales_Table[[#This Row],[Number of Users]]-Sales_Table[[#This Row],[Licenses Bought]])</f>
        <v>2</v>
      </c>
      <c r="E205" s="8">
        <f>IF(Sales_Table[[#This Row],[Sales Month]]=MAX(Sales_Table[Sales Month]),Sales_Table[[#This Row],[Upsell $ Per Non-Paying User]]*Sales_Table[[#This Row],[Non-Paying Users]],0)</f>
        <v>0</v>
      </c>
      <c r="F205" s="11"/>
      <c r="G205" s="11"/>
      <c r="K205">
        <v>0</v>
      </c>
      <c r="L205">
        <v>2</v>
      </c>
      <c r="M205" s="1">
        <v>43891</v>
      </c>
      <c r="N205" s="1">
        <v>44075</v>
      </c>
      <c r="O205">
        <v>6</v>
      </c>
      <c r="P205">
        <v>9</v>
      </c>
      <c r="Q205" s="1">
        <v>43922</v>
      </c>
      <c r="R205">
        <v>0</v>
      </c>
      <c r="S205" s="1"/>
    </row>
    <row r="206" spans="1:19" hidden="1">
      <c r="A206">
        <v>100015</v>
      </c>
      <c r="B206" t="s">
        <v>3</v>
      </c>
      <c r="C206" s="9">
        <v>10</v>
      </c>
      <c r="D206">
        <f>IF(Sales_Table[[#This Row],[Number of Users]]-Sales_Table[[#This Row],[Licenses Bought]]&lt;0,0,Sales_Table[[#This Row],[Number of Users]]-Sales_Table[[#This Row],[Licenses Bought]])</f>
        <v>2</v>
      </c>
      <c r="E206" s="8">
        <f>IF(Sales_Table[[#This Row],[Sales Month]]=MAX(Sales_Table[Sales Month]),Sales_Table[[#This Row],[Upsell $ Per Non-Paying User]]*Sales_Table[[#This Row],[Non-Paying Users]],0)</f>
        <v>0</v>
      </c>
      <c r="F206" s="13"/>
      <c r="G206" s="13"/>
      <c r="K206">
        <v>0</v>
      </c>
      <c r="L206">
        <v>2</v>
      </c>
      <c r="M206" s="1">
        <v>43891</v>
      </c>
      <c r="N206" s="1">
        <v>44075</v>
      </c>
      <c r="O206">
        <v>6</v>
      </c>
      <c r="P206">
        <v>9</v>
      </c>
      <c r="Q206" s="1">
        <v>43952</v>
      </c>
      <c r="R206">
        <v>0</v>
      </c>
      <c r="S206" s="1"/>
    </row>
    <row r="207" spans="1:19" hidden="1">
      <c r="A207">
        <v>100015</v>
      </c>
      <c r="B207" t="s">
        <v>3</v>
      </c>
      <c r="C207" s="10">
        <v>10</v>
      </c>
      <c r="D207">
        <f>IF(Sales_Table[[#This Row],[Number of Users]]-Sales_Table[[#This Row],[Licenses Bought]]&lt;0,0,Sales_Table[[#This Row],[Number of Users]]-Sales_Table[[#This Row],[Licenses Bought]])</f>
        <v>2</v>
      </c>
      <c r="E207" s="8">
        <f>IF(Sales_Table[[#This Row],[Sales Month]]=MAX(Sales_Table[Sales Month]),Sales_Table[[#This Row],[Upsell $ Per Non-Paying User]]*Sales_Table[[#This Row],[Non-Paying Users]],0)</f>
        <v>0</v>
      </c>
      <c r="F207" s="11"/>
      <c r="G207" s="11"/>
      <c r="K207">
        <v>0</v>
      </c>
      <c r="L207">
        <v>2</v>
      </c>
      <c r="M207" s="1">
        <v>43891</v>
      </c>
      <c r="N207" s="1">
        <v>44075</v>
      </c>
      <c r="O207">
        <v>6</v>
      </c>
      <c r="P207">
        <v>9</v>
      </c>
      <c r="Q207" s="1">
        <v>43983</v>
      </c>
      <c r="R207">
        <v>0</v>
      </c>
      <c r="S207" s="1"/>
    </row>
    <row r="208" spans="1:19" hidden="1">
      <c r="A208">
        <v>100015</v>
      </c>
      <c r="B208" t="s">
        <v>3</v>
      </c>
      <c r="C208" s="9">
        <v>10</v>
      </c>
      <c r="D208">
        <f>IF(Sales_Table[[#This Row],[Number of Users]]-Sales_Table[[#This Row],[Licenses Bought]]&lt;0,0,Sales_Table[[#This Row],[Number of Users]]-Sales_Table[[#This Row],[Licenses Bought]])</f>
        <v>1</v>
      </c>
      <c r="E208" s="8">
        <f>IF(Sales_Table[[#This Row],[Sales Month]]=MAX(Sales_Table[Sales Month]),Sales_Table[[#This Row],[Upsell $ Per Non-Paying User]]*Sales_Table[[#This Row],[Non-Paying Users]],0)</f>
        <v>0</v>
      </c>
      <c r="F208" s="13"/>
      <c r="G208" s="13"/>
      <c r="K208">
        <v>0</v>
      </c>
      <c r="L208">
        <v>1</v>
      </c>
      <c r="M208" s="1">
        <v>43891</v>
      </c>
      <c r="N208" s="1">
        <v>44075</v>
      </c>
      <c r="O208">
        <v>6</v>
      </c>
      <c r="P208">
        <v>9</v>
      </c>
      <c r="Q208" s="1">
        <v>44013</v>
      </c>
      <c r="R208">
        <v>0</v>
      </c>
      <c r="S208" s="1"/>
    </row>
    <row r="209" spans="1:19" hidden="1">
      <c r="A209">
        <v>100015</v>
      </c>
      <c r="B209" t="s">
        <v>3</v>
      </c>
      <c r="C209" s="10">
        <v>10</v>
      </c>
      <c r="D209">
        <f>IF(Sales_Table[[#This Row],[Number of Users]]-Sales_Table[[#This Row],[Licenses Bought]]&lt;0,0,Sales_Table[[#This Row],[Number of Users]]-Sales_Table[[#This Row],[Licenses Bought]])</f>
        <v>2</v>
      </c>
      <c r="E209" s="8">
        <f>IF(Sales_Table[[#This Row],[Sales Month]]=MAX(Sales_Table[Sales Month]),Sales_Table[[#This Row],[Upsell $ Per Non-Paying User]]*Sales_Table[[#This Row],[Non-Paying Users]],0)</f>
        <v>0</v>
      </c>
      <c r="F209" s="11"/>
      <c r="G209" s="11"/>
      <c r="K209">
        <v>0</v>
      </c>
      <c r="L209">
        <v>2</v>
      </c>
      <c r="M209" s="1">
        <v>43891</v>
      </c>
      <c r="N209" s="1">
        <v>44075</v>
      </c>
      <c r="O209">
        <v>6</v>
      </c>
      <c r="P209">
        <v>9</v>
      </c>
      <c r="Q209" s="1">
        <v>44044</v>
      </c>
      <c r="R209">
        <v>0</v>
      </c>
      <c r="S209" s="1"/>
    </row>
    <row r="210" spans="1:19" hidden="1">
      <c r="A210">
        <v>100015</v>
      </c>
      <c r="B210" t="s">
        <v>3</v>
      </c>
      <c r="C210" s="9">
        <v>10</v>
      </c>
      <c r="D210">
        <f>IF(Sales_Table[[#This Row],[Number of Users]]-Sales_Table[[#This Row],[Licenses Bought]]&lt;0,0,Sales_Table[[#This Row],[Number of Users]]-Sales_Table[[#This Row],[Licenses Bought]])</f>
        <v>1</v>
      </c>
      <c r="E210" s="8">
        <f>IF(Sales_Table[[#This Row],[Sales Month]]=MAX(Sales_Table[Sales Month]),Sales_Table[[#This Row],[Upsell $ Per Non-Paying User]]*Sales_Table[[#This Row],[Non-Paying Users]],0)</f>
        <v>0</v>
      </c>
      <c r="F210" s="13"/>
      <c r="G210" s="13"/>
      <c r="K210">
        <v>0</v>
      </c>
      <c r="L210">
        <v>1</v>
      </c>
      <c r="M210" s="1">
        <v>43891</v>
      </c>
      <c r="N210" s="1">
        <v>44075</v>
      </c>
      <c r="O210">
        <v>6</v>
      </c>
      <c r="P210">
        <v>9</v>
      </c>
      <c r="Q210" s="1">
        <v>44075</v>
      </c>
      <c r="R210">
        <v>0</v>
      </c>
      <c r="S210" s="1"/>
    </row>
    <row r="211" spans="1:19" hidden="1">
      <c r="A211">
        <v>100016</v>
      </c>
      <c r="B211" t="s">
        <v>3</v>
      </c>
      <c r="C211" s="10">
        <v>10</v>
      </c>
      <c r="D211">
        <f>IF(Sales_Table[[#This Row],[Number of Users]]-Sales_Table[[#This Row],[Licenses Bought]]&lt;0,0,Sales_Table[[#This Row],[Number of Users]]-Sales_Table[[#This Row],[Licenses Bought]])</f>
        <v>1</v>
      </c>
      <c r="E211" s="8">
        <f>IF(Sales_Table[[#This Row],[Sales Month]]=MAX(Sales_Table[Sales Month]),Sales_Table[[#This Row],[Upsell $ Per Non-Paying User]]*Sales_Table[[#This Row],[Non-Paying Users]],0)</f>
        <v>0</v>
      </c>
      <c r="F211" s="11"/>
      <c r="G211" s="11"/>
      <c r="K211">
        <v>0</v>
      </c>
      <c r="L211">
        <v>1</v>
      </c>
      <c r="M211" s="1">
        <v>43891</v>
      </c>
      <c r="N211" s="1">
        <v>44348</v>
      </c>
      <c r="O211">
        <v>15</v>
      </c>
      <c r="P211">
        <v>0</v>
      </c>
      <c r="Q211" s="1">
        <v>43891</v>
      </c>
      <c r="R211">
        <v>0</v>
      </c>
      <c r="S211" s="1"/>
    </row>
    <row r="212" spans="1:19" hidden="1">
      <c r="A212">
        <v>100016</v>
      </c>
      <c r="B212" t="s">
        <v>3</v>
      </c>
      <c r="C212" s="9">
        <v>10</v>
      </c>
      <c r="D212">
        <f>IF(Sales_Table[[#This Row],[Number of Users]]-Sales_Table[[#This Row],[Licenses Bought]]&lt;0,0,Sales_Table[[#This Row],[Number of Users]]-Sales_Table[[#This Row],[Licenses Bought]])</f>
        <v>2</v>
      </c>
      <c r="E212" s="8">
        <f>IF(Sales_Table[[#This Row],[Sales Month]]=MAX(Sales_Table[Sales Month]),Sales_Table[[#This Row],[Upsell $ Per Non-Paying User]]*Sales_Table[[#This Row],[Non-Paying Users]],0)</f>
        <v>0</v>
      </c>
      <c r="F212" s="13"/>
      <c r="G212" s="13"/>
      <c r="K212">
        <v>0</v>
      </c>
      <c r="L212">
        <v>2</v>
      </c>
      <c r="M212" s="1">
        <v>43891</v>
      </c>
      <c r="N212" s="1">
        <v>44348</v>
      </c>
      <c r="O212">
        <v>15</v>
      </c>
      <c r="P212">
        <v>0</v>
      </c>
      <c r="Q212" s="1">
        <v>43922</v>
      </c>
      <c r="R212">
        <v>0</v>
      </c>
      <c r="S212" s="1"/>
    </row>
    <row r="213" spans="1:19" hidden="1">
      <c r="A213">
        <v>100016</v>
      </c>
      <c r="B213" t="s">
        <v>3</v>
      </c>
      <c r="C213" s="10">
        <v>10</v>
      </c>
      <c r="D213">
        <f>IF(Sales_Table[[#This Row],[Number of Users]]-Sales_Table[[#This Row],[Licenses Bought]]&lt;0,0,Sales_Table[[#This Row],[Number of Users]]-Sales_Table[[#This Row],[Licenses Bought]])</f>
        <v>2</v>
      </c>
      <c r="E213" s="8">
        <f>IF(Sales_Table[[#This Row],[Sales Month]]=MAX(Sales_Table[Sales Month]),Sales_Table[[#This Row],[Upsell $ Per Non-Paying User]]*Sales_Table[[#This Row],[Non-Paying Users]],0)</f>
        <v>0</v>
      </c>
      <c r="F213" s="11"/>
      <c r="G213" s="11"/>
      <c r="K213">
        <v>0</v>
      </c>
      <c r="L213">
        <v>2</v>
      </c>
      <c r="M213" s="1">
        <v>43891</v>
      </c>
      <c r="N213" s="1">
        <v>44348</v>
      </c>
      <c r="O213">
        <v>15</v>
      </c>
      <c r="P213">
        <v>0</v>
      </c>
      <c r="Q213" s="1">
        <v>43952</v>
      </c>
      <c r="R213">
        <v>0</v>
      </c>
      <c r="S213" s="1"/>
    </row>
    <row r="214" spans="1:19" hidden="1">
      <c r="A214">
        <v>100016</v>
      </c>
      <c r="B214" t="s">
        <v>3</v>
      </c>
      <c r="C214" s="9">
        <v>10</v>
      </c>
      <c r="D214">
        <f>IF(Sales_Table[[#This Row],[Number of Users]]-Sales_Table[[#This Row],[Licenses Bought]]&lt;0,0,Sales_Table[[#This Row],[Number of Users]]-Sales_Table[[#This Row],[Licenses Bought]])</f>
        <v>2</v>
      </c>
      <c r="E214" s="8">
        <f>IF(Sales_Table[[#This Row],[Sales Month]]=MAX(Sales_Table[Sales Month]),Sales_Table[[#This Row],[Upsell $ Per Non-Paying User]]*Sales_Table[[#This Row],[Non-Paying Users]],0)</f>
        <v>0</v>
      </c>
      <c r="F214" s="13"/>
      <c r="G214" s="13"/>
      <c r="K214">
        <v>0</v>
      </c>
      <c r="L214">
        <v>2</v>
      </c>
      <c r="M214" s="1">
        <v>43891</v>
      </c>
      <c r="N214" s="1">
        <v>44348</v>
      </c>
      <c r="O214">
        <v>15</v>
      </c>
      <c r="P214">
        <v>0</v>
      </c>
      <c r="Q214" s="1">
        <v>43983</v>
      </c>
      <c r="R214">
        <v>0</v>
      </c>
      <c r="S214" s="1"/>
    </row>
    <row r="215" spans="1:19" hidden="1">
      <c r="A215">
        <v>100016</v>
      </c>
      <c r="B215" t="s">
        <v>3</v>
      </c>
      <c r="C215" s="10">
        <v>10</v>
      </c>
      <c r="D215">
        <f>IF(Sales_Table[[#This Row],[Number of Users]]-Sales_Table[[#This Row],[Licenses Bought]]&lt;0,0,Sales_Table[[#This Row],[Number of Users]]-Sales_Table[[#This Row],[Licenses Bought]])</f>
        <v>2</v>
      </c>
      <c r="E215" s="8">
        <f>IF(Sales_Table[[#This Row],[Sales Month]]=MAX(Sales_Table[Sales Month]),Sales_Table[[#This Row],[Upsell $ Per Non-Paying User]]*Sales_Table[[#This Row],[Non-Paying Users]],0)</f>
        <v>0</v>
      </c>
      <c r="F215" s="11"/>
      <c r="G215" s="11"/>
      <c r="K215">
        <v>0</v>
      </c>
      <c r="L215">
        <v>2</v>
      </c>
      <c r="M215" s="1">
        <v>43891</v>
      </c>
      <c r="N215" s="1">
        <v>44348</v>
      </c>
      <c r="O215">
        <v>15</v>
      </c>
      <c r="P215">
        <v>0</v>
      </c>
      <c r="Q215" s="1">
        <v>44013</v>
      </c>
      <c r="R215">
        <v>0</v>
      </c>
      <c r="S215" s="1"/>
    </row>
    <row r="216" spans="1:19" hidden="1">
      <c r="A216">
        <v>100016</v>
      </c>
      <c r="B216" t="s">
        <v>3</v>
      </c>
      <c r="C216" s="9">
        <v>10</v>
      </c>
      <c r="D216">
        <f>IF(Sales_Table[[#This Row],[Number of Users]]-Sales_Table[[#This Row],[Licenses Bought]]&lt;0,0,Sales_Table[[#This Row],[Number of Users]]-Sales_Table[[#This Row],[Licenses Bought]])</f>
        <v>2</v>
      </c>
      <c r="E216" s="8">
        <f>IF(Sales_Table[[#This Row],[Sales Month]]=MAX(Sales_Table[Sales Month]),Sales_Table[[#This Row],[Upsell $ Per Non-Paying User]]*Sales_Table[[#This Row],[Non-Paying Users]],0)</f>
        <v>0</v>
      </c>
      <c r="F216" s="13"/>
      <c r="G216" s="13"/>
      <c r="K216">
        <v>0</v>
      </c>
      <c r="L216">
        <v>2</v>
      </c>
      <c r="M216" s="1">
        <v>43891</v>
      </c>
      <c r="N216" s="1">
        <v>44348</v>
      </c>
      <c r="O216">
        <v>15</v>
      </c>
      <c r="P216">
        <v>0</v>
      </c>
      <c r="Q216" s="1">
        <v>44044</v>
      </c>
      <c r="R216">
        <v>0</v>
      </c>
      <c r="S216" s="1"/>
    </row>
    <row r="217" spans="1:19" hidden="1">
      <c r="A217">
        <v>100016</v>
      </c>
      <c r="B217" t="s">
        <v>3</v>
      </c>
      <c r="C217" s="10">
        <v>10</v>
      </c>
      <c r="D217">
        <f>IF(Sales_Table[[#This Row],[Number of Users]]-Sales_Table[[#This Row],[Licenses Bought]]&lt;0,0,Sales_Table[[#This Row],[Number of Users]]-Sales_Table[[#This Row],[Licenses Bought]])</f>
        <v>2</v>
      </c>
      <c r="E217" s="8">
        <f>IF(Sales_Table[[#This Row],[Sales Month]]=MAX(Sales_Table[Sales Month]),Sales_Table[[#This Row],[Upsell $ Per Non-Paying User]]*Sales_Table[[#This Row],[Non-Paying Users]],0)</f>
        <v>0</v>
      </c>
      <c r="F217" s="11"/>
      <c r="G217" s="11"/>
      <c r="K217">
        <v>0</v>
      </c>
      <c r="L217">
        <v>2</v>
      </c>
      <c r="M217" s="1">
        <v>43891</v>
      </c>
      <c r="N217" s="1">
        <v>44348</v>
      </c>
      <c r="O217">
        <v>15</v>
      </c>
      <c r="P217">
        <v>0</v>
      </c>
      <c r="Q217" s="1">
        <v>44075</v>
      </c>
      <c r="R217">
        <v>0</v>
      </c>
      <c r="S217" s="1"/>
    </row>
    <row r="218" spans="1:19" hidden="1">
      <c r="A218">
        <v>100016</v>
      </c>
      <c r="B218" t="s">
        <v>3</v>
      </c>
      <c r="C218" s="9">
        <v>10</v>
      </c>
      <c r="D218">
        <f>IF(Sales_Table[[#This Row],[Number of Users]]-Sales_Table[[#This Row],[Licenses Bought]]&lt;0,0,Sales_Table[[#This Row],[Number of Users]]-Sales_Table[[#This Row],[Licenses Bought]])</f>
        <v>1</v>
      </c>
      <c r="E218" s="8">
        <f>IF(Sales_Table[[#This Row],[Sales Month]]=MAX(Sales_Table[Sales Month]),Sales_Table[[#This Row],[Upsell $ Per Non-Paying User]]*Sales_Table[[#This Row],[Non-Paying Users]],0)</f>
        <v>0</v>
      </c>
      <c r="F218" s="13"/>
      <c r="G218" s="13"/>
      <c r="K218">
        <v>0</v>
      </c>
      <c r="L218">
        <v>1</v>
      </c>
      <c r="M218" s="1">
        <v>43891</v>
      </c>
      <c r="N218" s="1">
        <v>44348</v>
      </c>
      <c r="O218">
        <v>15</v>
      </c>
      <c r="P218">
        <v>0</v>
      </c>
      <c r="Q218" s="1">
        <v>44105</v>
      </c>
      <c r="R218">
        <v>0</v>
      </c>
      <c r="S218" s="1"/>
    </row>
    <row r="219" spans="1:19" hidden="1">
      <c r="A219">
        <v>100016</v>
      </c>
      <c r="B219" t="s">
        <v>3</v>
      </c>
      <c r="C219" s="10">
        <v>10</v>
      </c>
      <c r="D219">
        <f>IF(Sales_Table[[#This Row],[Number of Users]]-Sales_Table[[#This Row],[Licenses Bought]]&lt;0,0,Sales_Table[[#This Row],[Number of Users]]-Sales_Table[[#This Row],[Licenses Bought]])</f>
        <v>2</v>
      </c>
      <c r="E219" s="8">
        <f>IF(Sales_Table[[#This Row],[Sales Month]]=MAX(Sales_Table[Sales Month]),Sales_Table[[#This Row],[Upsell $ Per Non-Paying User]]*Sales_Table[[#This Row],[Non-Paying Users]],0)</f>
        <v>0</v>
      </c>
      <c r="F219" s="11"/>
      <c r="G219" s="11"/>
      <c r="K219">
        <v>0</v>
      </c>
      <c r="L219">
        <v>2</v>
      </c>
      <c r="M219" s="1">
        <v>43891</v>
      </c>
      <c r="N219" s="1">
        <v>44348</v>
      </c>
      <c r="O219">
        <v>15</v>
      </c>
      <c r="P219">
        <v>0</v>
      </c>
      <c r="Q219" s="1">
        <v>44136</v>
      </c>
      <c r="R219">
        <v>0</v>
      </c>
      <c r="S219" s="1"/>
    </row>
    <row r="220" spans="1:19" hidden="1">
      <c r="A220">
        <v>100016</v>
      </c>
      <c r="B220" t="s">
        <v>3</v>
      </c>
      <c r="C220" s="9">
        <v>10</v>
      </c>
      <c r="D220">
        <f>IF(Sales_Table[[#This Row],[Number of Users]]-Sales_Table[[#This Row],[Licenses Bought]]&lt;0,0,Sales_Table[[#This Row],[Number of Users]]-Sales_Table[[#This Row],[Licenses Bought]])</f>
        <v>2</v>
      </c>
      <c r="E220" s="8">
        <f>IF(Sales_Table[[#This Row],[Sales Month]]=MAX(Sales_Table[Sales Month]),Sales_Table[[#This Row],[Upsell $ Per Non-Paying User]]*Sales_Table[[#This Row],[Non-Paying Users]],0)</f>
        <v>0</v>
      </c>
      <c r="F220" s="13"/>
      <c r="G220" s="13"/>
      <c r="K220">
        <v>0</v>
      </c>
      <c r="L220">
        <v>2</v>
      </c>
      <c r="M220" s="1">
        <v>43891</v>
      </c>
      <c r="N220" s="1">
        <v>44348</v>
      </c>
      <c r="O220">
        <v>15</v>
      </c>
      <c r="P220">
        <v>0</v>
      </c>
      <c r="Q220" s="1">
        <v>44166</v>
      </c>
      <c r="R220">
        <v>0</v>
      </c>
      <c r="S220" s="1"/>
    </row>
    <row r="221" spans="1:19" hidden="1">
      <c r="A221">
        <v>100016</v>
      </c>
      <c r="B221" t="s">
        <v>3</v>
      </c>
      <c r="C221" s="10">
        <v>10</v>
      </c>
      <c r="D221">
        <f>IF(Sales_Table[[#This Row],[Number of Users]]-Sales_Table[[#This Row],[Licenses Bought]]&lt;0,0,Sales_Table[[#This Row],[Number of Users]]-Sales_Table[[#This Row],[Licenses Bought]])</f>
        <v>2</v>
      </c>
      <c r="E221" s="8">
        <f>IF(Sales_Table[[#This Row],[Sales Month]]=MAX(Sales_Table[Sales Month]),Sales_Table[[#This Row],[Upsell $ Per Non-Paying User]]*Sales_Table[[#This Row],[Non-Paying Users]],0)</f>
        <v>0</v>
      </c>
      <c r="F221" s="11"/>
      <c r="G221" s="11"/>
      <c r="K221">
        <v>0</v>
      </c>
      <c r="L221">
        <v>2</v>
      </c>
      <c r="M221" s="1">
        <v>43891</v>
      </c>
      <c r="N221" s="1">
        <v>44348</v>
      </c>
      <c r="O221">
        <v>15</v>
      </c>
      <c r="P221">
        <v>0</v>
      </c>
      <c r="Q221" s="1">
        <v>44197</v>
      </c>
      <c r="R221">
        <v>0</v>
      </c>
      <c r="S221" s="1"/>
    </row>
    <row r="222" spans="1:19" hidden="1">
      <c r="A222">
        <v>100016</v>
      </c>
      <c r="B222" t="s">
        <v>3</v>
      </c>
      <c r="C222" s="9">
        <v>10</v>
      </c>
      <c r="D222">
        <f>IF(Sales_Table[[#This Row],[Number of Users]]-Sales_Table[[#This Row],[Licenses Bought]]&lt;0,0,Sales_Table[[#This Row],[Number of Users]]-Sales_Table[[#This Row],[Licenses Bought]])</f>
        <v>2</v>
      </c>
      <c r="E222" s="8">
        <f>IF(Sales_Table[[#This Row],[Sales Month]]=MAX(Sales_Table[Sales Month]),Sales_Table[[#This Row],[Upsell $ Per Non-Paying User]]*Sales_Table[[#This Row],[Non-Paying Users]],0)</f>
        <v>0</v>
      </c>
      <c r="F222" s="13"/>
      <c r="G222" s="13"/>
      <c r="K222">
        <v>0</v>
      </c>
      <c r="L222">
        <v>2</v>
      </c>
      <c r="M222" s="1">
        <v>43891</v>
      </c>
      <c r="N222" s="1">
        <v>44348</v>
      </c>
      <c r="O222">
        <v>15</v>
      </c>
      <c r="P222">
        <v>0</v>
      </c>
      <c r="Q222" s="1">
        <v>44228</v>
      </c>
      <c r="R222">
        <v>0</v>
      </c>
      <c r="S222" s="1"/>
    </row>
    <row r="223" spans="1:19" hidden="1">
      <c r="A223">
        <v>100016</v>
      </c>
      <c r="B223" t="s">
        <v>3</v>
      </c>
      <c r="C223" s="10">
        <v>10</v>
      </c>
      <c r="D223">
        <f>IF(Sales_Table[[#This Row],[Number of Users]]-Sales_Table[[#This Row],[Licenses Bought]]&lt;0,0,Sales_Table[[#This Row],[Number of Users]]-Sales_Table[[#This Row],[Licenses Bought]])</f>
        <v>2</v>
      </c>
      <c r="E223" s="8">
        <f>IF(Sales_Table[[#This Row],[Sales Month]]=MAX(Sales_Table[Sales Month]),Sales_Table[[#This Row],[Upsell $ Per Non-Paying User]]*Sales_Table[[#This Row],[Non-Paying Users]],0)</f>
        <v>0</v>
      </c>
      <c r="F223" s="11"/>
      <c r="G223" s="11"/>
      <c r="K223">
        <v>0</v>
      </c>
      <c r="L223">
        <v>2</v>
      </c>
      <c r="M223" s="1">
        <v>43891</v>
      </c>
      <c r="N223" s="1">
        <v>44348</v>
      </c>
      <c r="O223">
        <v>15</v>
      </c>
      <c r="P223">
        <v>0</v>
      </c>
      <c r="Q223" s="1">
        <v>44256</v>
      </c>
      <c r="R223">
        <v>0</v>
      </c>
      <c r="S223" s="1"/>
    </row>
    <row r="224" spans="1:19" hidden="1">
      <c r="A224">
        <v>100016</v>
      </c>
      <c r="B224" t="s">
        <v>3</v>
      </c>
      <c r="C224" s="9">
        <v>10</v>
      </c>
      <c r="D224">
        <f>IF(Sales_Table[[#This Row],[Number of Users]]-Sales_Table[[#This Row],[Licenses Bought]]&lt;0,0,Sales_Table[[#This Row],[Number of Users]]-Sales_Table[[#This Row],[Licenses Bought]])</f>
        <v>2</v>
      </c>
      <c r="E224" s="8">
        <f>IF(Sales_Table[[#This Row],[Sales Month]]=MAX(Sales_Table[Sales Month]),Sales_Table[[#This Row],[Upsell $ Per Non-Paying User]]*Sales_Table[[#This Row],[Non-Paying Users]],0)</f>
        <v>0</v>
      </c>
      <c r="F224" s="13"/>
      <c r="G224" s="13"/>
      <c r="K224">
        <v>0</v>
      </c>
      <c r="L224">
        <v>2</v>
      </c>
      <c r="M224" s="1">
        <v>43891</v>
      </c>
      <c r="N224" s="1">
        <v>44348</v>
      </c>
      <c r="O224">
        <v>15</v>
      </c>
      <c r="P224">
        <v>0</v>
      </c>
      <c r="Q224" s="1">
        <v>44287</v>
      </c>
      <c r="R224">
        <v>0</v>
      </c>
      <c r="S224" s="1"/>
    </row>
    <row r="225" spans="1:19" hidden="1">
      <c r="A225">
        <v>100016</v>
      </c>
      <c r="B225" t="s">
        <v>3</v>
      </c>
      <c r="C225" s="10">
        <v>10</v>
      </c>
      <c r="D225">
        <f>IF(Sales_Table[[#This Row],[Number of Users]]-Sales_Table[[#This Row],[Licenses Bought]]&lt;0,0,Sales_Table[[#This Row],[Number of Users]]-Sales_Table[[#This Row],[Licenses Bought]])</f>
        <v>2</v>
      </c>
      <c r="E225" s="8">
        <f>IF(Sales_Table[[#This Row],[Sales Month]]=MAX(Sales_Table[Sales Month]),Sales_Table[[#This Row],[Upsell $ Per Non-Paying User]]*Sales_Table[[#This Row],[Non-Paying Users]],0)</f>
        <v>0</v>
      </c>
      <c r="F225" s="11"/>
      <c r="G225" s="11"/>
      <c r="K225">
        <v>0</v>
      </c>
      <c r="L225">
        <v>2</v>
      </c>
      <c r="M225" s="1">
        <v>43891</v>
      </c>
      <c r="N225" s="1">
        <v>44348</v>
      </c>
      <c r="O225">
        <v>15</v>
      </c>
      <c r="P225">
        <v>0</v>
      </c>
      <c r="Q225" s="1">
        <v>44317</v>
      </c>
      <c r="R225">
        <v>0</v>
      </c>
      <c r="S225" s="1"/>
    </row>
    <row r="226" spans="1:19" hidden="1">
      <c r="A226">
        <v>100016</v>
      </c>
      <c r="B226" t="s">
        <v>3</v>
      </c>
      <c r="C226" s="9">
        <v>10</v>
      </c>
      <c r="D226">
        <f>IF(Sales_Table[[#This Row],[Number of Users]]-Sales_Table[[#This Row],[Licenses Bought]]&lt;0,0,Sales_Table[[#This Row],[Number of Users]]-Sales_Table[[#This Row],[Licenses Bought]])</f>
        <v>2</v>
      </c>
      <c r="E226" s="8">
        <f>IF(Sales_Table[[#This Row],[Sales Month]]=MAX(Sales_Table[Sales Month]),Sales_Table[[#This Row],[Upsell $ Per Non-Paying User]]*Sales_Table[[#This Row],[Non-Paying Users]],0)</f>
        <v>20</v>
      </c>
      <c r="F226" s="13" t="s">
        <v>32</v>
      </c>
      <c r="G226" s="13" t="s">
        <v>39</v>
      </c>
      <c r="K226">
        <v>0</v>
      </c>
      <c r="L226">
        <v>2</v>
      </c>
      <c r="M226" s="1">
        <v>43891</v>
      </c>
      <c r="N226" s="1">
        <v>44348</v>
      </c>
      <c r="O226">
        <v>15</v>
      </c>
      <c r="P226">
        <v>0</v>
      </c>
      <c r="Q226" s="1">
        <v>44348</v>
      </c>
      <c r="R226">
        <v>0</v>
      </c>
      <c r="S226" s="1"/>
    </row>
    <row r="227" spans="1:19" hidden="1">
      <c r="A227">
        <v>100017</v>
      </c>
      <c r="B227" t="s">
        <v>3</v>
      </c>
      <c r="C227" s="10">
        <v>10</v>
      </c>
      <c r="D227">
        <f>IF(Sales_Table[[#This Row],[Number of Users]]-Sales_Table[[#This Row],[Licenses Bought]]&lt;0,0,Sales_Table[[#This Row],[Number of Users]]-Sales_Table[[#This Row],[Licenses Bought]])</f>
        <v>88</v>
      </c>
      <c r="E227" s="8">
        <f>IF(Sales_Table[[#This Row],[Sales Month]]=MAX(Sales_Table[Sales Month]),Sales_Table[[#This Row],[Upsell $ Per Non-Paying User]]*Sales_Table[[#This Row],[Non-Paying Users]],0)</f>
        <v>0</v>
      </c>
      <c r="F227" s="11"/>
      <c r="G227" s="11"/>
      <c r="I227" s="1"/>
      <c r="J227" s="1"/>
      <c r="K227">
        <v>0</v>
      </c>
      <c r="L227">
        <v>88</v>
      </c>
      <c r="M227" s="1">
        <v>43922</v>
      </c>
      <c r="N227" s="1">
        <v>44378</v>
      </c>
      <c r="O227">
        <v>15</v>
      </c>
      <c r="P227">
        <v>0</v>
      </c>
      <c r="Q227" s="1">
        <v>43922</v>
      </c>
      <c r="R227">
        <v>0</v>
      </c>
      <c r="S227" s="1"/>
    </row>
    <row r="228" spans="1:19" hidden="1">
      <c r="A228">
        <v>100017</v>
      </c>
      <c r="B228" t="s">
        <v>1</v>
      </c>
      <c r="C228" s="9">
        <v>25</v>
      </c>
      <c r="D228">
        <f>IF(Sales_Table[[#This Row],[Number of Users]]-Sales_Table[[#This Row],[Licenses Bought]]&lt;0,0,Sales_Table[[#This Row],[Number of Users]]-Sales_Table[[#This Row],[Licenses Bought]])</f>
        <v>24</v>
      </c>
      <c r="E228" s="8">
        <f>IF(Sales_Table[[#This Row],[Sales Month]]=MAX(Sales_Table[Sales Month]),Sales_Table[[#This Row],[Upsell $ Per Non-Paying User]]*Sales_Table[[#This Row],[Non-Paying Users]],0)</f>
        <v>0</v>
      </c>
      <c r="F228" s="13"/>
      <c r="G228" s="13"/>
      <c r="I228" s="1"/>
      <c r="J228" s="1"/>
      <c r="K228">
        <v>62</v>
      </c>
      <c r="L228">
        <v>86</v>
      </c>
      <c r="M228" s="1">
        <v>43922</v>
      </c>
      <c r="N228" s="1">
        <v>44378</v>
      </c>
      <c r="O228">
        <v>15</v>
      </c>
      <c r="P228">
        <v>0</v>
      </c>
      <c r="Q228" s="1">
        <v>43952</v>
      </c>
      <c r="R228">
        <v>1550</v>
      </c>
      <c r="S228" s="1"/>
    </row>
    <row r="229" spans="1:19" hidden="1">
      <c r="A229">
        <v>100017</v>
      </c>
      <c r="B229" t="s">
        <v>1</v>
      </c>
      <c r="C229" s="10">
        <v>25</v>
      </c>
      <c r="D229">
        <f>IF(Sales_Table[[#This Row],[Number of Users]]-Sales_Table[[#This Row],[Licenses Bought]]&lt;0,0,Sales_Table[[#This Row],[Number of Users]]-Sales_Table[[#This Row],[Licenses Bought]])</f>
        <v>7</v>
      </c>
      <c r="E229" s="8">
        <f>IF(Sales_Table[[#This Row],[Sales Month]]=MAX(Sales_Table[Sales Month]),Sales_Table[[#This Row],[Upsell $ Per Non-Paying User]]*Sales_Table[[#This Row],[Non-Paying Users]],0)</f>
        <v>0</v>
      </c>
      <c r="F229" s="11"/>
      <c r="G229" s="11"/>
      <c r="I229" s="1"/>
      <c r="J229" s="1"/>
      <c r="K229">
        <v>68</v>
      </c>
      <c r="L229">
        <v>75</v>
      </c>
      <c r="M229" s="1">
        <v>43922</v>
      </c>
      <c r="N229" s="1">
        <v>44378</v>
      </c>
      <c r="O229">
        <v>15</v>
      </c>
      <c r="P229">
        <v>0</v>
      </c>
      <c r="Q229" s="1">
        <v>43983</v>
      </c>
      <c r="R229">
        <v>1700</v>
      </c>
      <c r="S229" s="1"/>
    </row>
    <row r="230" spans="1:19" hidden="1">
      <c r="A230">
        <v>100017</v>
      </c>
      <c r="B230" t="s">
        <v>1</v>
      </c>
      <c r="C230" s="9">
        <v>25</v>
      </c>
      <c r="D230">
        <f>IF(Sales_Table[[#This Row],[Number of Users]]-Sales_Table[[#This Row],[Licenses Bought]]&lt;0,0,Sales_Table[[#This Row],[Number of Users]]-Sales_Table[[#This Row],[Licenses Bought]])</f>
        <v>8</v>
      </c>
      <c r="E230" s="8">
        <f>IF(Sales_Table[[#This Row],[Sales Month]]=MAX(Sales_Table[Sales Month]),Sales_Table[[#This Row],[Upsell $ Per Non-Paying User]]*Sales_Table[[#This Row],[Non-Paying Users]],0)</f>
        <v>0</v>
      </c>
      <c r="F230" s="13"/>
      <c r="G230" s="13"/>
      <c r="I230" s="1"/>
      <c r="J230" s="1"/>
      <c r="K230">
        <v>68</v>
      </c>
      <c r="L230">
        <v>76</v>
      </c>
      <c r="M230" s="1">
        <v>43922</v>
      </c>
      <c r="N230" s="1">
        <v>44378</v>
      </c>
      <c r="O230">
        <v>15</v>
      </c>
      <c r="P230">
        <v>0</v>
      </c>
      <c r="Q230" s="1">
        <v>44013</v>
      </c>
      <c r="R230">
        <v>1700</v>
      </c>
      <c r="S230" s="1"/>
    </row>
    <row r="231" spans="1:19" hidden="1">
      <c r="A231">
        <v>100017</v>
      </c>
      <c r="B231" t="s">
        <v>1</v>
      </c>
      <c r="C231" s="10">
        <v>25</v>
      </c>
      <c r="D231">
        <f>IF(Sales_Table[[#This Row],[Number of Users]]-Sales_Table[[#This Row],[Licenses Bought]]&lt;0,0,Sales_Table[[#This Row],[Number of Users]]-Sales_Table[[#This Row],[Licenses Bought]])</f>
        <v>11</v>
      </c>
      <c r="E231" s="8">
        <f>IF(Sales_Table[[#This Row],[Sales Month]]=MAX(Sales_Table[Sales Month]),Sales_Table[[#This Row],[Upsell $ Per Non-Paying User]]*Sales_Table[[#This Row],[Non-Paying Users]],0)</f>
        <v>0</v>
      </c>
      <c r="F231" s="11"/>
      <c r="G231" s="11"/>
      <c r="I231" s="1"/>
      <c r="J231" s="1"/>
      <c r="K231">
        <v>68</v>
      </c>
      <c r="L231">
        <v>79</v>
      </c>
      <c r="M231" s="1">
        <v>43922</v>
      </c>
      <c r="N231" s="1">
        <v>44378</v>
      </c>
      <c r="O231">
        <v>15</v>
      </c>
      <c r="P231">
        <v>0</v>
      </c>
      <c r="Q231" s="1">
        <v>44044</v>
      </c>
      <c r="R231">
        <v>1700</v>
      </c>
      <c r="S231" s="1"/>
    </row>
    <row r="232" spans="1:19" hidden="1">
      <c r="A232">
        <v>100017</v>
      </c>
      <c r="B232" t="s">
        <v>1</v>
      </c>
      <c r="C232" s="9">
        <v>25</v>
      </c>
      <c r="D232">
        <f>IF(Sales_Table[[#This Row],[Number of Users]]-Sales_Table[[#This Row],[Licenses Bought]]&lt;0,0,Sales_Table[[#This Row],[Number of Users]]-Sales_Table[[#This Row],[Licenses Bought]])</f>
        <v>9</v>
      </c>
      <c r="E232" s="8">
        <f>IF(Sales_Table[[#This Row],[Sales Month]]=MAX(Sales_Table[Sales Month]),Sales_Table[[#This Row],[Upsell $ Per Non-Paying User]]*Sales_Table[[#This Row],[Non-Paying Users]],0)</f>
        <v>0</v>
      </c>
      <c r="F232" s="13"/>
      <c r="G232" s="13"/>
      <c r="I232" s="1"/>
      <c r="J232" s="1"/>
      <c r="K232">
        <v>68</v>
      </c>
      <c r="L232">
        <v>77</v>
      </c>
      <c r="M232" s="1">
        <v>43922</v>
      </c>
      <c r="N232" s="1">
        <v>44378</v>
      </c>
      <c r="O232">
        <v>15</v>
      </c>
      <c r="P232">
        <v>0</v>
      </c>
      <c r="Q232" s="1">
        <v>44075</v>
      </c>
      <c r="R232">
        <v>1700</v>
      </c>
      <c r="S232" s="1"/>
    </row>
    <row r="233" spans="1:19" hidden="1">
      <c r="A233">
        <v>100017</v>
      </c>
      <c r="B233" t="s">
        <v>1</v>
      </c>
      <c r="C233" s="10">
        <v>25</v>
      </c>
      <c r="D233">
        <f>IF(Sales_Table[[#This Row],[Number of Users]]-Sales_Table[[#This Row],[Licenses Bought]]&lt;0,0,Sales_Table[[#This Row],[Number of Users]]-Sales_Table[[#This Row],[Licenses Bought]])</f>
        <v>16</v>
      </c>
      <c r="E233" s="8">
        <f>IF(Sales_Table[[#This Row],[Sales Month]]=MAX(Sales_Table[Sales Month]),Sales_Table[[#This Row],[Upsell $ Per Non-Paying User]]*Sales_Table[[#This Row],[Non-Paying Users]],0)</f>
        <v>0</v>
      </c>
      <c r="F233" s="11"/>
      <c r="G233" s="11"/>
      <c r="I233" s="1"/>
      <c r="J233" s="1"/>
      <c r="K233">
        <v>68</v>
      </c>
      <c r="L233">
        <v>84</v>
      </c>
      <c r="M233" s="1">
        <v>43922</v>
      </c>
      <c r="N233" s="1">
        <v>44378</v>
      </c>
      <c r="O233">
        <v>15</v>
      </c>
      <c r="P233">
        <v>0</v>
      </c>
      <c r="Q233" s="1">
        <v>44105</v>
      </c>
      <c r="R233">
        <v>1700</v>
      </c>
      <c r="S233" s="1"/>
    </row>
    <row r="234" spans="1:19" hidden="1">
      <c r="A234">
        <v>100017</v>
      </c>
      <c r="B234" t="s">
        <v>1</v>
      </c>
      <c r="C234" s="9">
        <v>25</v>
      </c>
      <c r="D234">
        <f>IF(Sales_Table[[#This Row],[Number of Users]]-Sales_Table[[#This Row],[Licenses Bought]]&lt;0,0,Sales_Table[[#This Row],[Number of Users]]-Sales_Table[[#This Row],[Licenses Bought]])</f>
        <v>23</v>
      </c>
      <c r="E234" s="8">
        <f>IF(Sales_Table[[#This Row],[Sales Month]]=MAX(Sales_Table[Sales Month]),Sales_Table[[#This Row],[Upsell $ Per Non-Paying User]]*Sales_Table[[#This Row],[Non-Paying Users]],0)</f>
        <v>0</v>
      </c>
      <c r="F234" s="13"/>
      <c r="G234" s="13"/>
      <c r="I234" s="1"/>
      <c r="J234" s="1"/>
      <c r="K234">
        <v>68</v>
      </c>
      <c r="L234">
        <v>91</v>
      </c>
      <c r="M234" s="1">
        <v>43922</v>
      </c>
      <c r="N234" s="1">
        <v>44378</v>
      </c>
      <c r="O234">
        <v>15</v>
      </c>
      <c r="P234">
        <v>0</v>
      </c>
      <c r="Q234" s="1">
        <v>44136</v>
      </c>
      <c r="R234">
        <v>1700</v>
      </c>
      <c r="S234" s="1"/>
    </row>
    <row r="235" spans="1:19" hidden="1">
      <c r="A235">
        <v>100017</v>
      </c>
      <c r="B235" t="s">
        <v>1</v>
      </c>
      <c r="C235" s="10">
        <v>25</v>
      </c>
      <c r="D235">
        <f>IF(Sales_Table[[#This Row],[Number of Users]]-Sales_Table[[#This Row],[Licenses Bought]]&lt;0,0,Sales_Table[[#This Row],[Number of Users]]-Sales_Table[[#This Row],[Licenses Bought]])</f>
        <v>12</v>
      </c>
      <c r="E235" s="8">
        <f>IF(Sales_Table[[#This Row],[Sales Month]]=MAX(Sales_Table[Sales Month]),Sales_Table[[#This Row],[Upsell $ Per Non-Paying User]]*Sales_Table[[#This Row],[Non-Paying Users]],0)</f>
        <v>0</v>
      </c>
      <c r="F235" s="11"/>
      <c r="G235" s="11"/>
      <c r="I235" s="1"/>
      <c r="J235" s="1"/>
      <c r="K235">
        <v>68</v>
      </c>
      <c r="L235">
        <v>80</v>
      </c>
      <c r="M235" s="1">
        <v>43922</v>
      </c>
      <c r="N235" s="1">
        <v>44378</v>
      </c>
      <c r="O235">
        <v>15</v>
      </c>
      <c r="P235">
        <v>0</v>
      </c>
      <c r="Q235" s="1">
        <v>44166</v>
      </c>
      <c r="R235">
        <v>1700</v>
      </c>
      <c r="S235" s="1"/>
    </row>
    <row r="236" spans="1:19" hidden="1">
      <c r="A236">
        <v>100017</v>
      </c>
      <c r="B236" t="s">
        <v>1</v>
      </c>
      <c r="C236" s="9">
        <v>25</v>
      </c>
      <c r="D236">
        <f>IF(Sales_Table[[#This Row],[Number of Users]]-Sales_Table[[#This Row],[Licenses Bought]]&lt;0,0,Sales_Table[[#This Row],[Number of Users]]-Sales_Table[[#This Row],[Licenses Bought]])</f>
        <v>4</v>
      </c>
      <c r="E236" s="8">
        <f>IF(Sales_Table[[#This Row],[Sales Month]]=MAX(Sales_Table[Sales Month]),Sales_Table[[#This Row],[Upsell $ Per Non-Paying User]]*Sales_Table[[#This Row],[Non-Paying Users]],0)</f>
        <v>0</v>
      </c>
      <c r="F236" s="13"/>
      <c r="G236" s="13"/>
      <c r="I236" s="1"/>
      <c r="J236" s="1"/>
      <c r="K236">
        <v>68</v>
      </c>
      <c r="L236">
        <v>72</v>
      </c>
      <c r="M236" s="1">
        <v>43922</v>
      </c>
      <c r="N236" s="1">
        <v>44378</v>
      </c>
      <c r="O236">
        <v>15</v>
      </c>
      <c r="P236">
        <v>0</v>
      </c>
      <c r="Q236" s="1">
        <v>44197</v>
      </c>
      <c r="R236">
        <v>1700</v>
      </c>
      <c r="S236" s="1"/>
    </row>
    <row r="237" spans="1:19" hidden="1">
      <c r="A237">
        <v>100017</v>
      </c>
      <c r="B237" t="s">
        <v>1</v>
      </c>
      <c r="C237" s="10">
        <v>25</v>
      </c>
      <c r="D237">
        <f>IF(Sales_Table[[#This Row],[Number of Users]]-Sales_Table[[#This Row],[Licenses Bought]]&lt;0,0,Sales_Table[[#This Row],[Number of Users]]-Sales_Table[[#This Row],[Licenses Bought]])</f>
        <v>3</v>
      </c>
      <c r="E237" s="8">
        <f>IF(Sales_Table[[#This Row],[Sales Month]]=MAX(Sales_Table[Sales Month]),Sales_Table[[#This Row],[Upsell $ Per Non-Paying User]]*Sales_Table[[#This Row],[Non-Paying Users]],0)</f>
        <v>0</v>
      </c>
      <c r="F237" s="11"/>
      <c r="G237" s="11"/>
      <c r="I237" s="1"/>
      <c r="J237" s="1"/>
      <c r="K237">
        <v>68</v>
      </c>
      <c r="L237">
        <v>71</v>
      </c>
      <c r="M237" s="1">
        <v>43922</v>
      </c>
      <c r="N237" s="1">
        <v>44378</v>
      </c>
      <c r="O237">
        <v>15</v>
      </c>
      <c r="P237">
        <v>0</v>
      </c>
      <c r="Q237" s="1">
        <v>44228</v>
      </c>
      <c r="R237">
        <v>1700</v>
      </c>
      <c r="S237" s="1"/>
    </row>
    <row r="238" spans="1:19" hidden="1">
      <c r="A238">
        <v>100017</v>
      </c>
      <c r="B238" t="s">
        <v>1</v>
      </c>
      <c r="C238" s="9">
        <v>25</v>
      </c>
      <c r="D238">
        <f>IF(Sales_Table[[#This Row],[Number of Users]]-Sales_Table[[#This Row],[Licenses Bought]]&lt;0,0,Sales_Table[[#This Row],[Number of Users]]-Sales_Table[[#This Row],[Licenses Bought]])</f>
        <v>20</v>
      </c>
      <c r="E238" s="8">
        <f>IF(Sales_Table[[#This Row],[Sales Month]]=MAX(Sales_Table[Sales Month]),Sales_Table[[#This Row],[Upsell $ Per Non-Paying User]]*Sales_Table[[#This Row],[Non-Paying Users]],0)</f>
        <v>0</v>
      </c>
      <c r="F238" s="13"/>
      <c r="G238" s="13"/>
      <c r="I238" s="1"/>
      <c r="J238" s="1"/>
      <c r="K238">
        <v>68</v>
      </c>
      <c r="L238">
        <v>88</v>
      </c>
      <c r="M238" s="1">
        <v>43922</v>
      </c>
      <c r="N238" s="1">
        <v>44378</v>
      </c>
      <c r="O238">
        <v>15</v>
      </c>
      <c r="P238">
        <v>0</v>
      </c>
      <c r="Q238" s="1">
        <v>44256</v>
      </c>
      <c r="R238">
        <v>1700</v>
      </c>
      <c r="S238" s="1"/>
    </row>
    <row r="239" spans="1:19" hidden="1">
      <c r="A239">
        <v>100017</v>
      </c>
      <c r="B239" t="s">
        <v>1</v>
      </c>
      <c r="C239" s="10">
        <v>25</v>
      </c>
      <c r="D239">
        <f>IF(Sales_Table[[#This Row],[Number of Users]]-Sales_Table[[#This Row],[Licenses Bought]]&lt;0,0,Sales_Table[[#This Row],[Number of Users]]-Sales_Table[[#This Row],[Licenses Bought]])</f>
        <v>8</v>
      </c>
      <c r="E239" s="8">
        <f>IF(Sales_Table[[#This Row],[Sales Month]]=MAX(Sales_Table[Sales Month]),Sales_Table[[#This Row],[Upsell $ Per Non-Paying User]]*Sales_Table[[#This Row],[Non-Paying Users]],0)</f>
        <v>0</v>
      </c>
      <c r="F239" s="11"/>
      <c r="G239" s="11"/>
      <c r="I239" s="1"/>
      <c r="J239" s="1"/>
      <c r="K239">
        <v>68</v>
      </c>
      <c r="L239">
        <v>76</v>
      </c>
      <c r="M239" s="1">
        <v>43922</v>
      </c>
      <c r="N239" s="1">
        <v>44378</v>
      </c>
      <c r="O239">
        <v>15</v>
      </c>
      <c r="P239">
        <v>0</v>
      </c>
      <c r="Q239" s="1">
        <v>44287</v>
      </c>
      <c r="R239">
        <v>1700</v>
      </c>
      <c r="S239" s="1"/>
    </row>
    <row r="240" spans="1:19" hidden="1">
      <c r="A240">
        <v>100017</v>
      </c>
      <c r="B240" t="s">
        <v>1</v>
      </c>
      <c r="C240" s="9">
        <v>25</v>
      </c>
      <c r="D240">
        <f>IF(Sales_Table[[#This Row],[Number of Users]]-Sales_Table[[#This Row],[Licenses Bought]]&lt;0,0,Sales_Table[[#This Row],[Number of Users]]-Sales_Table[[#This Row],[Licenses Bought]])</f>
        <v>0</v>
      </c>
      <c r="E240" s="8">
        <f>IF(Sales_Table[[#This Row],[Sales Month]]=MAX(Sales_Table[Sales Month]),Sales_Table[[#This Row],[Upsell $ Per Non-Paying User]]*Sales_Table[[#This Row],[Non-Paying Users]],0)</f>
        <v>0</v>
      </c>
      <c r="F240" s="13"/>
      <c r="G240" s="13"/>
      <c r="I240" s="1"/>
      <c r="J240" s="1"/>
      <c r="K240">
        <v>68</v>
      </c>
      <c r="L240">
        <v>60</v>
      </c>
      <c r="M240" s="1">
        <v>43922</v>
      </c>
      <c r="N240" s="1">
        <v>44378</v>
      </c>
      <c r="O240">
        <v>15</v>
      </c>
      <c r="P240">
        <v>0</v>
      </c>
      <c r="Q240" s="1">
        <v>44317</v>
      </c>
      <c r="R240">
        <v>1700</v>
      </c>
      <c r="S240" s="1"/>
    </row>
    <row r="241" spans="1:19" hidden="1">
      <c r="A241">
        <v>100017</v>
      </c>
      <c r="B241" t="s">
        <v>1</v>
      </c>
      <c r="C241" s="10">
        <v>25</v>
      </c>
      <c r="D241">
        <f>IF(Sales_Table[[#This Row],[Number of Users]]-Sales_Table[[#This Row],[Licenses Bought]]&lt;0,0,Sales_Table[[#This Row],[Number of Users]]-Sales_Table[[#This Row],[Licenses Bought]])</f>
        <v>24</v>
      </c>
      <c r="E241" s="8">
        <f>IF(Sales_Table[[#This Row],[Sales Month]]=MAX(Sales_Table[Sales Month]),Sales_Table[[#This Row],[Upsell $ Per Non-Paying User]]*Sales_Table[[#This Row],[Non-Paying Users]],0)</f>
        <v>600</v>
      </c>
      <c r="F241" s="11" t="s">
        <v>31</v>
      </c>
      <c r="G241" s="11" t="s">
        <v>40</v>
      </c>
      <c r="I241" s="1"/>
      <c r="J241" s="1"/>
      <c r="K241">
        <v>68</v>
      </c>
      <c r="L241">
        <v>92</v>
      </c>
      <c r="M241" s="1">
        <v>43922</v>
      </c>
      <c r="N241" s="1">
        <v>44378</v>
      </c>
      <c r="O241">
        <v>15</v>
      </c>
      <c r="P241">
        <v>0</v>
      </c>
      <c r="Q241" s="1">
        <v>44348</v>
      </c>
      <c r="R241">
        <v>1700</v>
      </c>
      <c r="S241" s="1"/>
    </row>
    <row r="242" spans="1:19" hidden="1">
      <c r="A242">
        <v>100018</v>
      </c>
      <c r="B242" t="s">
        <v>3</v>
      </c>
      <c r="C242" s="9">
        <v>10</v>
      </c>
      <c r="D242">
        <f>IF(Sales_Table[[#This Row],[Number of Users]]-Sales_Table[[#This Row],[Licenses Bought]]&lt;0,0,Sales_Table[[#This Row],[Number of Users]]-Sales_Table[[#This Row],[Licenses Bought]])</f>
        <v>62</v>
      </c>
      <c r="E242" s="8">
        <f>IF(Sales_Table[[#This Row],[Sales Month]]=MAX(Sales_Table[Sales Month]),Sales_Table[[#This Row],[Upsell $ Per Non-Paying User]]*Sales_Table[[#This Row],[Non-Paying Users]],0)</f>
        <v>0</v>
      </c>
      <c r="F242" s="13"/>
      <c r="G242" s="13"/>
      <c r="I242" s="1"/>
      <c r="J242" s="1"/>
      <c r="K242">
        <v>0</v>
      </c>
      <c r="L242">
        <v>62</v>
      </c>
      <c r="M242" s="1">
        <v>43922</v>
      </c>
      <c r="N242" s="1">
        <v>44378</v>
      </c>
      <c r="O242">
        <v>15</v>
      </c>
      <c r="P242">
        <v>0</v>
      </c>
      <c r="Q242" s="1">
        <v>43922</v>
      </c>
      <c r="R242">
        <v>0</v>
      </c>
      <c r="S242" s="1"/>
    </row>
    <row r="243" spans="1:19" hidden="1">
      <c r="A243">
        <v>100018</v>
      </c>
      <c r="B243" t="s">
        <v>1</v>
      </c>
      <c r="C243" s="10">
        <v>25</v>
      </c>
      <c r="D243">
        <f>IF(Sales_Table[[#This Row],[Number of Users]]-Sales_Table[[#This Row],[Licenses Bought]]&lt;0,0,Sales_Table[[#This Row],[Number of Users]]-Sales_Table[[#This Row],[Licenses Bought]])</f>
        <v>38</v>
      </c>
      <c r="E243" s="8">
        <f>IF(Sales_Table[[#This Row],[Sales Month]]=MAX(Sales_Table[Sales Month]),Sales_Table[[#This Row],[Upsell $ Per Non-Paying User]]*Sales_Table[[#This Row],[Non-Paying Users]],0)</f>
        <v>0</v>
      </c>
      <c r="F243" s="11"/>
      <c r="G243" s="11"/>
      <c r="I243" s="1"/>
      <c r="J243" s="1"/>
      <c r="K243">
        <v>35</v>
      </c>
      <c r="L243">
        <v>73</v>
      </c>
      <c r="M243" s="1">
        <v>43922</v>
      </c>
      <c r="N243" s="1">
        <v>44378</v>
      </c>
      <c r="O243">
        <v>15</v>
      </c>
      <c r="P243">
        <v>0</v>
      </c>
      <c r="Q243" s="1">
        <v>43952</v>
      </c>
      <c r="R243">
        <v>875</v>
      </c>
      <c r="S243" s="1"/>
    </row>
    <row r="244" spans="1:19" hidden="1">
      <c r="A244">
        <v>100018</v>
      </c>
      <c r="B244" t="s">
        <v>1</v>
      </c>
      <c r="C244" s="9">
        <v>25</v>
      </c>
      <c r="D244">
        <f>IF(Sales_Table[[#This Row],[Number of Users]]-Sales_Table[[#This Row],[Licenses Bought]]&lt;0,0,Sales_Table[[#This Row],[Number of Users]]-Sales_Table[[#This Row],[Licenses Bought]])</f>
        <v>37</v>
      </c>
      <c r="E244" s="8">
        <f>IF(Sales_Table[[#This Row],[Sales Month]]=MAX(Sales_Table[Sales Month]),Sales_Table[[#This Row],[Upsell $ Per Non-Paying User]]*Sales_Table[[#This Row],[Non-Paying Users]],0)</f>
        <v>0</v>
      </c>
      <c r="F244" s="13"/>
      <c r="G244" s="13"/>
      <c r="I244" s="1"/>
      <c r="J244" s="1"/>
      <c r="K244">
        <v>32</v>
      </c>
      <c r="L244">
        <v>69</v>
      </c>
      <c r="M244" s="1">
        <v>43922</v>
      </c>
      <c r="N244" s="1">
        <v>44378</v>
      </c>
      <c r="O244">
        <v>15</v>
      </c>
      <c r="P244">
        <v>0</v>
      </c>
      <c r="Q244" s="1">
        <v>43983</v>
      </c>
      <c r="R244">
        <v>800</v>
      </c>
      <c r="S244" s="1"/>
    </row>
    <row r="245" spans="1:19" hidden="1">
      <c r="A245">
        <v>100018</v>
      </c>
      <c r="B245" t="s">
        <v>1</v>
      </c>
      <c r="C245" s="10">
        <v>25</v>
      </c>
      <c r="D245">
        <f>IF(Sales_Table[[#This Row],[Number of Users]]-Sales_Table[[#This Row],[Licenses Bought]]&lt;0,0,Sales_Table[[#This Row],[Number of Users]]-Sales_Table[[#This Row],[Licenses Bought]])</f>
        <v>12</v>
      </c>
      <c r="E245" s="8">
        <f>IF(Sales_Table[[#This Row],[Sales Month]]=MAX(Sales_Table[Sales Month]),Sales_Table[[#This Row],[Upsell $ Per Non-Paying User]]*Sales_Table[[#This Row],[Non-Paying Users]],0)</f>
        <v>0</v>
      </c>
      <c r="F245" s="11"/>
      <c r="G245" s="11"/>
      <c r="I245" s="1"/>
      <c r="J245" s="1"/>
      <c r="K245">
        <v>58</v>
      </c>
      <c r="L245">
        <v>70</v>
      </c>
      <c r="M245" s="1">
        <v>43922</v>
      </c>
      <c r="N245" s="1">
        <v>44378</v>
      </c>
      <c r="O245">
        <v>15</v>
      </c>
      <c r="P245">
        <v>0</v>
      </c>
      <c r="Q245" s="1">
        <v>44013</v>
      </c>
      <c r="R245">
        <v>1450</v>
      </c>
      <c r="S245" s="1"/>
    </row>
    <row r="246" spans="1:19" hidden="1">
      <c r="A246">
        <v>100018</v>
      </c>
      <c r="B246" t="s">
        <v>1</v>
      </c>
      <c r="C246" s="9">
        <v>25</v>
      </c>
      <c r="D246">
        <f>IF(Sales_Table[[#This Row],[Number of Users]]-Sales_Table[[#This Row],[Licenses Bought]]&lt;0,0,Sales_Table[[#This Row],[Number of Users]]-Sales_Table[[#This Row],[Licenses Bought]])</f>
        <v>9</v>
      </c>
      <c r="E246" s="8">
        <f>IF(Sales_Table[[#This Row],[Sales Month]]=MAX(Sales_Table[Sales Month]),Sales_Table[[#This Row],[Upsell $ Per Non-Paying User]]*Sales_Table[[#This Row],[Non-Paying Users]],0)</f>
        <v>0</v>
      </c>
      <c r="F246" s="13"/>
      <c r="G246" s="13"/>
      <c r="I246" s="1"/>
      <c r="J246" s="1"/>
      <c r="K246">
        <v>58</v>
      </c>
      <c r="L246">
        <v>67</v>
      </c>
      <c r="M246" s="1">
        <v>43922</v>
      </c>
      <c r="N246" s="1">
        <v>44378</v>
      </c>
      <c r="O246">
        <v>15</v>
      </c>
      <c r="P246">
        <v>0</v>
      </c>
      <c r="Q246" s="1">
        <v>44044</v>
      </c>
      <c r="R246">
        <v>1450</v>
      </c>
      <c r="S246" s="1"/>
    </row>
    <row r="247" spans="1:19" hidden="1">
      <c r="A247">
        <v>100018</v>
      </c>
      <c r="B247" t="s">
        <v>1</v>
      </c>
      <c r="C247" s="10">
        <v>25</v>
      </c>
      <c r="D247">
        <f>IF(Sales_Table[[#This Row],[Number of Users]]-Sales_Table[[#This Row],[Licenses Bought]]&lt;0,0,Sales_Table[[#This Row],[Number of Users]]-Sales_Table[[#This Row],[Licenses Bought]])</f>
        <v>5</v>
      </c>
      <c r="E247" s="8">
        <f>IF(Sales_Table[[#This Row],[Sales Month]]=MAX(Sales_Table[Sales Month]),Sales_Table[[#This Row],[Upsell $ Per Non-Paying User]]*Sales_Table[[#This Row],[Non-Paying Users]],0)</f>
        <v>0</v>
      </c>
      <c r="F247" s="11"/>
      <c r="G247" s="11"/>
      <c r="I247" s="1"/>
      <c r="J247" s="1"/>
      <c r="K247">
        <v>58</v>
      </c>
      <c r="L247">
        <v>63</v>
      </c>
      <c r="M247" s="1">
        <v>43922</v>
      </c>
      <c r="N247" s="1">
        <v>44378</v>
      </c>
      <c r="O247">
        <v>15</v>
      </c>
      <c r="P247">
        <v>0</v>
      </c>
      <c r="Q247" s="1">
        <v>44075</v>
      </c>
      <c r="R247">
        <v>1450</v>
      </c>
      <c r="S247" s="1"/>
    </row>
    <row r="248" spans="1:19" hidden="1">
      <c r="A248">
        <v>100018</v>
      </c>
      <c r="B248" t="s">
        <v>1</v>
      </c>
      <c r="C248" s="9">
        <v>25</v>
      </c>
      <c r="D248">
        <f>IF(Sales_Table[[#This Row],[Number of Users]]-Sales_Table[[#This Row],[Licenses Bought]]&lt;0,0,Sales_Table[[#This Row],[Number of Users]]-Sales_Table[[#This Row],[Licenses Bought]])</f>
        <v>6</v>
      </c>
      <c r="E248" s="8">
        <f>IF(Sales_Table[[#This Row],[Sales Month]]=MAX(Sales_Table[Sales Month]),Sales_Table[[#This Row],[Upsell $ Per Non-Paying User]]*Sales_Table[[#This Row],[Non-Paying Users]],0)</f>
        <v>0</v>
      </c>
      <c r="F248" s="13"/>
      <c r="G248" s="13"/>
      <c r="I248" s="1"/>
      <c r="J248" s="1"/>
      <c r="K248">
        <v>58</v>
      </c>
      <c r="L248">
        <v>64</v>
      </c>
      <c r="M248" s="1">
        <v>43922</v>
      </c>
      <c r="N248" s="1">
        <v>44378</v>
      </c>
      <c r="O248">
        <v>15</v>
      </c>
      <c r="P248">
        <v>0</v>
      </c>
      <c r="Q248" s="1">
        <v>44105</v>
      </c>
      <c r="R248">
        <v>1450</v>
      </c>
      <c r="S248" s="1"/>
    </row>
    <row r="249" spans="1:19" hidden="1">
      <c r="A249">
        <v>100018</v>
      </c>
      <c r="B249" t="s">
        <v>1</v>
      </c>
      <c r="C249" s="10">
        <v>25</v>
      </c>
      <c r="D249">
        <f>IF(Sales_Table[[#This Row],[Number of Users]]-Sales_Table[[#This Row],[Licenses Bought]]&lt;0,0,Sales_Table[[#This Row],[Number of Users]]-Sales_Table[[#This Row],[Licenses Bought]])</f>
        <v>28</v>
      </c>
      <c r="E249" s="8">
        <f>IF(Sales_Table[[#This Row],[Sales Month]]=MAX(Sales_Table[Sales Month]),Sales_Table[[#This Row],[Upsell $ Per Non-Paying User]]*Sales_Table[[#This Row],[Non-Paying Users]],0)</f>
        <v>0</v>
      </c>
      <c r="F249" s="11"/>
      <c r="G249" s="11"/>
      <c r="I249" s="1"/>
      <c r="J249" s="1"/>
      <c r="K249">
        <v>58</v>
      </c>
      <c r="L249">
        <v>86</v>
      </c>
      <c r="M249" s="1">
        <v>43922</v>
      </c>
      <c r="N249" s="1">
        <v>44378</v>
      </c>
      <c r="O249">
        <v>15</v>
      </c>
      <c r="P249">
        <v>0</v>
      </c>
      <c r="Q249" s="1">
        <v>44136</v>
      </c>
      <c r="R249">
        <v>1450</v>
      </c>
      <c r="S249" s="1"/>
    </row>
    <row r="250" spans="1:19" hidden="1">
      <c r="A250">
        <v>100018</v>
      </c>
      <c r="B250" t="s">
        <v>1</v>
      </c>
      <c r="C250" s="9">
        <v>25</v>
      </c>
      <c r="D250">
        <f>IF(Sales_Table[[#This Row],[Number of Users]]-Sales_Table[[#This Row],[Licenses Bought]]&lt;0,0,Sales_Table[[#This Row],[Number of Users]]-Sales_Table[[#This Row],[Licenses Bought]])</f>
        <v>21</v>
      </c>
      <c r="E250" s="8">
        <f>IF(Sales_Table[[#This Row],[Sales Month]]=MAX(Sales_Table[Sales Month]),Sales_Table[[#This Row],[Upsell $ Per Non-Paying User]]*Sales_Table[[#This Row],[Non-Paying Users]],0)</f>
        <v>0</v>
      </c>
      <c r="F250" s="13"/>
      <c r="G250" s="13"/>
      <c r="I250" s="1"/>
      <c r="J250" s="1"/>
      <c r="K250">
        <v>58</v>
      </c>
      <c r="L250">
        <v>79</v>
      </c>
      <c r="M250" s="1">
        <v>43922</v>
      </c>
      <c r="N250" s="1">
        <v>44378</v>
      </c>
      <c r="O250">
        <v>15</v>
      </c>
      <c r="P250">
        <v>0</v>
      </c>
      <c r="Q250" s="1">
        <v>44166</v>
      </c>
      <c r="R250">
        <v>1450</v>
      </c>
      <c r="S250" s="1"/>
    </row>
    <row r="251" spans="1:19" hidden="1">
      <c r="A251">
        <v>100018</v>
      </c>
      <c r="B251" t="s">
        <v>1</v>
      </c>
      <c r="C251" s="10">
        <v>25</v>
      </c>
      <c r="D251">
        <f>IF(Sales_Table[[#This Row],[Number of Users]]-Sales_Table[[#This Row],[Licenses Bought]]&lt;0,0,Sales_Table[[#This Row],[Number of Users]]-Sales_Table[[#This Row],[Licenses Bought]])</f>
        <v>26</v>
      </c>
      <c r="E251" s="8">
        <f>IF(Sales_Table[[#This Row],[Sales Month]]=MAX(Sales_Table[Sales Month]),Sales_Table[[#This Row],[Upsell $ Per Non-Paying User]]*Sales_Table[[#This Row],[Non-Paying Users]],0)</f>
        <v>0</v>
      </c>
      <c r="F251" s="11"/>
      <c r="G251" s="11"/>
      <c r="I251" s="1"/>
      <c r="J251" s="1"/>
      <c r="K251">
        <v>58</v>
      </c>
      <c r="L251">
        <v>84</v>
      </c>
      <c r="M251" s="1">
        <v>43922</v>
      </c>
      <c r="N251" s="1">
        <v>44378</v>
      </c>
      <c r="O251">
        <v>15</v>
      </c>
      <c r="P251">
        <v>0</v>
      </c>
      <c r="Q251" s="1">
        <v>44197</v>
      </c>
      <c r="R251">
        <v>1450</v>
      </c>
      <c r="S251" s="1"/>
    </row>
    <row r="252" spans="1:19" hidden="1">
      <c r="A252">
        <v>100018</v>
      </c>
      <c r="B252" t="s">
        <v>1</v>
      </c>
      <c r="C252" s="9">
        <v>25</v>
      </c>
      <c r="D252">
        <f>IF(Sales_Table[[#This Row],[Number of Users]]-Sales_Table[[#This Row],[Licenses Bought]]&lt;0,0,Sales_Table[[#This Row],[Number of Users]]-Sales_Table[[#This Row],[Licenses Bought]])</f>
        <v>33</v>
      </c>
      <c r="E252" s="8">
        <f>IF(Sales_Table[[#This Row],[Sales Month]]=MAX(Sales_Table[Sales Month]),Sales_Table[[#This Row],[Upsell $ Per Non-Paying User]]*Sales_Table[[#This Row],[Non-Paying Users]],0)</f>
        <v>0</v>
      </c>
      <c r="F252" s="13"/>
      <c r="G252" s="13"/>
      <c r="I252" s="1"/>
      <c r="J252" s="1"/>
      <c r="K252">
        <v>58</v>
      </c>
      <c r="L252">
        <v>91</v>
      </c>
      <c r="M252" s="1">
        <v>43922</v>
      </c>
      <c r="N252" s="1">
        <v>44378</v>
      </c>
      <c r="O252">
        <v>15</v>
      </c>
      <c r="P252">
        <v>0</v>
      </c>
      <c r="Q252" s="1">
        <v>44228</v>
      </c>
      <c r="R252">
        <v>1450</v>
      </c>
      <c r="S252" s="1"/>
    </row>
    <row r="253" spans="1:19" hidden="1">
      <c r="A253">
        <v>100018</v>
      </c>
      <c r="B253" t="s">
        <v>1</v>
      </c>
      <c r="C253" s="10">
        <v>25</v>
      </c>
      <c r="D253">
        <f>IF(Sales_Table[[#This Row],[Number of Users]]-Sales_Table[[#This Row],[Licenses Bought]]&lt;0,0,Sales_Table[[#This Row],[Number of Users]]-Sales_Table[[#This Row],[Licenses Bought]])</f>
        <v>23</v>
      </c>
      <c r="E253" s="8">
        <f>IF(Sales_Table[[#This Row],[Sales Month]]=MAX(Sales_Table[Sales Month]),Sales_Table[[#This Row],[Upsell $ Per Non-Paying User]]*Sales_Table[[#This Row],[Non-Paying Users]],0)</f>
        <v>0</v>
      </c>
      <c r="F253" s="11"/>
      <c r="G253" s="11"/>
      <c r="I253" s="1"/>
      <c r="J253" s="1"/>
      <c r="K253">
        <v>58</v>
      </c>
      <c r="L253">
        <v>81</v>
      </c>
      <c r="M253" s="1">
        <v>43922</v>
      </c>
      <c r="N253" s="1">
        <v>44378</v>
      </c>
      <c r="O253">
        <v>15</v>
      </c>
      <c r="P253">
        <v>0</v>
      </c>
      <c r="Q253" s="1">
        <v>44256</v>
      </c>
      <c r="R253">
        <v>1450</v>
      </c>
      <c r="S253" s="1"/>
    </row>
    <row r="254" spans="1:19" hidden="1">
      <c r="A254">
        <v>100018</v>
      </c>
      <c r="B254" t="s">
        <v>1</v>
      </c>
      <c r="C254" s="9">
        <v>25</v>
      </c>
      <c r="D254">
        <f>IF(Sales_Table[[#This Row],[Number of Users]]-Sales_Table[[#This Row],[Licenses Bought]]&lt;0,0,Sales_Table[[#This Row],[Number of Users]]-Sales_Table[[#This Row],[Licenses Bought]])</f>
        <v>21</v>
      </c>
      <c r="E254" s="8">
        <f>IF(Sales_Table[[#This Row],[Sales Month]]=MAX(Sales_Table[Sales Month]),Sales_Table[[#This Row],[Upsell $ Per Non-Paying User]]*Sales_Table[[#This Row],[Non-Paying Users]],0)</f>
        <v>0</v>
      </c>
      <c r="F254" s="13"/>
      <c r="G254" s="13"/>
      <c r="I254" s="1"/>
      <c r="J254" s="1"/>
      <c r="K254">
        <v>58</v>
      </c>
      <c r="L254">
        <v>79</v>
      </c>
      <c r="M254" s="1">
        <v>43922</v>
      </c>
      <c r="N254" s="1">
        <v>44378</v>
      </c>
      <c r="O254">
        <v>15</v>
      </c>
      <c r="P254">
        <v>0</v>
      </c>
      <c r="Q254" s="1">
        <v>44287</v>
      </c>
      <c r="R254">
        <v>1450</v>
      </c>
      <c r="S254" s="1"/>
    </row>
    <row r="255" spans="1:19" hidden="1">
      <c r="A255">
        <v>100018</v>
      </c>
      <c r="B255" t="s">
        <v>1</v>
      </c>
      <c r="C255" s="10">
        <v>25</v>
      </c>
      <c r="D255">
        <f>IF(Sales_Table[[#This Row],[Number of Users]]-Sales_Table[[#This Row],[Licenses Bought]]&lt;0,0,Sales_Table[[#This Row],[Number of Users]]-Sales_Table[[#This Row],[Licenses Bought]])</f>
        <v>23</v>
      </c>
      <c r="E255" s="8">
        <f>IF(Sales_Table[[#This Row],[Sales Month]]=MAX(Sales_Table[Sales Month]),Sales_Table[[#This Row],[Upsell $ Per Non-Paying User]]*Sales_Table[[#This Row],[Non-Paying Users]],0)</f>
        <v>0</v>
      </c>
      <c r="F255" s="11"/>
      <c r="G255" s="11"/>
      <c r="I255" s="1"/>
      <c r="J255" s="1"/>
      <c r="K255">
        <v>58</v>
      </c>
      <c r="L255">
        <v>81</v>
      </c>
      <c r="M255" s="1">
        <v>43922</v>
      </c>
      <c r="N255" s="1">
        <v>44378</v>
      </c>
      <c r="O255">
        <v>15</v>
      </c>
      <c r="P255">
        <v>0</v>
      </c>
      <c r="Q255" s="1">
        <v>44317</v>
      </c>
      <c r="R255">
        <v>1450</v>
      </c>
      <c r="S255" s="1"/>
    </row>
    <row r="256" spans="1:19" hidden="1">
      <c r="A256">
        <v>100018</v>
      </c>
      <c r="B256" t="s">
        <v>1</v>
      </c>
      <c r="C256" s="9">
        <v>25</v>
      </c>
      <c r="D256">
        <f>IF(Sales_Table[[#This Row],[Number of Users]]-Sales_Table[[#This Row],[Licenses Bought]]&lt;0,0,Sales_Table[[#This Row],[Number of Users]]-Sales_Table[[#This Row],[Licenses Bought]])</f>
        <v>14</v>
      </c>
      <c r="E256" s="8">
        <f>IF(Sales_Table[[#This Row],[Sales Month]]=MAX(Sales_Table[Sales Month]),Sales_Table[[#This Row],[Upsell $ Per Non-Paying User]]*Sales_Table[[#This Row],[Non-Paying Users]],0)</f>
        <v>350</v>
      </c>
      <c r="F256" s="13" t="s">
        <v>30</v>
      </c>
      <c r="G256" s="13" t="s">
        <v>41</v>
      </c>
      <c r="I256" s="1"/>
      <c r="J256" s="1"/>
      <c r="K256">
        <v>58</v>
      </c>
      <c r="L256">
        <v>72</v>
      </c>
      <c r="M256" s="1">
        <v>43922</v>
      </c>
      <c r="N256" s="1">
        <v>44378</v>
      </c>
      <c r="O256">
        <v>15</v>
      </c>
      <c r="P256">
        <v>0</v>
      </c>
      <c r="Q256" s="1">
        <v>44348</v>
      </c>
      <c r="R256">
        <v>1450</v>
      </c>
      <c r="S256" s="1"/>
    </row>
    <row r="257" spans="1:19" hidden="1">
      <c r="A257">
        <v>100019</v>
      </c>
      <c r="B257" t="s">
        <v>3</v>
      </c>
      <c r="C257" s="10">
        <v>10</v>
      </c>
      <c r="D257">
        <f>IF(Sales_Table[[#This Row],[Number of Users]]-Sales_Table[[#This Row],[Licenses Bought]]&lt;0,0,Sales_Table[[#This Row],[Number of Users]]-Sales_Table[[#This Row],[Licenses Bought]])</f>
        <v>29</v>
      </c>
      <c r="E257" s="8">
        <f>IF(Sales_Table[[#This Row],[Sales Month]]=MAX(Sales_Table[Sales Month]),Sales_Table[[#This Row],[Upsell $ Per Non-Paying User]]*Sales_Table[[#This Row],[Non-Paying Users]],0)</f>
        <v>0</v>
      </c>
      <c r="F257" s="11"/>
      <c r="G257" s="11"/>
      <c r="I257" s="1"/>
      <c r="J257" s="1"/>
      <c r="K257">
        <v>0</v>
      </c>
      <c r="L257">
        <v>29</v>
      </c>
      <c r="M257" s="1">
        <v>43922</v>
      </c>
      <c r="N257" s="1">
        <v>44378</v>
      </c>
      <c r="O257">
        <v>15</v>
      </c>
      <c r="P257">
        <v>0</v>
      </c>
      <c r="Q257" s="1">
        <v>43922</v>
      </c>
      <c r="R257">
        <v>0</v>
      </c>
      <c r="S257" s="1"/>
    </row>
    <row r="258" spans="1:19" hidden="1">
      <c r="A258">
        <v>100019</v>
      </c>
      <c r="B258" t="s">
        <v>0</v>
      </c>
      <c r="C258" s="9">
        <v>10</v>
      </c>
      <c r="D258">
        <f>IF(Sales_Table[[#This Row],[Number of Users]]-Sales_Table[[#This Row],[Licenses Bought]]&lt;0,0,Sales_Table[[#This Row],[Number of Users]]-Sales_Table[[#This Row],[Licenses Bought]])</f>
        <v>30</v>
      </c>
      <c r="E258" s="8">
        <f>IF(Sales_Table[[#This Row],[Sales Month]]=MAX(Sales_Table[Sales Month]),Sales_Table[[#This Row],[Upsell $ Per Non-Paying User]]*Sales_Table[[#This Row],[Non-Paying Users]],0)</f>
        <v>0</v>
      </c>
      <c r="F258" s="13"/>
      <c r="G258" s="13"/>
      <c r="I258" s="1"/>
      <c r="J258" s="1"/>
      <c r="K258">
        <v>14</v>
      </c>
      <c r="L258">
        <v>44</v>
      </c>
      <c r="M258" s="1">
        <v>43922</v>
      </c>
      <c r="N258" s="1">
        <v>44378</v>
      </c>
      <c r="O258">
        <v>15</v>
      </c>
      <c r="P258">
        <v>0</v>
      </c>
      <c r="Q258" s="1">
        <v>43952</v>
      </c>
      <c r="R258">
        <v>140</v>
      </c>
      <c r="S258" s="1"/>
    </row>
    <row r="259" spans="1:19" hidden="1">
      <c r="A259">
        <v>100019</v>
      </c>
      <c r="B259" t="s">
        <v>0</v>
      </c>
      <c r="C259" s="10">
        <v>10</v>
      </c>
      <c r="D259">
        <f>IF(Sales_Table[[#This Row],[Number of Users]]-Sales_Table[[#This Row],[Licenses Bought]]&lt;0,0,Sales_Table[[#This Row],[Number of Users]]-Sales_Table[[#This Row],[Licenses Bought]])</f>
        <v>10</v>
      </c>
      <c r="E259" s="8">
        <f>IF(Sales_Table[[#This Row],[Sales Month]]=MAX(Sales_Table[Sales Month]),Sales_Table[[#This Row],[Upsell $ Per Non-Paying User]]*Sales_Table[[#This Row],[Non-Paying Users]],0)</f>
        <v>0</v>
      </c>
      <c r="F259" s="11"/>
      <c r="G259" s="11"/>
      <c r="I259" s="1"/>
      <c r="J259" s="1"/>
      <c r="K259">
        <v>28</v>
      </c>
      <c r="L259">
        <v>38</v>
      </c>
      <c r="M259" s="1">
        <v>43922</v>
      </c>
      <c r="N259" s="1">
        <v>44378</v>
      </c>
      <c r="O259">
        <v>15</v>
      </c>
      <c r="P259">
        <v>0</v>
      </c>
      <c r="Q259" s="1">
        <v>43983</v>
      </c>
      <c r="R259">
        <v>280</v>
      </c>
      <c r="S259" s="1"/>
    </row>
    <row r="260" spans="1:19" hidden="1">
      <c r="A260">
        <v>100019</v>
      </c>
      <c r="B260" t="s">
        <v>0</v>
      </c>
      <c r="C260" s="9">
        <v>10</v>
      </c>
      <c r="D260">
        <f>IF(Sales_Table[[#This Row],[Number of Users]]-Sales_Table[[#This Row],[Licenses Bought]]&lt;0,0,Sales_Table[[#This Row],[Number of Users]]-Sales_Table[[#This Row],[Licenses Bought]])</f>
        <v>0</v>
      </c>
      <c r="E260" s="8">
        <f>IF(Sales_Table[[#This Row],[Sales Month]]=MAX(Sales_Table[Sales Month]),Sales_Table[[#This Row],[Upsell $ Per Non-Paying User]]*Sales_Table[[#This Row],[Non-Paying Users]],0)</f>
        <v>0</v>
      </c>
      <c r="F260" s="13"/>
      <c r="G260" s="13"/>
      <c r="I260" s="1"/>
      <c r="J260" s="1"/>
      <c r="K260">
        <v>33</v>
      </c>
      <c r="L260">
        <v>33</v>
      </c>
      <c r="M260" s="1">
        <v>43922</v>
      </c>
      <c r="N260" s="1">
        <v>44378</v>
      </c>
      <c r="O260">
        <v>15</v>
      </c>
      <c r="P260">
        <v>0</v>
      </c>
      <c r="Q260" s="1">
        <v>44013</v>
      </c>
      <c r="R260">
        <v>330</v>
      </c>
      <c r="S260" s="1"/>
    </row>
    <row r="261" spans="1:19" hidden="1">
      <c r="A261">
        <v>100019</v>
      </c>
      <c r="B261" t="s">
        <v>0</v>
      </c>
      <c r="C261" s="10">
        <v>10</v>
      </c>
      <c r="D261">
        <f>IF(Sales_Table[[#This Row],[Number of Users]]-Sales_Table[[#This Row],[Licenses Bought]]&lt;0,0,Sales_Table[[#This Row],[Number of Users]]-Sales_Table[[#This Row],[Licenses Bought]])</f>
        <v>12</v>
      </c>
      <c r="E261" s="8">
        <f>IF(Sales_Table[[#This Row],[Sales Month]]=MAX(Sales_Table[Sales Month]),Sales_Table[[#This Row],[Upsell $ Per Non-Paying User]]*Sales_Table[[#This Row],[Non-Paying Users]],0)</f>
        <v>0</v>
      </c>
      <c r="F261" s="11"/>
      <c r="G261" s="11"/>
      <c r="I261" s="1"/>
      <c r="J261" s="1"/>
      <c r="K261">
        <v>33</v>
      </c>
      <c r="L261">
        <v>45</v>
      </c>
      <c r="M261" s="1">
        <v>43922</v>
      </c>
      <c r="N261" s="1">
        <v>44378</v>
      </c>
      <c r="O261">
        <v>15</v>
      </c>
      <c r="P261">
        <v>0</v>
      </c>
      <c r="Q261" s="1">
        <v>44044</v>
      </c>
      <c r="R261">
        <v>330</v>
      </c>
      <c r="S261" s="1"/>
    </row>
    <row r="262" spans="1:19" hidden="1">
      <c r="A262">
        <v>100019</v>
      </c>
      <c r="B262" t="s">
        <v>0</v>
      </c>
      <c r="C262" s="9">
        <v>10</v>
      </c>
      <c r="D262">
        <f>IF(Sales_Table[[#This Row],[Number of Users]]-Sales_Table[[#This Row],[Licenses Bought]]&lt;0,0,Sales_Table[[#This Row],[Number of Users]]-Sales_Table[[#This Row],[Licenses Bought]])</f>
        <v>12</v>
      </c>
      <c r="E262" s="8">
        <f>IF(Sales_Table[[#This Row],[Sales Month]]=MAX(Sales_Table[Sales Month]),Sales_Table[[#This Row],[Upsell $ Per Non-Paying User]]*Sales_Table[[#This Row],[Non-Paying Users]],0)</f>
        <v>0</v>
      </c>
      <c r="F262" s="13"/>
      <c r="G262" s="13"/>
      <c r="I262" s="1"/>
      <c r="J262" s="1"/>
      <c r="K262">
        <v>33</v>
      </c>
      <c r="L262">
        <v>45</v>
      </c>
      <c r="M262" s="1">
        <v>43922</v>
      </c>
      <c r="N262" s="1">
        <v>44378</v>
      </c>
      <c r="O262">
        <v>15</v>
      </c>
      <c r="P262">
        <v>0</v>
      </c>
      <c r="Q262" s="1">
        <v>44075</v>
      </c>
      <c r="R262">
        <v>330</v>
      </c>
      <c r="S262" s="1"/>
    </row>
    <row r="263" spans="1:19" hidden="1">
      <c r="A263">
        <v>100019</v>
      </c>
      <c r="B263" t="s">
        <v>0</v>
      </c>
      <c r="C263" s="10">
        <v>10</v>
      </c>
      <c r="D263">
        <f>IF(Sales_Table[[#This Row],[Number of Users]]-Sales_Table[[#This Row],[Licenses Bought]]&lt;0,0,Sales_Table[[#This Row],[Number of Users]]-Sales_Table[[#This Row],[Licenses Bought]])</f>
        <v>12</v>
      </c>
      <c r="E263" s="8">
        <f>IF(Sales_Table[[#This Row],[Sales Month]]=MAX(Sales_Table[Sales Month]),Sales_Table[[#This Row],[Upsell $ Per Non-Paying User]]*Sales_Table[[#This Row],[Non-Paying Users]],0)</f>
        <v>0</v>
      </c>
      <c r="F263" s="11"/>
      <c r="G263" s="11"/>
      <c r="I263" s="1"/>
      <c r="J263" s="1"/>
      <c r="K263">
        <v>33</v>
      </c>
      <c r="L263">
        <v>45</v>
      </c>
      <c r="M263" s="1">
        <v>43922</v>
      </c>
      <c r="N263" s="1">
        <v>44378</v>
      </c>
      <c r="O263">
        <v>15</v>
      </c>
      <c r="P263">
        <v>0</v>
      </c>
      <c r="Q263" s="1">
        <v>44105</v>
      </c>
      <c r="R263">
        <v>330</v>
      </c>
      <c r="S263" s="1"/>
    </row>
    <row r="264" spans="1:19" hidden="1">
      <c r="A264">
        <v>100019</v>
      </c>
      <c r="B264" t="s">
        <v>0</v>
      </c>
      <c r="C264" s="9">
        <v>10</v>
      </c>
      <c r="D264">
        <f>IF(Sales_Table[[#This Row],[Number of Users]]-Sales_Table[[#This Row],[Licenses Bought]]&lt;0,0,Sales_Table[[#This Row],[Number of Users]]-Sales_Table[[#This Row],[Licenses Bought]])</f>
        <v>6</v>
      </c>
      <c r="E264" s="8">
        <f>IF(Sales_Table[[#This Row],[Sales Month]]=MAX(Sales_Table[Sales Month]),Sales_Table[[#This Row],[Upsell $ Per Non-Paying User]]*Sales_Table[[#This Row],[Non-Paying Users]],0)</f>
        <v>0</v>
      </c>
      <c r="F264" s="13"/>
      <c r="G264" s="13"/>
      <c r="I264" s="1"/>
      <c r="J264" s="1"/>
      <c r="K264">
        <v>33</v>
      </c>
      <c r="L264">
        <v>39</v>
      </c>
      <c r="M264" s="1">
        <v>43922</v>
      </c>
      <c r="N264" s="1">
        <v>44378</v>
      </c>
      <c r="O264">
        <v>15</v>
      </c>
      <c r="P264">
        <v>0</v>
      </c>
      <c r="Q264" s="1">
        <v>44136</v>
      </c>
      <c r="R264">
        <v>330</v>
      </c>
      <c r="S264" s="1"/>
    </row>
    <row r="265" spans="1:19" hidden="1">
      <c r="A265">
        <v>100019</v>
      </c>
      <c r="B265" t="s">
        <v>0</v>
      </c>
      <c r="C265" s="10">
        <v>10</v>
      </c>
      <c r="D265">
        <f>IF(Sales_Table[[#This Row],[Number of Users]]-Sales_Table[[#This Row],[Licenses Bought]]&lt;0,0,Sales_Table[[#This Row],[Number of Users]]-Sales_Table[[#This Row],[Licenses Bought]])</f>
        <v>4</v>
      </c>
      <c r="E265" s="8">
        <f>IF(Sales_Table[[#This Row],[Sales Month]]=MAX(Sales_Table[Sales Month]),Sales_Table[[#This Row],[Upsell $ Per Non-Paying User]]*Sales_Table[[#This Row],[Non-Paying Users]],0)</f>
        <v>0</v>
      </c>
      <c r="F265" s="11"/>
      <c r="G265" s="11"/>
      <c r="I265" s="1"/>
      <c r="J265" s="1"/>
      <c r="K265">
        <v>33</v>
      </c>
      <c r="L265">
        <v>37</v>
      </c>
      <c r="M265" s="1">
        <v>43922</v>
      </c>
      <c r="N265" s="1">
        <v>44378</v>
      </c>
      <c r="O265">
        <v>15</v>
      </c>
      <c r="P265">
        <v>0</v>
      </c>
      <c r="Q265" s="1">
        <v>44166</v>
      </c>
      <c r="R265">
        <v>330</v>
      </c>
      <c r="S265" s="1"/>
    </row>
    <row r="266" spans="1:19" hidden="1">
      <c r="A266">
        <v>100019</v>
      </c>
      <c r="B266" t="s">
        <v>0</v>
      </c>
      <c r="C266" s="9">
        <v>10</v>
      </c>
      <c r="D266">
        <f>IF(Sales_Table[[#This Row],[Number of Users]]-Sales_Table[[#This Row],[Licenses Bought]]&lt;0,0,Sales_Table[[#This Row],[Number of Users]]-Sales_Table[[#This Row],[Licenses Bought]])</f>
        <v>0</v>
      </c>
      <c r="E266" s="8">
        <f>IF(Sales_Table[[#This Row],[Sales Month]]=MAX(Sales_Table[Sales Month]),Sales_Table[[#This Row],[Upsell $ Per Non-Paying User]]*Sales_Table[[#This Row],[Non-Paying Users]],0)</f>
        <v>0</v>
      </c>
      <c r="F266" s="13"/>
      <c r="G266" s="13"/>
      <c r="I266" s="1"/>
      <c r="J266" s="1"/>
      <c r="K266">
        <v>33</v>
      </c>
      <c r="L266">
        <v>30</v>
      </c>
      <c r="M266" s="1">
        <v>43922</v>
      </c>
      <c r="N266" s="1">
        <v>44378</v>
      </c>
      <c r="O266">
        <v>15</v>
      </c>
      <c r="P266">
        <v>0</v>
      </c>
      <c r="Q266" s="1">
        <v>44197</v>
      </c>
      <c r="R266">
        <v>330</v>
      </c>
      <c r="S266" s="1"/>
    </row>
    <row r="267" spans="1:19" hidden="1">
      <c r="A267">
        <v>100019</v>
      </c>
      <c r="B267" t="s">
        <v>0</v>
      </c>
      <c r="C267" s="10">
        <v>10</v>
      </c>
      <c r="D267">
        <f>IF(Sales_Table[[#This Row],[Number of Users]]-Sales_Table[[#This Row],[Licenses Bought]]&lt;0,0,Sales_Table[[#This Row],[Number of Users]]-Sales_Table[[#This Row],[Licenses Bought]])</f>
        <v>14</v>
      </c>
      <c r="E267" s="8">
        <f>IF(Sales_Table[[#This Row],[Sales Month]]=MAX(Sales_Table[Sales Month]),Sales_Table[[#This Row],[Upsell $ Per Non-Paying User]]*Sales_Table[[#This Row],[Non-Paying Users]],0)</f>
        <v>0</v>
      </c>
      <c r="F267" s="11"/>
      <c r="G267" s="11"/>
      <c r="I267" s="1"/>
      <c r="J267" s="1"/>
      <c r="K267">
        <v>33</v>
      </c>
      <c r="L267">
        <v>47</v>
      </c>
      <c r="M267" s="1">
        <v>43922</v>
      </c>
      <c r="N267" s="1">
        <v>44378</v>
      </c>
      <c r="O267">
        <v>15</v>
      </c>
      <c r="P267">
        <v>0</v>
      </c>
      <c r="Q267" s="1">
        <v>44228</v>
      </c>
      <c r="R267">
        <v>330</v>
      </c>
      <c r="S267" s="1"/>
    </row>
    <row r="268" spans="1:19" hidden="1">
      <c r="A268">
        <v>100019</v>
      </c>
      <c r="B268" t="s">
        <v>0</v>
      </c>
      <c r="C268" s="9">
        <v>10</v>
      </c>
      <c r="D268">
        <f>IF(Sales_Table[[#This Row],[Number of Users]]-Sales_Table[[#This Row],[Licenses Bought]]&lt;0,0,Sales_Table[[#This Row],[Number of Users]]-Sales_Table[[#This Row],[Licenses Bought]])</f>
        <v>15</v>
      </c>
      <c r="E268" s="8">
        <f>IF(Sales_Table[[#This Row],[Sales Month]]=MAX(Sales_Table[Sales Month]),Sales_Table[[#This Row],[Upsell $ Per Non-Paying User]]*Sales_Table[[#This Row],[Non-Paying Users]],0)</f>
        <v>0</v>
      </c>
      <c r="F268" s="13"/>
      <c r="G268" s="13"/>
      <c r="I268" s="1"/>
      <c r="J268" s="1"/>
      <c r="K268">
        <v>33</v>
      </c>
      <c r="L268">
        <v>48</v>
      </c>
      <c r="M268" s="1">
        <v>43922</v>
      </c>
      <c r="N268" s="1">
        <v>44378</v>
      </c>
      <c r="O268">
        <v>15</v>
      </c>
      <c r="P268">
        <v>0</v>
      </c>
      <c r="Q268" s="1">
        <v>44256</v>
      </c>
      <c r="R268">
        <v>330</v>
      </c>
      <c r="S268" s="1"/>
    </row>
    <row r="269" spans="1:19" hidden="1">
      <c r="A269">
        <v>100019</v>
      </c>
      <c r="B269" t="s">
        <v>0</v>
      </c>
      <c r="C269" s="10">
        <v>10</v>
      </c>
      <c r="D269">
        <f>IF(Sales_Table[[#This Row],[Number of Users]]-Sales_Table[[#This Row],[Licenses Bought]]&lt;0,0,Sales_Table[[#This Row],[Number of Users]]-Sales_Table[[#This Row],[Licenses Bought]])</f>
        <v>0</v>
      </c>
      <c r="E269" s="8">
        <f>IF(Sales_Table[[#This Row],[Sales Month]]=MAX(Sales_Table[Sales Month]),Sales_Table[[#This Row],[Upsell $ Per Non-Paying User]]*Sales_Table[[#This Row],[Non-Paying Users]],0)</f>
        <v>0</v>
      </c>
      <c r="F269" s="11"/>
      <c r="G269" s="11"/>
      <c r="I269" s="1"/>
      <c r="J269" s="1"/>
      <c r="K269">
        <v>33</v>
      </c>
      <c r="L269">
        <v>33</v>
      </c>
      <c r="M269" s="1">
        <v>43922</v>
      </c>
      <c r="N269" s="1">
        <v>44378</v>
      </c>
      <c r="O269">
        <v>15</v>
      </c>
      <c r="P269">
        <v>0</v>
      </c>
      <c r="Q269" s="1">
        <v>44287</v>
      </c>
      <c r="R269">
        <v>330</v>
      </c>
      <c r="S269" s="1"/>
    </row>
    <row r="270" spans="1:19" hidden="1">
      <c r="A270">
        <v>100019</v>
      </c>
      <c r="B270" t="s">
        <v>0</v>
      </c>
      <c r="C270" s="9">
        <v>10</v>
      </c>
      <c r="D270">
        <f>IF(Sales_Table[[#This Row],[Number of Users]]-Sales_Table[[#This Row],[Licenses Bought]]&lt;0,0,Sales_Table[[#This Row],[Number of Users]]-Sales_Table[[#This Row],[Licenses Bought]])</f>
        <v>10</v>
      </c>
      <c r="E270" s="8">
        <f>IF(Sales_Table[[#This Row],[Sales Month]]=MAX(Sales_Table[Sales Month]),Sales_Table[[#This Row],[Upsell $ Per Non-Paying User]]*Sales_Table[[#This Row],[Non-Paying Users]],0)</f>
        <v>0</v>
      </c>
      <c r="F270" s="13"/>
      <c r="G270" s="13"/>
      <c r="I270" s="1"/>
      <c r="J270" s="1"/>
      <c r="K270">
        <v>33</v>
      </c>
      <c r="L270">
        <v>43</v>
      </c>
      <c r="M270" s="1">
        <v>43922</v>
      </c>
      <c r="N270" s="1">
        <v>44378</v>
      </c>
      <c r="O270">
        <v>15</v>
      </c>
      <c r="P270">
        <v>0</v>
      </c>
      <c r="Q270" s="1">
        <v>44317</v>
      </c>
      <c r="R270">
        <v>330</v>
      </c>
      <c r="S270" s="1"/>
    </row>
    <row r="271" spans="1:19" hidden="1">
      <c r="A271">
        <v>100019</v>
      </c>
      <c r="B271" t="s">
        <v>0</v>
      </c>
      <c r="C271" s="10">
        <v>10</v>
      </c>
      <c r="D271">
        <f>IF(Sales_Table[[#This Row],[Number of Users]]-Sales_Table[[#This Row],[Licenses Bought]]&lt;0,0,Sales_Table[[#This Row],[Number of Users]]-Sales_Table[[#This Row],[Licenses Bought]])</f>
        <v>11</v>
      </c>
      <c r="E271" s="8">
        <f>IF(Sales_Table[[#This Row],[Sales Month]]=MAX(Sales_Table[Sales Month]),Sales_Table[[#This Row],[Upsell $ Per Non-Paying User]]*Sales_Table[[#This Row],[Non-Paying Users]],0)</f>
        <v>110</v>
      </c>
      <c r="F271" s="11" t="s">
        <v>30</v>
      </c>
      <c r="G271" s="11" t="s">
        <v>42</v>
      </c>
      <c r="I271" s="1"/>
      <c r="J271" s="1"/>
      <c r="K271">
        <v>33</v>
      </c>
      <c r="L271">
        <v>44</v>
      </c>
      <c r="M271" s="1">
        <v>43922</v>
      </c>
      <c r="N271" s="1">
        <v>44378</v>
      </c>
      <c r="O271">
        <v>15</v>
      </c>
      <c r="P271">
        <v>0</v>
      </c>
      <c r="Q271" s="1">
        <v>44348</v>
      </c>
      <c r="R271">
        <v>330</v>
      </c>
      <c r="S271" s="1"/>
    </row>
    <row r="272" spans="1:19" hidden="1">
      <c r="A272">
        <v>100020</v>
      </c>
      <c r="B272" t="s">
        <v>3</v>
      </c>
      <c r="C272" s="9">
        <v>10</v>
      </c>
      <c r="D272">
        <f>IF(Sales_Table[[#This Row],[Number of Users]]-Sales_Table[[#This Row],[Licenses Bought]]&lt;0,0,Sales_Table[[#This Row],[Number of Users]]-Sales_Table[[#This Row],[Licenses Bought]])</f>
        <v>14</v>
      </c>
      <c r="E272" s="8">
        <f>IF(Sales_Table[[#This Row],[Sales Month]]=MAX(Sales_Table[Sales Month]),Sales_Table[[#This Row],[Upsell $ Per Non-Paying User]]*Sales_Table[[#This Row],[Non-Paying Users]],0)</f>
        <v>0</v>
      </c>
      <c r="F272" s="13"/>
      <c r="G272" s="13"/>
      <c r="I272" s="1"/>
      <c r="J272" s="1"/>
      <c r="K272">
        <v>0</v>
      </c>
      <c r="L272">
        <v>14</v>
      </c>
      <c r="M272" s="1">
        <v>43922</v>
      </c>
      <c r="N272" s="1">
        <v>44378</v>
      </c>
      <c r="O272">
        <v>15</v>
      </c>
      <c r="P272">
        <v>0</v>
      </c>
      <c r="Q272" s="1">
        <v>43922</v>
      </c>
      <c r="R272">
        <v>0</v>
      </c>
      <c r="S272" s="1"/>
    </row>
    <row r="273" spans="1:19" hidden="1">
      <c r="A273">
        <v>100020</v>
      </c>
      <c r="B273" t="s">
        <v>0</v>
      </c>
      <c r="C273" s="10">
        <v>10</v>
      </c>
      <c r="D273">
        <f>IF(Sales_Table[[#This Row],[Number of Users]]-Sales_Table[[#This Row],[Licenses Bought]]&lt;0,0,Sales_Table[[#This Row],[Number of Users]]-Sales_Table[[#This Row],[Licenses Bought]])</f>
        <v>4</v>
      </c>
      <c r="E273" s="8">
        <f>IF(Sales_Table[[#This Row],[Sales Month]]=MAX(Sales_Table[Sales Month]),Sales_Table[[#This Row],[Upsell $ Per Non-Paying User]]*Sales_Table[[#This Row],[Non-Paying Users]],0)</f>
        <v>0</v>
      </c>
      <c r="F273" s="11"/>
      <c r="G273" s="11"/>
      <c r="I273" s="1"/>
      <c r="J273" s="1"/>
      <c r="K273">
        <v>11</v>
      </c>
      <c r="L273">
        <v>15</v>
      </c>
      <c r="M273" s="1">
        <v>43922</v>
      </c>
      <c r="N273" s="1">
        <v>44378</v>
      </c>
      <c r="O273">
        <v>15</v>
      </c>
      <c r="P273">
        <v>0</v>
      </c>
      <c r="Q273" s="1">
        <v>43952</v>
      </c>
      <c r="R273">
        <v>110</v>
      </c>
      <c r="S273" s="1"/>
    </row>
    <row r="274" spans="1:19" hidden="1">
      <c r="A274">
        <v>100020</v>
      </c>
      <c r="B274" t="s">
        <v>0</v>
      </c>
      <c r="C274" s="9">
        <v>10</v>
      </c>
      <c r="D274">
        <f>IF(Sales_Table[[#This Row],[Number of Users]]-Sales_Table[[#This Row],[Licenses Bought]]&lt;0,0,Sales_Table[[#This Row],[Number of Users]]-Sales_Table[[#This Row],[Licenses Bought]])</f>
        <v>7</v>
      </c>
      <c r="E274" s="8">
        <f>IF(Sales_Table[[#This Row],[Sales Month]]=MAX(Sales_Table[Sales Month]),Sales_Table[[#This Row],[Upsell $ Per Non-Paying User]]*Sales_Table[[#This Row],[Non-Paying Users]],0)</f>
        <v>0</v>
      </c>
      <c r="F274" s="13"/>
      <c r="G274" s="13"/>
      <c r="I274" s="1"/>
      <c r="J274" s="1"/>
      <c r="K274">
        <v>10</v>
      </c>
      <c r="L274">
        <v>17</v>
      </c>
      <c r="M274" s="1">
        <v>43922</v>
      </c>
      <c r="N274" s="1">
        <v>44378</v>
      </c>
      <c r="O274">
        <v>15</v>
      </c>
      <c r="P274">
        <v>0</v>
      </c>
      <c r="Q274" s="1">
        <v>43983</v>
      </c>
      <c r="R274">
        <v>100</v>
      </c>
      <c r="S274" s="1"/>
    </row>
    <row r="275" spans="1:19" hidden="1">
      <c r="A275">
        <v>100020</v>
      </c>
      <c r="B275" t="s">
        <v>0</v>
      </c>
      <c r="C275" s="10">
        <v>10</v>
      </c>
      <c r="D275">
        <f>IF(Sales_Table[[#This Row],[Number of Users]]-Sales_Table[[#This Row],[Licenses Bought]]&lt;0,0,Sales_Table[[#This Row],[Number of Users]]-Sales_Table[[#This Row],[Licenses Bought]])</f>
        <v>5</v>
      </c>
      <c r="E275" s="8">
        <f>IF(Sales_Table[[#This Row],[Sales Month]]=MAX(Sales_Table[Sales Month]),Sales_Table[[#This Row],[Upsell $ Per Non-Paying User]]*Sales_Table[[#This Row],[Non-Paying Users]],0)</f>
        <v>0</v>
      </c>
      <c r="F275" s="11"/>
      <c r="G275" s="11"/>
      <c r="I275" s="1"/>
      <c r="J275" s="1"/>
      <c r="K275">
        <v>12</v>
      </c>
      <c r="L275">
        <v>17</v>
      </c>
      <c r="M275" s="1">
        <v>43922</v>
      </c>
      <c r="N275" s="1">
        <v>44378</v>
      </c>
      <c r="O275">
        <v>15</v>
      </c>
      <c r="P275">
        <v>0</v>
      </c>
      <c r="Q275" s="1">
        <v>44013</v>
      </c>
      <c r="R275">
        <v>120</v>
      </c>
      <c r="S275" s="1"/>
    </row>
    <row r="276" spans="1:19" hidden="1">
      <c r="A276">
        <v>100020</v>
      </c>
      <c r="B276" t="s">
        <v>0</v>
      </c>
      <c r="C276" s="9">
        <v>10</v>
      </c>
      <c r="D276">
        <f>IF(Sales_Table[[#This Row],[Number of Users]]-Sales_Table[[#This Row],[Licenses Bought]]&lt;0,0,Sales_Table[[#This Row],[Number of Users]]-Sales_Table[[#This Row],[Licenses Bought]])</f>
        <v>4</v>
      </c>
      <c r="E276" s="8">
        <f>IF(Sales_Table[[#This Row],[Sales Month]]=MAX(Sales_Table[Sales Month]),Sales_Table[[#This Row],[Upsell $ Per Non-Paying User]]*Sales_Table[[#This Row],[Non-Paying Users]],0)</f>
        <v>0</v>
      </c>
      <c r="F276" s="13"/>
      <c r="G276" s="13"/>
      <c r="I276" s="1"/>
      <c r="J276" s="1"/>
      <c r="K276">
        <v>12</v>
      </c>
      <c r="L276">
        <v>16</v>
      </c>
      <c r="M276" s="1">
        <v>43922</v>
      </c>
      <c r="N276" s="1">
        <v>44378</v>
      </c>
      <c r="O276">
        <v>15</v>
      </c>
      <c r="P276">
        <v>0</v>
      </c>
      <c r="Q276" s="1">
        <v>44044</v>
      </c>
      <c r="R276">
        <v>120</v>
      </c>
      <c r="S276" s="1"/>
    </row>
    <row r="277" spans="1:19" hidden="1">
      <c r="A277">
        <v>100020</v>
      </c>
      <c r="B277" t="s">
        <v>0</v>
      </c>
      <c r="C277" s="10">
        <v>10</v>
      </c>
      <c r="D277">
        <f>IF(Sales_Table[[#This Row],[Number of Users]]-Sales_Table[[#This Row],[Licenses Bought]]&lt;0,0,Sales_Table[[#This Row],[Number of Users]]-Sales_Table[[#This Row],[Licenses Bought]])</f>
        <v>5</v>
      </c>
      <c r="E277" s="8">
        <f>IF(Sales_Table[[#This Row],[Sales Month]]=MAX(Sales_Table[Sales Month]),Sales_Table[[#This Row],[Upsell $ Per Non-Paying User]]*Sales_Table[[#This Row],[Non-Paying Users]],0)</f>
        <v>0</v>
      </c>
      <c r="F277" s="11"/>
      <c r="G277" s="11"/>
      <c r="I277" s="1"/>
      <c r="J277" s="1"/>
      <c r="K277">
        <v>12</v>
      </c>
      <c r="L277">
        <v>17</v>
      </c>
      <c r="M277" s="1">
        <v>43922</v>
      </c>
      <c r="N277" s="1">
        <v>44378</v>
      </c>
      <c r="O277">
        <v>15</v>
      </c>
      <c r="P277">
        <v>0</v>
      </c>
      <c r="Q277" s="1">
        <v>44075</v>
      </c>
      <c r="R277">
        <v>120</v>
      </c>
      <c r="S277" s="1"/>
    </row>
    <row r="278" spans="1:19" hidden="1">
      <c r="A278">
        <v>100020</v>
      </c>
      <c r="B278" t="s">
        <v>0</v>
      </c>
      <c r="C278" s="9">
        <v>10</v>
      </c>
      <c r="D278">
        <f>IF(Sales_Table[[#This Row],[Number of Users]]-Sales_Table[[#This Row],[Licenses Bought]]&lt;0,0,Sales_Table[[#This Row],[Number of Users]]-Sales_Table[[#This Row],[Licenses Bought]])</f>
        <v>5</v>
      </c>
      <c r="E278" s="8">
        <f>IF(Sales_Table[[#This Row],[Sales Month]]=MAX(Sales_Table[Sales Month]),Sales_Table[[#This Row],[Upsell $ Per Non-Paying User]]*Sales_Table[[#This Row],[Non-Paying Users]],0)</f>
        <v>0</v>
      </c>
      <c r="F278" s="13"/>
      <c r="G278" s="13"/>
      <c r="I278" s="1"/>
      <c r="J278" s="1"/>
      <c r="K278">
        <v>12</v>
      </c>
      <c r="L278">
        <v>17</v>
      </c>
      <c r="M278" s="1">
        <v>43922</v>
      </c>
      <c r="N278" s="1">
        <v>44378</v>
      </c>
      <c r="O278">
        <v>15</v>
      </c>
      <c r="P278">
        <v>0</v>
      </c>
      <c r="Q278" s="1">
        <v>44105</v>
      </c>
      <c r="R278">
        <v>120</v>
      </c>
      <c r="S278" s="1"/>
    </row>
    <row r="279" spans="1:19" hidden="1">
      <c r="A279">
        <v>100020</v>
      </c>
      <c r="B279" t="s">
        <v>0</v>
      </c>
      <c r="C279" s="10">
        <v>10</v>
      </c>
      <c r="D279">
        <f>IF(Sales_Table[[#This Row],[Number of Users]]-Sales_Table[[#This Row],[Licenses Bought]]&lt;0,0,Sales_Table[[#This Row],[Number of Users]]-Sales_Table[[#This Row],[Licenses Bought]])</f>
        <v>4</v>
      </c>
      <c r="E279" s="8">
        <f>IF(Sales_Table[[#This Row],[Sales Month]]=MAX(Sales_Table[Sales Month]),Sales_Table[[#This Row],[Upsell $ Per Non-Paying User]]*Sales_Table[[#This Row],[Non-Paying Users]],0)</f>
        <v>0</v>
      </c>
      <c r="F279" s="11"/>
      <c r="G279" s="11"/>
      <c r="I279" s="1"/>
      <c r="J279" s="1"/>
      <c r="K279">
        <v>12</v>
      </c>
      <c r="L279">
        <v>16</v>
      </c>
      <c r="M279" s="1">
        <v>43922</v>
      </c>
      <c r="N279" s="1">
        <v>44378</v>
      </c>
      <c r="O279">
        <v>15</v>
      </c>
      <c r="P279">
        <v>0</v>
      </c>
      <c r="Q279" s="1">
        <v>44136</v>
      </c>
      <c r="R279">
        <v>120</v>
      </c>
      <c r="S279" s="1"/>
    </row>
    <row r="280" spans="1:19" hidden="1">
      <c r="A280">
        <v>100020</v>
      </c>
      <c r="B280" t="s">
        <v>0</v>
      </c>
      <c r="C280" s="9">
        <v>10</v>
      </c>
      <c r="D280">
        <f>IF(Sales_Table[[#This Row],[Number of Users]]-Sales_Table[[#This Row],[Licenses Bought]]&lt;0,0,Sales_Table[[#This Row],[Number of Users]]-Sales_Table[[#This Row],[Licenses Bought]])</f>
        <v>0</v>
      </c>
      <c r="E280" s="8">
        <f>IF(Sales_Table[[#This Row],[Sales Month]]=MAX(Sales_Table[Sales Month]),Sales_Table[[#This Row],[Upsell $ Per Non-Paying User]]*Sales_Table[[#This Row],[Non-Paying Users]],0)</f>
        <v>0</v>
      </c>
      <c r="F280" s="13"/>
      <c r="G280" s="13"/>
      <c r="I280" s="1"/>
      <c r="J280" s="1"/>
      <c r="K280">
        <v>12</v>
      </c>
      <c r="L280">
        <v>12</v>
      </c>
      <c r="M280" s="1">
        <v>43922</v>
      </c>
      <c r="N280" s="1">
        <v>44378</v>
      </c>
      <c r="O280">
        <v>15</v>
      </c>
      <c r="P280">
        <v>0</v>
      </c>
      <c r="Q280" s="1">
        <v>44166</v>
      </c>
      <c r="R280">
        <v>120</v>
      </c>
      <c r="S280" s="1"/>
    </row>
    <row r="281" spans="1:19" hidden="1">
      <c r="A281">
        <v>100020</v>
      </c>
      <c r="B281" t="s">
        <v>0</v>
      </c>
      <c r="C281" s="10">
        <v>10</v>
      </c>
      <c r="D281">
        <f>IF(Sales_Table[[#This Row],[Number of Users]]-Sales_Table[[#This Row],[Licenses Bought]]&lt;0,0,Sales_Table[[#This Row],[Number of Users]]-Sales_Table[[#This Row],[Licenses Bought]])</f>
        <v>0</v>
      </c>
      <c r="E281" s="8">
        <f>IF(Sales_Table[[#This Row],[Sales Month]]=MAX(Sales_Table[Sales Month]),Sales_Table[[#This Row],[Upsell $ Per Non-Paying User]]*Sales_Table[[#This Row],[Non-Paying Users]],0)</f>
        <v>0</v>
      </c>
      <c r="F281" s="11"/>
      <c r="G281" s="11"/>
      <c r="I281" s="1"/>
      <c r="J281" s="1"/>
      <c r="K281">
        <v>12</v>
      </c>
      <c r="L281">
        <v>12</v>
      </c>
      <c r="M281" s="1">
        <v>43922</v>
      </c>
      <c r="N281" s="1">
        <v>44378</v>
      </c>
      <c r="O281">
        <v>15</v>
      </c>
      <c r="P281">
        <v>0</v>
      </c>
      <c r="Q281" s="1">
        <v>44197</v>
      </c>
      <c r="R281">
        <v>120</v>
      </c>
      <c r="S281" s="1"/>
    </row>
    <row r="282" spans="1:19" hidden="1">
      <c r="A282">
        <v>100020</v>
      </c>
      <c r="B282" t="s">
        <v>0</v>
      </c>
      <c r="C282" s="9">
        <v>10</v>
      </c>
      <c r="D282">
        <f>IF(Sales_Table[[#This Row],[Number of Users]]-Sales_Table[[#This Row],[Licenses Bought]]&lt;0,0,Sales_Table[[#This Row],[Number of Users]]-Sales_Table[[#This Row],[Licenses Bought]])</f>
        <v>3</v>
      </c>
      <c r="E282" s="8">
        <f>IF(Sales_Table[[#This Row],[Sales Month]]=MAX(Sales_Table[Sales Month]),Sales_Table[[#This Row],[Upsell $ Per Non-Paying User]]*Sales_Table[[#This Row],[Non-Paying Users]],0)</f>
        <v>0</v>
      </c>
      <c r="F282" s="13"/>
      <c r="G282" s="13"/>
      <c r="I282" s="1"/>
      <c r="J282" s="1"/>
      <c r="K282">
        <v>12</v>
      </c>
      <c r="L282">
        <v>15</v>
      </c>
      <c r="M282" s="1">
        <v>43922</v>
      </c>
      <c r="N282" s="1">
        <v>44378</v>
      </c>
      <c r="O282">
        <v>15</v>
      </c>
      <c r="P282">
        <v>0</v>
      </c>
      <c r="Q282" s="1">
        <v>44228</v>
      </c>
      <c r="R282">
        <v>120</v>
      </c>
      <c r="S282" s="1"/>
    </row>
    <row r="283" spans="1:19" hidden="1">
      <c r="A283">
        <v>100020</v>
      </c>
      <c r="B283" t="s">
        <v>0</v>
      </c>
      <c r="C283" s="10">
        <v>10</v>
      </c>
      <c r="D283">
        <f>IF(Sales_Table[[#This Row],[Number of Users]]-Sales_Table[[#This Row],[Licenses Bought]]&lt;0,0,Sales_Table[[#This Row],[Number of Users]]-Sales_Table[[#This Row],[Licenses Bought]])</f>
        <v>3</v>
      </c>
      <c r="E283" s="8">
        <f>IF(Sales_Table[[#This Row],[Sales Month]]=MAX(Sales_Table[Sales Month]),Sales_Table[[#This Row],[Upsell $ Per Non-Paying User]]*Sales_Table[[#This Row],[Non-Paying Users]],0)</f>
        <v>0</v>
      </c>
      <c r="F283" s="11"/>
      <c r="G283" s="11"/>
      <c r="I283" s="1"/>
      <c r="J283" s="1"/>
      <c r="K283">
        <v>12</v>
      </c>
      <c r="L283">
        <v>15</v>
      </c>
      <c r="M283" s="1">
        <v>43922</v>
      </c>
      <c r="N283" s="1">
        <v>44378</v>
      </c>
      <c r="O283">
        <v>15</v>
      </c>
      <c r="P283">
        <v>0</v>
      </c>
      <c r="Q283" s="1">
        <v>44256</v>
      </c>
      <c r="R283">
        <v>120</v>
      </c>
      <c r="S283" s="1"/>
    </row>
    <row r="284" spans="1:19" hidden="1">
      <c r="A284">
        <v>100020</v>
      </c>
      <c r="B284" t="s">
        <v>0</v>
      </c>
      <c r="C284" s="9">
        <v>10</v>
      </c>
      <c r="D284">
        <f>IF(Sales_Table[[#This Row],[Number of Users]]-Sales_Table[[#This Row],[Licenses Bought]]&lt;0,0,Sales_Table[[#This Row],[Number of Users]]-Sales_Table[[#This Row],[Licenses Bought]])</f>
        <v>4</v>
      </c>
      <c r="E284" s="8">
        <f>IF(Sales_Table[[#This Row],[Sales Month]]=MAX(Sales_Table[Sales Month]),Sales_Table[[#This Row],[Upsell $ Per Non-Paying User]]*Sales_Table[[#This Row],[Non-Paying Users]],0)</f>
        <v>0</v>
      </c>
      <c r="F284" s="13"/>
      <c r="G284" s="13"/>
      <c r="I284" s="1"/>
      <c r="J284" s="1"/>
      <c r="K284">
        <v>12</v>
      </c>
      <c r="L284">
        <v>16</v>
      </c>
      <c r="M284" s="1">
        <v>43922</v>
      </c>
      <c r="N284" s="1">
        <v>44378</v>
      </c>
      <c r="O284">
        <v>15</v>
      </c>
      <c r="P284">
        <v>0</v>
      </c>
      <c r="Q284" s="1">
        <v>44287</v>
      </c>
      <c r="R284">
        <v>120</v>
      </c>
      <c r="S284" s="1"/>
    </row>
    <row r="285" spans="1:19" hidden="1">
      <c r="A285">
        <v>100020</v>
      </c>
      <c r="B285" t="s">
        <v>0</v>
      </c>
      <c r="C285" s="10">
        <v>10</v>
      </c>
      <c r="D285">
        <f>IF(Sales_Table[[#This Row],[Number of Users]]-Sales_Table[[#This Row],[Licenses Bought]]&lt;0,0,Sales_Table[[#This Row],[Number of Users]]-Sales_Table[[#This Row],[Licenses Bought]])</f>
        <v>3</v>
      </c>
      <c r="E285" s="8">
        <f>IF(Sales_Table[[#This Row],[Sales Month]]=MAX(Sales_Table[Sales Month]),Sales_Table[[#This Row],[Upsell $ Per Non-Paying User]]*Sales_Table[[#This Row],[Non-Paying Users]],0)</f>
        <v>0</v>
      </c>
      <c r="F285" s="11"/>
      <c r="G285" s="11"/>
      <c r="I285" s="1"/>
      <c r="J285" s="1"/>
      <c r="K285">
        <v>12</v>
      </c>
      <c r="L285">
        <v>15</v>
      </c>
      <c r="M285" s="1">
        <v>43922</v>
      </c>
      <c r="N285" s="1">
        <v>44378</v>
      </c>
      <c r="O285">
        <v>15</v>
      </c>
      <c r="P285">
        <v>0</v>
      </c>
      <c r="Q285" s="1">
        <v>44317</v>
      </c>
      <c r="R285">
        <v>120</v>
      </c>
      <c r="S285" s="1"/>
    </row>
    <row r="286" spans="1:19" hidden="1">
      <c r="A286">
        <v>100020</v>
      </c>
      <c r="B286" t="s">
        <v>0</v>
      </c>
      <c r="C286" s="9">
        <v>10</v>
      </c>
      <c r="D286">
        <f>IF(Sales_Table[[#This Row],[Number of Users]]-Sales_Table[[#This Row],[Licenses Bought]]&lt;0,0,Sales_Table[[#This Row],[Number of Users]]-Sales_Table[[#This Row],[Licenses Bought]])</f>
        <v>4</v>
      </c>
      <c r="E286" s="8">
        <f>IF(Sales_Table[[#This Row],[Sales Month]]=MAX(Sales_Table[Sales Month]),Sales_Table[[#This Row],[Upsell $ Per Non-Paying User]]*Sales_Table[[#This Row],[Non-Paying Users]],0)</f>
        <v>40</v>
      </c>
      <c r="F286" s="13" t="s">
        <v>32</v>
      </c>
      <c r="G286" s="13" t="s">
        <v>43</v>
      </c>
      <c r="I286" s="1"/>
      <c r="J286" s="1"/>
      <c r="K286">
        <v>12</v>
      </c>
      <c r="L286">
        <v>16</v>
      </c>
      <c r="M286" s="1">
        <v>43922</v>
      </c>
      <c r="N286" s="1">
        <v>44378</v>
      </c>
      <c r="O286">
        <v>15</v>
      </c>
      <c r="P286">
        <v>0</v>
      </c>
      <c r="Q286" s="1">
        <v>44348</v>
      </c>
      <c r="R286">
        <v>120</v>
      </c>
      <c r="S286" s="1"/>
    </row>
    <row r="287" spans="1:19" hidden="1">
      <c r="A287">
        <v>100021</v>
      </c>
      <c r="B287" t="s">
        <v>3</v>
      </c>
      <c r="C287" s="10">
        <v>10</v>
      </c>
      <c r="D287">
        <f>IF(Sales_Table[[#This Row],[Number of Users]]-Sales_Table[[#This Row],[Licenses Bought]]&lt;0,0,Sales_Table[[#This Row],[Number of Users]]-Sales_Table[[#This Row],[Licenses Bought]])</f>
        <v>15</v>
      </c>
      <c r="E287" s="8">
        <f>IF(Sales_Table[[#This Row],[Sales Month]]=MAX(Sales_Table[Sales Month]),Sales_Table[[#This Row],[Upsell $ Per Non-Paying User]]*Sales_Table[[#This Row],[Non-Paying Users]],0)</f>
        <v>0</v>
      </c>
      <c r="F287" s="11"/>
      <c r="G287" s="11"/>
      <c r="K287">
        <v>0</v>
      </c>
      <c r="L287">
        <v>15</v>
      </c>
      <c r="M287" s="1">
        <v>43922</v>
      </c>
      <c r="N287" s="1">
        <v>44136</v>
      </c>
      <c r="O287">
        <v>7</v>
      </c>
      <c r="P287">
        <v>7</v>
      </c>
      <c r="Q287" s="1">
        <v>43922</v>
      </c>
      <c r="R287">
        <v>0</v>
      </c>
      <c r="S287" s="1"/>
    </row>
    <row r="288" spans="1:19" hidden="1">
      <c r="A288">
        <v>100021</v>
      </c>
      <c r="B288" t="s">
        <v>3</v>
      </c>
      <c r="C288" s="9">
        <v>10</v>
      </c>
      <c r="D288">
        <f>IF(Sales_Table[[#This Row],[Number of Users]]-Sales_Table[[#This Row],[Licenses Bought]]&lt;0,0,Sales_Table[[#This Row],[Number of Users]]-Sales_Table[[#This Row],[Licenses Bought]])</f>
        <v>14</v>
      </c>
      <c r="E288" s="8">
        <f>IF(Sales_Table[[#This Row],[Sales Month]]=MAX(Sales_Table[Sales Month]),Sales_Table[[#This Row],[Upsell $ Per Non-Paying User]]*Sales_Table[[#This Row],[Non-Paying Users]],0)</f>
        <v>0</v>
      </c>
      <c r="F288" s="13"/>
      <c r="G288" s="13"/>
      <c r="K288">
        <v>0</v>
      </c>
      <c r="L288">
        <v>14</v>
      </c>
      <c r="M288" s="1">
        <v>43922</v>
      </c>
      <c r="N288" s="1">
        <v>44136</v>
      </c>
      <c r="O288">
        <v>7</v>
      </c>
      <c r="P288">
        <v>7</v>
      </c>
      <c r="Q288" s="1">
        <v>43952</v>
      </c>
      <c r="R288">
        <v>0</v>
      </c>
      <c r="S288" s="1"/>
    </row>
    <row r="289" spans="1:19" hidden="1">
      <c r="A289">
        <v>100021</v>
      </c>
      <c r="B289" t="s">
        <v>3</v>
      </c>
      <c r="C289" s="10">
        <v>10</v>
      </c>
      <c r="D289">
        <f>IF(Sales_Table[[#This Row],[Number of Users]]-Sales_Table[[#This Row],[Licenses Bought]]&lt;0,0,Sales_Table[[#This Row],[Number of Users]]-Sales_Table[[#This Row],[Licenses Bought]])</f>
        <v>15</v>
      </c>
      <c r="E289" s="8">
        <f>IF(Sales_Table[[#This Row],[Sales Month]]=MAX(Sales_Table[Sales Month]),Sales_Table[[#This Row],[Upsell $ Per Non-Paying User]]*Sales_Table[[#This Row],[Non-Paying Users]],0)</f>
        <v>0</v>
      </c>
      <c r="F289" s="11"/>
      <c r="G289" s="11"/>
      <c r="K289">
        <v>0</v>
      </c>
      <c r="L289">
        <v>15</v>
      </c>
      <c r="M289" s="1">
        <v>43922</v>
      </c>
      <c r="N289" s="1">
        <v>44136</v>
      </c>
      <c r="O289">
        <v>7</v>
      </c>
      <c r="P289">
        <v>7</v>
      </c>
      <c r="Q289" s="1">
        <v>43983</v>
      </c>
      <c r="R289">
        <v>0</v>
      </c>
      <c r="S289" s="1"/>
    </row>
    <row r="290" spans="1:19" hidden="1">
      <c r="A290">
        <v>100021</v>
      </c>
      <c r="B290" t="s">
        <v>3</v>
      </c>
      <c r="C290" s="9">
        <v>10</v>
      </c>
      <c r="D290">
        <f>IF(Sales_Table[[#This Row],[Number of Users]]-Sales_Table[[#This Row],[Licenses Bought]]&lt;0,0,Sales_Table[[#This Row],[Number of Users]]-Sales_Table[[#This Row],[Licenses Bought]])</f>
        <v>14</v>
      </c>
      <c r="E290" s="8">
        <f>IF(Sales_Table[[#This Row],[Sales Month]]=MAX(Sales_Table[Sales Month]),Sales_Table[[#This Row],[Upsell $ Per Non-Paying User]]*Sales_Table[[#This Row],[Non-Paying Users]],0)</f>
        <v>0</v>
      </c>
      <c r="F290" s="13"/>
      <c r="G290" s="13"/>
      <c r="K290">
        <v>0</v>
      </c>
      <c r="L290">
        <v>14</v>
      </c>
      <c r="M290" s="1">
        <v>43922</v>
      </c>
      <c r="N290" s="1">
        <v>44136</v>
      </c>
      <c r="O290">
        <v>7</v>
      </c>
      <c r="P290">
        <v>7</v>
      </c>
      <c r="Q290" s="1">
        <v>44013</v>
      </c>
      <c r="R290">
        <v>0</v>
      </c>
      <c r="S290" s="1"/>
    </row>
    <row r="291" spans="1:19" hidden="1">
      <c r="A291">
        <v>100021</v>
      </c>
      <c r="B291" t="s">
        <v>3</v>
      </c>
      <c r="C291" s="10">
        <v>10</v>
      </c>
      <c r="D291">
        <f>IF(Sales_Table[[#This Row],[Number of Users]]-Sales_Table[[#This Row],[Licenses Bought]]&lt;0,0,Sales_Table[[#This Row],[Number of Users]]-Sales_Table[[#This Row],[Licenses Bought]])</f>
        <v>13</v>
      </c>
      <c r="E291" s="8">
        <f>IF(Sales_Table[[#This Row],[Sales Month]]=MAX(Sales_Table[Sales Month]),Sales_Table[[#This Row],[Upsell $ Per Non-Paying User]]*Sales_Table[[#This Row],[Non-Paying Users]],0)</f>
        <v>0</v>
      </c>
      <c r="F291" s="11"/>
      <c r="G291" s="11"/>
      <c r="K291">
        <v>0</v>
      </c>
      <c r="L291">
        <v>13</v>
      </c>
      <c r="M291" s="1">
        <v>43922</v>
      </c>
      <c r="N291" s="1">
        <v>44136</v>
      </c>
      <c r="O291">
        <v>7</v>
      </c>
      <c r="P291">
        <v>7</v>
      </c>
      <c r="Q291" s="1">
        <v>44044</v>
      </c>
      <c r="R291">
        <v>0</v>
      </c>
      <c r="S291" s="1"/>
    </row>
    <row r="292" spans="1:19" hidden="1">
      <c r="A292">
        <v>100021</v>
      </c>
      <c r="B292" t="s">
        <v>3</v>
      </c>
      <c r="C292" s="9">
        <v>10</v>
      </c>
      <c r="D292">
        <f>IF(Sales_Table[[#This Row],[Number of Users]]-Sales_Table[[#This Row],[Licenses Bought]]&lt;0,0,Sales_Table[[#This Row],[Number of Users]]-Sales_Table[[#This Row],[Licenses Bought]])</f>
        <v>13</v>
      </c>
      <c r="E292" s="8">
        <f>IF(Sales_Table[[#This Row],[Sales Month]]=MAX(Sales_Table[Sales Month]),Sales_Table[[#This Row],[Upsell $ Per Non-Paying User]]*Sales_Table[[#This Row],[Non-Paying Users]],0)</f>
        <v>0</v>
      </c>
      <c r="F292" s="13"/>
      <c r="G292" s="13"/>
      <c r="K292">
        <v>0</v>
      </c>
      <c r="L292">
        <v>13</v>
      </c>
      <c r="M292" s="1">
        <v>43922</v>
      </c>
      <c r="N292" s="1">
        <v>44136</v>
      </c>
      <c r="O292">
        <v>7</v>
      </c>
      <c r="P292">
        <v>7</v>
      </c>
      <c r="Q292" s="1">
        <v>44075</v>
      </c>
      <c r="R292">
        <v>0</v>
      </c>
      <c r="S292" s="1"/>
    </row>
    <row r="293" spans="1:19" hidden="1">
      <c r="A293">
        <v>100021</v>
      </c>
      <c r="B293" t="s">
        <v>3</v>
      </c>
      <c r="C293" s="10">
        <v>10</v>
      </c>
      <c r="D293">
        <f>IF(Sales_Table[[#This Row],[Number of Users]]-Sales_Table[[#This Row],[Licenses Bought]]&lt;0,0,Sales_Table[[#This Row],[Number of Users]]-Sales_Table[[#This Row],[Licenses Bought]])</f>
        <v>9</v>
      </c>
      <c r="E293" s="8">
        <f>IF(Sales_Table[[#This Row],[Sales Month]]=MAX(Sales_Table[Sales Month]),Sales_Table[[#This Row],[Upsell $ Per Non-Paying User]]*Sales_Table[[#This Row],[Non-Paying Users]],0)</f>
        <v>0</v>
      </c>
      <c r="F293" s="11"/>
      <c r="G293" s="11"/>
      <c r="K293">
        <v>0</v>
      </c>
      <c r="L293">
        <v>9</v>
      </c>
      <c r="M293" s="1">
        <v>43922</v>
      </c>
      <c r="N293" s="1">
        <v>44136</v>
      </c>
      <c r="O293">
        <v>7</v>
      </c>
      <c r="P293">
        <v>7</v>
      </c>
      <c r="Q293" s="1">
        <v>44105</v>
      </c>
      <c r="R293">
        <v>0</v>
      </c>
      <c r="S293" s="1"/>
    </row>
    <row r="294" spans="1:19" hidden="1">
      <c r="A294">
        <v>100021</v>
      </c>
      <c r="B294" t="s">
        <v>3</v>
      </c>
      <c r="C294" s="9">
        <v>10</v>
      </c>
      <c r="D294">
        <f>IF(Sales_Table[[#This Row],[Number of Users]]-Sales_Table[[#This Row],[Licenses Bought]]&lt;0,0,Sales_Table[[#This Row],[Number of Users]]-Sales_Table[[#This Row],[Licenses Bought]])</f>
        <v>14</v>
      </c>
      <c r="E294" s="8">
        <f>IF(Sales_Table[[#This Row],[Sales Month]]=MAX(Sales_Table[Sales Month]),Sales_Table[[#This Row],[Upsell $ Per Non-Paying User]]*Sales_Table[[#This Row],[Non-Paying Users]],0)</f>
        <v>0</v>
      </c>
      <c r="F294" s="13"/>
      <c r="G294" s="13"/>
      <c r="K294">
        <v>0</v>
      </c>
      <c r="L294">
        <v>14</v>
      </c>
      <c r="M294" s="1">
        <v>43922</v>
      </c>
      <c r="N294" s="1">
        <v>44136</v>
      </c>
      <c r="O294">
        <v>7</v>
      </c>
      <c r="P294">
        <v>7</v>
      </c>
      <c r="Q294" s="1">
        <v>44136</v>
      </c>
      <c r="R294">
        <v>0</v>
      </c>
      <c r="S294" s="1"/>
    </row>
    <row r="295" spans="1:19" hidden="1">
      <c r="A295">
        <v>100022</v>
      </c>
      <c r="B295" t="s">
        <v>3</v>
      </c>
      <c r="C295" s="10">
        <v>10</v>
      </c>
      <c r="D295">
        <f>IF(Sales_Table[[#This Row],[Number of Users]]-Sales_Table[[#This Row],[Licenses Bought]]&lt;0,0,Sales_Table[[#This Row],[Number of Users]]-Sales_Table[[#This Row],[Licenses Bought]])</f>
        <v>13</v>
      </c>
      <c r="E295" s="8">
        <f>IF(Sales_Table[[#This Row],[Sales Month]]=MAX(Sales_Table[Sales Month]),Sales_Table[[#This Row],[Upsell $ Per Non-Paying User]]*Sales_Table[[#This Row],[Non-Paying Users]],0)</f>
        <v>0</v>
      </c>
      <c r="F295" s="11"/>
      <c r="G295" s="11"/>
      <c r="K295">
        <v>0</v>
      </c>
      <c r="L295">
        <v>13</v>
      </c>
      <c r="M295" s="1">
        <v>43922</v>
      </c>
      <c r="N295" s="1">
        <v>44075</v>
      </c>
      <c r="O295">
        <v>5</v>
      </c>
      <c r="P295">
        <v>9</v>
      </c>
      <c r="Q295" s="1">
        <v>43922</v>
      </c>
      <c r="R295">
        <v>0</v>
      </c>
      <c r="S295" s="1"/>
    </row>
    <row r="296" spans="1:19" hidden="1">
      <c r="A296">
        <v>100022</v>
      </c>
      <c r="B296" t="s">
        <v>3</v>
      </c>
      <c r="C296" s="9">
        <v>10</v>
      </c>
      <c r="D296">
        <f>IF(Sales_Table[[#This Row],[Number of Users]]-Sales_Table[[#This Row],[Licenses Bought]]&lt;0,0,Sales_Table[[#This Row],[Number of Users]]-Sales_Table[[#This Row],[Licenses Bought]])</f>
        <v>13</v>
      </c>
      <c r="E296" s="8">
        <f>IF(Sales_Table[[#This Row],[Sales Month]]=MAX(Sales_Table[Sales Month]),Sales_Table[[#This Row],[Upsell $ Per Non-Paying User]]*Sales_Table[[#This Row],[Non-Paying Users]],0)</f>
        <v>0</v>
      </c>
      <c r="F296" s="13"/>
      <c r="G296" s="13"/>
      <c r="K296">
        <v>0</v>
      </c>
      <c r="L296">
        <v>13</v>
      </c>
      <c r="M296" s="1">
        <v>43922</v>
      </c>
      <c r="N296" s="1">
        <v>44075</v>
      </c>
      <c r="O296">
        <v>5</v>
      </c>
      <c r="P296">
        <v>9</v>
      </c>
      <c r="Q296" s="1">
        <v>43952</v>
      </c>
      <c r="R296">
        <v>0</v>
      </c>
      <c r="S296" s="1"/>
    </row>
    <row r="297" spans="1:19" hidden="1">
      <c r="A297">
        <v>100022</v>
      </c>
      <c r="B297" t="s">
        <v>3</v>
      </c>
      <c r="C297" s="10">
        <v>10</v>
      </c>
      <c r="D297">
        <f>IF(Sales_Table[[#This Row],[Number of Users]]-Sales_Table[[#This Row],[Licenses Bought]]&lt;0,0,Sales_Table[[#This Row],[Number of Users]]-Sales_Table[[#This Row],[Licenses Bought]])</f>
        <v>11</v>
      </c>
      <c r="E297" s="8">
        <f>IF(Sales_Table[[#This Row],[Sales Month]]=MAX(Sales_Table[Sales Month]),Sales_Table[[#This Row],[Upsell $ Per Non-Paying User]]*Sales_Table[[#This Row],[Non-Paying Users]],0)</f>
        <v>0</v>
      </c>
      <c r="F297" s="11"/>
      <c r="G297" s="11"/>
      <c r="K297">
        <v>0</v>
      </c>
      <c r="L297">
        <v>11</v>
      </c>
      <c r="M297" s="1">
        <v>43922</v>
      </c>
      <c r="N297" s="1">
        <v>44075</v>
      </c>
      <c r="O297">
        <v>5</v>
      </c>
      <c r="P297">
        <v>9</v>
      </c>
      <c r="Q297" s="1">
        <v>43983</v>
      </c>
      <c r="R297">
        <v>0</v>
      </c>
      <c r="S297" s="1"/>
    </row>
    <row r="298" spans="1:19" hidden="1">
      <c r="A298">
        <v>100022</v>
      </c>
      <c r="B298" t="s">
        <v>3</v>
      </c>
      <c r="C298" s="9">
        <v>10</v>
      </c>
      <c r="D298">
        <f>IF(Sales_Table[[#This Row],[Number of Users]]-Sales_Table[[#This Row],[Licenses Bought]]&lt;0,0,Sales_Table[[#This Row],[Number of Users]]-Sales_Table[[#This Row],[Licenses Bought]])</f>
        <v>12</v>
      </c>
      <c r="E298" s="8">
        <f>IF(Sales_Table[[#This Row],[Sales Month]]=MAX(Sales_Table[Sales Month]),Sales_Table[[#This Row],[Upsell $ Per Non-Paying User]]*Sales_Table[[#This Row],[Non-Paying Users]],0)</f>
        <v>0</v>
      </c>
      <c r="F298" s="13"/>
      <c r="G298" s="13"/>
      <c r="K298">
        <v>0</v>
      </c>
      <c r="L298">
        <v>12</v>
      </c>
      <c r="M298" s="1">
        <v>43922</v>
      </c>
      <c r="N298" s="1">
        <v>44075</v>
      </c>
      <c r="O298">
        <v>5</v>
      </c>
      <c r="P298">
        <v>9</v>
      </c>
      <c r="Q298" s="1">
        <v>44013</v>
      </c>
      <c r="R298">
        <v>0</v>
      </c>
      <c r="S298" s="1"/>
    </row>
    <row r="299" spans="1:19" hidden="1">
      <c r="A299">
        <v>100022</v>
      </c>
      <c r="B299" t="s">
        <v>3</v>
      </c>
      <c r="C299" s="10">
        <v>10</v>
      </c>
      <c r="D299">
        <f>IF(Sales_Table[[#This Row],[Number of Users]]-Sales_Table[[#This Row],[Licenses Bought]]&lt;0,0,Sales_Table[[#This Row],[Number of Users]]-Sales_Table[[#This Row],[Licenses Bought]])</f>
        <v>12</v>
      </c>
      <c r="E299" s="8">
        <f>IF(Sales_Table[[#This Row],[Sales Month]]=MAX(Sales_Table[Sales Month]),Sales_Table[[#This Row],[Upsell $ Per Non-Paying User]]*Sales_Table[[#This Row],[Non-Paying Users]],0)</f>
        <v>0</v>
      </c>
      <c r="F299" s="11"/>
      <c r="G299" s="11"/>
      <c r="K299">
        <v>0</v>
      </c>
      <c r="L299">
        <v>12</v>
      </c>
      <c r="M299" s="1">
        <v>43922</v>
      </c>
      <c r="N299" s="1">
        <v>44075</v>
      </c>
      <c r="O299">
        <v>5</v>
      </c>
      <c r="P299">
        <v>9</v>
      </c>
      <c r="Q299" s="1">
        <v>44044</v>
      </c>
      <c r="R299">
        <v>0</v>
      </c>
      <c r="S299" s="1"/>
    </row>
    <row r="300" spans="1:19" hidden="1">
      <c r="A300">
        <v>100022</v>
      </c>
      <c r="B300" t="s">
        <v>3</v>
      </c>
      <c r="C300" s="9">
        <v>10</v>
      </c>
      <c r="D300">
        <f>IF(Sales_Table[[#This Row],[Number of Users]]-Sales_Table[[#This Row],[Licenses Bought]]&lt;0,0,Sales_Table[[#This Row],[Number of Users]]-Sales_Table[[#This Row],[Licenses Bought]])</f>
        <v>14</v>
      </c>
      <c r="E300" s="8">
        <f>IF(Sales_Table[[#This Row],[Sales Month]]=MAX(Sales_Table[Sales Month]),Sales_Table[[#This Row],[Upsell $ Per Non-Paying User]]*Sales_Table[[#This Row],[Non-Paying Users]],0)</f>
        <v>0</v>
      </c>
      <c r="F300" s="13"/>
      <c r="G300" s="13"/>
      <c r="K300">
        <v>0</v>
      </c>
      <c r="L300">
        <v>14</v>
      </c>
      <c r="M300" s="1">
        <v>43922</v>
      </c>
      <c r="N300" s="1">
        <v>44075</v>
      </c>
      <c r="O300">
        <v>5</v>
      </c>
      <c r="P300">
        <v>9</v>
      </c>
      <c r="Q300" s="1">
        <v>44075</v>
      </c>
      <c r="R300">
        <v>0</v>
      </c>
      <c r="S300" s="1"/>
    </row>
    <row r="301" spans="1:19" hidden="1">
      <c r="A301">
        <v>100023</v>
      </c>
      <c r="B301" t="s">
        <v>3</v>
      </c>
      <c r="C301" s="10">
        <v>10</v>
      </c>
      <c r="D301">
        <f>IF(Sales_Table[[#This Row],[Number of Users]]-Sales_Table[[#This Row],[Licenses Bought]]&lt;0,0,Sales_Table[[#This Row],[Number of Users]]-Sales_Table[[#This Row],[Licenses Bought]])</f>
        <v>14</v>
      </c>
      <c r="E301" s="8">
        <f>IF(Sales_Table[[#This Row],[Sales Month]]=MAX(Sales_Table[Sales Month]),Sales_Table[[#This Row],[Upsell $ Per Non-Paying User]]*Sales_Table[[#This Row],[Non-Paying Users]],0)</f>
        <v>0</v>
      </c>
      <c r="F301" s="11"/>
      <c r="G301" s="11"/>
      <c r="K301">
        <v>0</v>
      </c>
      <c r="L301">
        <v>14</v>
      </c>
      <c r="M301" s="1">
        <v>43922</v>
      </c>
      <c r="N301" s="1">
        <v>44166</v>
      </c>
      <c r="O301">
        <v>8</v>
      </c>
      <c r="P301">
        <v>6</v>
      </c>
      <c r="Q301" s="1">
        <v>43922</v>
      </c>
      <c r="R301">
        <v>0</v>
      </c>
      <c r="S301" s="1"/>
    </row>
    <row r="302" spans="1:19" hidden="1">
      <c r="A302">
        <v>100023</v>
      </c>
      <c r="B302" t="s">
        <v>1</v>
      </c>
      <c r="C302" s="9">
        <v>25</v>
      </c>
      <c r="D302">
        <f>IF(Sales_Table[[#This Row],[Number of Users]]-Sales_Table[[#This Row],[Licenses Bought]]&lt;0,0,Sales_Table[[#This Row],[Number of Users]]-Sales_Table[[#This Row],[Licenses Bought]])</f>
        <v>8</v>
      </c>
      <c r="E302" s="8">
        <f>IF(Sales_Table[[#This Row],[Sales Month]]=MAX(Sales_Table[Sales Month]),Sales_Table[[#This Row],[Upsell $ Per Non-Paying User]]*Sales_Table[[#This Row],[Non-Paying Users]],0)</f>
        <v>0</v>
      </c>
      <c r="F302" s="13"/>
      <c r="G302" s="13"/>
      <c r="K302">
        <v>4</v>
      </c>
      <c r="L302">
        <v>12</v>
      </c>
      <c r="M302" s="1">
        <v>43922</v>
      </c>
      <c r="N302" s="1">
        <v>44166</v>
      </c>
      <c r="O302">
        <v>8</v>
      </c>
      <c r="P302">
        <v>6</v>
      </c>
      <c r="Q302" s="1">
        <v>43952</v>
      </c>
      <c r="R302">
        <v>100</v>
      </c>
      <c r="S302" s="1"/>
    </row>
    <row r="303" spans="1:19" hidden="1">
      <c r="A303">
        <v>100023</v>
      </c>
      <c r="B303" t="s">
        <v>1</v>
      </c>
      <c r="C303" s="10">
        <v>25</v>
      </c>
      <c r="D303">
        <f>IF(Sales_Table[[#This Row],[Number of Users]]-Sales_Table[[#This Row],[Licenses Bought]]&lt;0,0,Sales_Table[[#This Row],[Number of Users]]-Sales_Table[[#This Row],[Licenses Bought]])</f>
        <v>5</v>
      </c>
      <c r="E303" s="8">
        <f>IF(Sales_Table[[#This Row],[Sales Month]]=MAX(Sales_Table[Sales Month]),Sales_Table[[#This Row],[Upsell $ Per Non-Paying User]]*Sales_Table[[#This Row],[Non-Paying Users]],0)</f>
        <v>0</v>
      </c>
      <c r="F303" s="11"/>
      <c r="G303" s="11"/>
      <c r="K303">
        <v>6</v>
      </c>
      <c r="L303">
        <v>11</v>
      </c>
      <c r="M303" s="1">
        <v>43922</v>
      </c>
      <c r="N303" s="1">
        <v>44166</v>
      </c>
      <c r="O303">
        <v>8</v>
      </c>
      <c r="P303">
        <v>6</v>
      </c>
      <c r="Q303" s="1">
        <v>43983</v>
      </c>
      <c r="R303">
        <v>150</v>
      </c>
      <c r="S303" s="1"/>
    </row>
    <row r="304" spans="1:19" hidden="1">
      <c r="A304">
        <v>100023</v>
      </c>
      <c r="B304" t="s">
        <v>1</v>
      </c>
      <c r="C304" s="9">
        <v>25</v>
      </c>
      <c r="D304">
        <f>IF(Sales_Table[[#This Row],[Number of Users]]-Sales_Table[[#This Row],[Licenses Bought]]&lt;0,0,Sales_Table[[#This Row],[Number of Users]]-Sales_Table[[#This Row],[Licenses Bought]])</f>
        <v>4</v>
      </c>
      <c r="E304" s="8">
        <f>IF(Sales_Table[[#This Row],[Sales Month]]=MAX(Sales_Table[Sales Month]),Sales_Table[[#This Row],[Upsell $ Per Non-Paying User]]*Sales_Table[[#This Row],[Non-Paying Users]],0)</f>
        <v>0</v>
      </c>
      <c r="F304" s="13"/>
      <c r="G304" s="13"/>
      <c r="K304">
        <v>10</v>
      </c>
      <c r="L304">
        <v>14</v>
      </c>
      <c r="M304" s="1">
        <v>43922</v>
      </c>
      <c r="N304" s="1">
        <v>44166</v>
      </c>
      <c r="O304">
        <v>8</v>
      </c>
      <c r="P304">
        <v>6</v>
      </c>
      <c r="Q304" s="1">
        <v>44013</v>
      </c>
      <c r="R304">
        <v>250</v>
      </c>
      <c r="S304" s="1"/>
    </row>
    <row r="305" spans="1:19" hidden="1">
      <c r="A305">
        <v>100023</v>
      </c>
      <c r="B305" t="s">
        <v>1</v>
      </c>
      <c r="C305" s="10">
        <v>25</v>
      </c>
      <c r="D305">
        <f>IF(Sales_Table[[#This Row],[Number of Users]]-Sales_Table[[#This Row],[Licenses Bought]]&lt;0,0,Sales_Table[[#This Row],[Number of Users]]-Sales_Table[[#This Row],[Licenses Bought]])</f>
        <v>2</v>
      </c>
      <c r="E305" s="8">
        <f>IF(Sales_Table[[#This Row],[Sales Month]]=MAX(Sales_Table[Sales Month]),Sales_Table[[#This Row],[Upsell $ Per Non-Paying User]]*Sales_Table[[#This Row],[Non-Paying Users]],0)</f>
        <v>0</v>
      </c>
      <c r="F305" s="11"/>
      <c r="G305" s="11"/>
      <c r="K305">
        <v>10</v>
      </c>
      <c r="L305">
        <v>12</v>
      </c>
      <c r="M305" s="1">
        <v>43922</v>
      </c>
      <c r="N305" s="1">
        <v>44166</v>
      </c>
      <c r="O305">
        <v>8</v>
      </c>
      <c r="P305">
        <v>6</v>
      </c>
      <c r="Q305" s="1">
        <v>44044</v>
      </c>
      <c r="R305">
        <v>250</v>
      </c>
      <c r="S305" s="1"/>
    </row>
    <row r="306" spans="1:19" hidden="1">
      <c r="A306">
        <v>100023</v>
      </c>
      <c r="B306" t="s">
        <v>1</v>
      </c>
      <c r="C306" s="9">
        <v>25</v>
      </c>
      <c r="D306">
        <f>IF(Sales_Table[[#This Row],[Number of Users]]-Sales_Table[[#This Row],[Licenses Bought]]&lt;0,0,Sales_Table[[#This Row],[Number of Users]]-Sales_Table[[#This Row],[Licenses Bought]])</f>
        <v>5</v>
      </c>
      <c r="E306" s="8">
        <f>IF(Sales_Table[[#This Row],[Sales Month]]=MAX(Sales_Table[Sales Month]),Sales_Table[[#This Row],[Upsell $ Per Non-Paying User]]*Sales_Table[[#This Row],[Non-Paying Users]],0)</f>
        <v>0</v>
      </c>
      <c r="F306" s="13"/>
      <c r="G306" s="13"/>
      <c r="K306">
        <v>10</v>
      </c>
      <c r="L306">
        <v>15</v>
      </c>
      <c r="M306" s="1">
        <v>43922</v>
      </c>
      <c r="N306" s="1">
        <v>44166</v>
      </c>
      <c r="O306">
        <v>8</v>
      </c>
      <c r="P306">
        <v>6</v>
      </c>
      <c r="Q306" s="1">
        <v>44075</v>
      </c>
      <c r="R306">
        <v>250</v>
      </c>
      <c r="S306" s="1"/>
    </row>
    <row r="307" spans="1:19" hidden="1">
      <c r="A307">
        <v>100023</v>
      </c>
      <c r="B307" t="s">
        <v>1</v>
      </c>
      <c r="C307" s="10">
        <v>25</v>
      </c>
      <c r="D307">
        <f>IF(Sales_Table[[#This Row],[Number of Users]]-Sales_Table[[#This Row],[Licenses Bought]]&lt;0,0,Sales_Table[[#This Row],[Number of Users]]-Sales_Table[[#This Row],[Licenses Bought]])</f>
        <v>6</v>
      </c>
      <c r="E307" s="8">
        <f>IF(Sales_Table[[#This Row],[Sales Month]]=MAX(Sales_Table[Sales Month]),Sales_Table[[#This Row],[Upsell $ Per Non-Paying User]]*Sales_Table[[#This Row],[Non-Paying Users]],0)</f>
        <v>0</v>
      </c>
      <c r="F307" s="11"/>
      <c r="G307" s="11"/>
      <c r="K307">
        <v>10</v>
      </c>
      <c r="L307">
        <v>16</v>
      </c>
      <c r="M307" s="1">
        <v>43922</v>
      </c>
      <c r="N307" s="1">
        <v>44166</v>
      </c>
      <c r="O307">
        <v>8</v>
      </c>
      <c r="P307">
        <v>6</v>
      </c>
      <c r="Q307" s="1">
        <v>44105</v>
      </c>
      <c r="R307">
        <v>250</v>
      </c>
      <c r="S307" s="1"/>
    </row>
    <row r="308" spans="1:19" hidden="1">
      <c r="A308">
        <v>100023</v>
      </c>
      <c r="B308" t="s">
        <v>1</v>
      </c>
      <c r="C308" s="9">
        <v>25</v>
      </c>
      <c r="D308">
        <f>IF(Sales_Table[[#This Row],[Number of Users]]-Sales_Table[[#This Row],[Licenses Bought]]&lt;0,0,Sales_Table[[#This Row],[Number of Users]]-Sales_Table[[#This Row],[Licenses Bought]])</f>
        <v>0</v>
      </c>
      <c r="E308" s="8">
        <f>IF(Sales_Table[[#This Row],[Sales Month]]=MAX(Sales_Table[Sales Month]),Sales_Table[[#This Row],[Upsell $ Per Non-Paying User]]*Sales_Table[[#This Row],[Non-Paying Users]],0)</f>
        <v>0</v>
      </c>
      <c r="F308" s="13"/>
      <c r="G308" s="13"/>
      <c r="K308">
        <v>10</v>
      </c>
      <c r="L308">
        <v>10</v>
      </c>
      <c r="M308" s="1">
        <v>43922</v>
      </c>
      <c r="N308" s="1">
        <v>44166</v>
      </c>
      <c r="O308">
        <v>8</v>
      </c>
      <c r="P308">
        <v>6</v>
      </c>
      <c r="Q308" s="1">
        <v>44136</v>
      </c>
      <c r="R308">
        <v>250</v>
      </c>
      <c r="S308" s="1"/>
    </row>
    <row r="309" spans="1:19" hidden="1">
      <c r="A309">
        <v>100023</v>
      </c>
      <c r="B309" t="s">
        <v>1</v>
      </c>
      <c r="C309" s="10">
        <v>25</v>
      </c>
      <c r="D309">
        <f>IF(Sales_Table[[#This Row],[Number of Users]]-Sales_Table[[#This Row],[Licenses Bought]]&lt;0,0,Sales_Table[[#This Row],[Number of Users]]-Sales_Table[[#This Row],[Licenses Bought]])</f>
        <v>5</v>
      </c>
      <c r="E309" s="8">
        <f>IF(Sales_Table[[#This Row],[Sales Month]]=MAX(Sales_Table[Sales Month]),Sales_Table[[#This Row],[Upsell $ Per Non-Paying User]]*Sales_Table[[#This Row],[Non-Paying Users]],0)</f>
        <v>0</v>
      </c>
      <c r="F309" s="11"/>
      <c r="G309" s="11"/>
      <c r="K309">
        <v>10</v>
      </c>
      <c r="L309">
        <v>15</v>
      </c>
      <c r="M309" s="1">
        <v>43922</v>
      </c>
      <c r="N309" s="1">
        <v>44166</v>
      </c>
      <c r="O309">
        <v>8</v>
      </c>
      <c r="P309">
        <v>6</v>
      </c>
      <c r="Q309" s="1">
        <v>44166</v>
      </c>
      <c r="R309">
        <v>250</v>
      </c>
      <c r="S309" s="1"/>
    </row>
    <row r="310" spans="1:19" hidden="1">
      <c r="A310">
        <v>100024</v>
      </c>
      <c r="B310" t="s">
        <v>3</v>
      </c>
      <c r="C310" s="9">
        <v>10</v>
      </c>
      <c r="D310">
        <f>IF(Sales_Table[[#This Row],[Number of Users]]-Sales_Table[[#This Row],[Licenses Bought]]&lt;0,0,Sales_Table[[#This Row],[Number of Users]]-Sales_Table[[#This Row],[Licenses Bought]])</f>
        <v>2</v>
      </c>
      <c r="E310" s="8">
        <f>IF(Sales_Table[[#This Row],[Sales Month]]=MAX(Sales_Table[Sales Month]),Sales_Table[[#This Row],[Upsell $ Per Non-Paying User]]*Sales_Table[[#This Row],[Non-Paying Users]],0)</f>
        <v>0</v>
      </c>
      <c r="F310" s="13"/>
      <c r="G310" s="13"/>
      <c r="K310">
        <v>0</v>
      </c>
      <c r="L310">
        <v>2</v>
      </c>
      <c r="M310" s="1">
        <v>43922</v>
      </c>
      <c r="N310" s="1">
        <v>43983</v>
      </c>
      <c r="O310">
        <v>2</v>
      </c>
      <c r="P310">
        <v>12</v>
      </c>
      <c r="Q310" s="1">
        <v>43922</v>
      </c>
      <c r="R310">
        <v>0</v>
      </c>
      <c r="S310" s="1"/>
    </row>
    <row r="311" spans="1:19" hidden="1">
      <c r="A311">
        <v>100024</v>
      </c>
      <c r="B311" t="s">
        <v>0</v>
      </c>
      <c r="C311" s="10">
        <v>10</v>
      </c>
      <c r="D311">
        <f>IF(Sales_Table[[#This Row],[Number of Users]]-Sales_Table[[#This Row],[Licenses Bought]]&lt;0,0,Sales_Table[[#This Row],[Number of Users]]-Sales_Table[[#This Row],[Licenses Bought]])</f>
        <v>1</v>
      </c>
      <c r="E311" s="8">
        <f>IF(Sales_Table[[#This Row],[Sales Month]]=MAX(Sales_Table[Sales Month]),Sales_Table[[#This Row],[Upsell $ Per Non-Paying User]]*Sales_Table[[#This Row],[Non-Paying Users]],0)</f>
        <v>0</v>
      </c>
      <c r="F311" s="11"/>
      <c r="G311" s="11"/>
      <c r="K311">
        <v>1</v>
      </c>
      <c r="L311">
        <v>2</v>
      </c>
      <c r="M311" s="1">
        <v>43922</v>
      </c>
      <c r="N311" s="1">
        <v>43983</v>
      </c>
      <c r="O311">
        <v>2</v>
      </c>
      <c r="P311">
        <v>12</v>
      </c>
      <c r="Q311" s="1">
        <v>43952</v>
      </c>
      <c r="R311">
        <v>10</v>
      </c>
      <c r="S311" s="1"/>
    </row>
    <row r="312" spans="1:19" hidden="1">
      <c r="A312">
        <v>100024</v>
      </c>
      <c r="B312" t="s">
        <v>0</v>
      </c>
      <c r="C312" s="9">
        <v>10</v>
      </c>
      <c r="D312">
        <f>IF(Sales_Table[[#This Row],[Number of Users]]-Sales_Table[[#This Row],[Licenses Bought]]&lt;0,0,Sales_Table[[#This Row],[Number of Users]]-Sales_Table[[#This Row],[Licenses Bought]])</f>
        <v>1</v>
      </c>
      <c r="E312" s="8">
        <f>IF(Sales_Table[[#This Row],[Sales Month]]=MAX(Sales_Table[Sales Month]),Sales_Table[[#This Row],[Upsell $ Per Non-Paying User]]*Sales_Table[[#This Row],[Non-Paying Users]],0)</f>
        <v>0</v>
      </c>
      <c r="F312" s="13"/>
      <c r="G312" s="13"/>
      <c r="K312">
        <v>1</v>
      </c>
      <c r="L312">
        <v>2</v>
      </c>
      <c r="M312" s="1">
        <v>43922</v>
      </c>
      <c r="N312" s="1">
        <v>43983</v>
      </c>
      <c r="O312">
        <v>2</v>
      </c>
      <c r="P312">
        <v>12</v>
      </c>
      <c r="Q312" s="1">
        <v>43983</v>
      </c>
      <c r="R312">
        <v>10</v>
      </c>
      <c r="S312" s="1"/>
    </row>
    <row r="313" spans="1:19" hidden="1">
      <c r="A313">
        <v>100025</v>
      </c>
      <c r="B313" t="s">
        <v>3</v>
      </c>
      <c r="C313" s="10">
        <v>10</v>
      </c>
      <c r="D313">
        <f>IF(Sales_Table[[#This Row],[Number of Users]]-Sales_Table[[#This Row],[Licenses Bought]]&lt;0,0,Sales_Table[[#This Row],[Number of Users]]-Sales_Table[[#This Row],[Licenses Bought]])</f>
        <v>1</v>
      </c>
      <c r="E313" s="8">
        <f>IF(Sales_Table[[#This Row],[Sales Month]]=MAX(Sales_Table[Sales Month]),Sales_Table[[#This Row],[Upsell $ Per Non-Paying User]]*Sales_Table[[#This Row],[Non-Paying Users]],0)</f>
        <v>0</v>
      </c>
      <c r="F313" s="11"/>
      <c r="G313" s="11"/>
      <c r="K313">
        <v>0</v>
      </c>
      <c r="L313">
        <v>1</v>
      </c>
      <c r="M313" s="1">
        <v>43922</v>
      </c>
      <c r="N313" s="1">
        <v>44378</v>
      </c>
      <c r="O313">
        <v>15</v>
      </c>
      <c r="P313">
        <v>0</v>
      </c>
      <c r="Q313" s="1">
        <v>43922</v>
      </c>
      <c r="R313">
        <v>0</v>
      </c>
      <c r="S313" s="1"/>
    </row>
    <row r="314" spans="1:19" hidden="1">
      <c r="A314">
        <v>100025</v>
      </c>
      <c r="B314" t="s">
        <v>3</v>
      </c>
      <c r="C314" s="9">
        <v>10</v>
      </c>
      <c r="D314">
        <f>IF(Sales_Table[[#This Row],[Number of Users]]-Sales_Table[[#This Row],[Licenses Bought]]&lt;0,0,Sales_Table[[#This Row],[Number of Users]]-Sales_Table[[#This Row],[Licenses Bought]])</f>
        <v>2</v>
      </c>
      <c r="E314" s="8">
        <f>IF(Sales_Table[[#This Row],[Sales Month]]=MAX(Sales_Table[Sales Month]),Sales_Table[[#This Row],[Upsell $ Per Non-Paying User]]*Sales_Table[[#This Row],[Non-Paying Users]],0)</f>
        <v>0</v>
      </c>
      <c r="F314" s="13"/>
      <c r="G314" s="13"/>
      <c r="K314">
        <v>0</v>
      </c>
      <c r="L314">
        <v>2</v>
      </c>
      <c r="M314" s="1">
        <v>43922</v>
      </c>
      <c r="N314" s="1">
        <v>44378</v>
      </c>
      <c r="O314">
        <v>15</v>
      </c>
      <c r="P314">
        <v>0</v>
      </c>
      <c r="Q314" s="1">
        <v>43952</v>
      </c>
      <c r="R314">
        <v>0</v>
      </c>
      <c r="S314" s="1"/>
    </row>
    <row r="315" spans="1:19" hidden="1">
      <c r="A315">
        <v>100025</v>
      </c>
      <c r="B315" t="s">
        <v>3</v>
      </c>
      <c r="C315" s="10">
        <v>10</v>
      </c>
      <c r="D315">
        <f>IF(Sales_Table[[#This Row],[Number of Users]]-Sales_Table[[#This Row],[Licenses Bought]]&lt;0,0,Sales_Table[[#This Row],[Number of Users]]-Sales_Table[[#This Row],[Licenses Bought]])</f>
        <v>2</v>
      </c>
      <c r="E315" s="8">
        <f>IF(Sales_Table[[#This Row],[Sales Month]]=MAX(Sales_Table[Sales Month]),Sales_Table[[#This Row],[Upsell $ Per Non-Paying User]]*Sales_Table[[#This Row],[Non-Paying Users]],0)</f>
        <v>0</v>
      </c>
      <c r="F315" s="11"/>
      <c r="G315" s="11"/>
      <c r="K315">
        <v>0</v>
      </c>
      <c r="L315">
        <v>2</v>
      </c>
      <c r="M315" s="1">
        <v>43922</v>
      </c>
      <c r="N315" s="1">
        <v>44378</v>
      </c>
      <c r="O315">
        <v>15</v>
      </c>
      <c r="P315">
        <v>0</v>
      </c>
      <c r="Q315" s="1">
        <v>43983</v>
      </c>
      <c r="R315">
        <v>0</v>
      </c>
      <c r="S315" s="1"/>
    </row>
    <row r="316" spans="1:19" hidden="1">
      <c r="A316">
        <v>100025</v>
      </c>
      <c r="B316" t="s">
        <v>3</v>
      </c>
      <c r="C316" s="9">
        <v>10</v>
      </c>
      <c r="D316">
        <f>IF(Sales_Table[[#This Row],[Number of Users]]-Sales_Table[[#This Row],[Licenses Bought]]&lt;0,0,Sales_Table[[#This Row],[Number of Users]]-Sales_Table[[#This Row],[Licenses Bought]])</f>
        <v>2</v>
      </c>
      <c r="E316" s="8">
        <f>IF(Sales_Table[[#This Row],[Sales Month]]=MAX(Sales_Table[Sales Month]),Sales_Table[[#This Row],[Upsell $ Per Non-Paying User]]*Sales_Table[[#This Row],[Non-Paying Users]],0)</f>
        <v>0</v>
      </c>
      <c r="F316" s="13"/>
      <c r="G316" s="13"/>
      <c r="K316">
        <v>0</v>
      </c>
      <c r="L316">
        <v>2</v>
      </c>
      <c r="M316" s="1">
        <v>43922</v>
      </c>
      <c r="N316" s="1">
        <v>44378</v>
      </c>
      <c r="O316">
        <v>15</v>
      </c>
      <c r="P316">
        <v>0</v>
      </c>
      <c r="Q316" s="1">
        <v>44013</v>
      </c>
      <c r="R316">
        <v>0</v>
      </c>
      <c r="S316" s="1"/>
    </row>
    <row r="317" spans="1:19" hidden="1">
      <c r="A317">
        <v>100025</v>
      </c>
      <c r="B317" t="s">
        <v>3</v>
      </c>
      <c r="C317" s="10">
        <v>10</v>
      </c>
      <c r="D317">
        <f>IF(Sales_Table[[#This Row],[Number of Users]]-Sales_Table[[#This Row],[Licenses Bought]]&lt;0,0,Sales_Table[[#This Row],[Number of Users]]-Sales_Table[[#This Row],[Licenses Bought]])</f>
        <v>2</v>
      </c>
      <c r="E317" s="8">
        <f>IF(Sales_Table[[#This Row],[Sales Month]]=MAX(Sales_Table[Sales Month]),Sales_Table[[#This Row],[Upsell $ Per Non-Paying User]]*Sales_Table[[#This Row],[Non-Paying Users]],0)</f>
        <v>0</v>
      </c>
      <c r="F317" s="11"/>
      <c r="G317" s="11"/>
      <c r="K317">
        <v>0</v>
      </c>
      <c r="L317">
        <v>2</v>
      </c>
      <c r="M317" s="1">
        <v>43922</v>
      </c>
      <c r="N317" s="1">
        <v>44378</v>
      </c>
      <c r="O317">
        <v>15</v>
      </c>
      <c r="P317">
        <v>0</v>
      </c>
      <c r="Q317" s="1">
        <v>44044</v>
      </c>
      <c r="R317">
        <v>0</v>
      </c>
      <c r="S317" s="1"/>
    </row>
    <row r="318" spans="1:19" hidden="1">
      <c r="A318">
        <v>100025</v>
      </c>
      <c r="B318" t="s">
        <v>3</v>
      </c>
      <c r="C318" s="9">
        <v>10</v>
      </c>
      <c r="D318">
        <f>IF(Sales_Table[[#This Row],[Number of Users]]-Sales_Table[[#This Row],[Licenses Bought]]&lt;0,0,Sales_Table[[#This Row],[Number of Users]]-Sales_Table[[#This Row],[Licenses Bought]])</f>
        <v>2</v>
      </c>
      <c r="E318" s="8">
        <f>IF(Sales_Table[[#This Row],[Sales Month]]=MAX(Sales_Table[Sales Month]),Sales_Table[[#This Row],[Upsell $ Per Non-Paying User]]*Sales_Table[[#This Row],[Non-Paying Users]],0)</f>
        <v>0</v>
      </c>
      <c r="F318" s="13"/>
      <c r="G318" s="13"/>
      <c r="K318">
        <v>0</v>
      </c>
      <c r="L318">
        <v>2</v>
      </c>
      <c r="M318" s="1">
        <v>43922</v>
      </c>
      <c r="N318" s="1">
        <v>44378</v>
      </c>
      <c r="O318">
        <v>15</v>
      </c>
      <c r="P318">
        <v>0</v>
      </c>
      <c r="Q318" s="1">
        <v>44075</v>
      </c>
      <c r="R318">
        <v>0</v>
      </c>
      <c r="S318" s="1"/>
    </row>
    <row r="319" spans="1:19" hidden="1">
      <c r="A319">
        <v>100025</v>
      </c>
      <c r="B319" t="s">
        <v>3</v>
      </c>
      <c r="C319" s="10">
        <v>10</v>
      </c>
      <c r="D319">
        <f>IF(Sales_Table[[#This Row],[Number of Users]]-Sales_Table[[#This Row],[Licenses Bought]]&lt;0,0,Sales_Table[[#This Row],[Number of Users]]-Sales_Table[[#This Row],[Licenses Bought]])</f>
        <v>2</v>
      </c>
      <c r="E319" s="8">
        <f>IF(Sales_Table[[#This Row],[Sales Month]]=MAX(Sales_Table[Sales Month]),Sales_Table[[#This Row],[Upsell $ Per Non-Paying User]]*Sales_Table[[#This Row],[Non-Paying Users]],0)</f>
        <v>0</v>
      </c>
      <c r="F319" s="11"/>
      <c r="G319" s="11"/>
      <c r="K319">
        <v>0</v>
      </c>
      <c r="L319">
        <v>2</v>
      </c>
      <c r="M319" s="1">
        <v>43922</v>
      </c>
      <c r="N319" s="1">
        <v>44378</v>
      </c>
      <c r="O319">
        <v>15</v>
      </c>
      <c r="P319">
        <v>0</v>
      </c>
      <c r="Q319" s="1">
        <v>44105</v>
      </c>
      <c r="R319">
        <v>0</v>
      </c>
      <c r="S319" s="1"/>
    </row>
    <row r="320" spans="1:19" hidden="1">
      <c r="A320">
        <v>100025</v>
      </c>
      <c r="B320" t="s">
        <v>3</v>
      </c>
      <c r="C320" s="9">
        <v>10</v>
      </c>
      <c r="D320">
        <f>IF(Sales_Table[[#This Row],[Number of Users]]-Sales_Table[[#This Row],[Licenses Bought]]&lt;0,0,Sales_Table[[#This Row],[Number of Users]]-Sales_Table[[#This Row],[Licenses Bought]])</f>
        <v>2</v>
      </c>
      <c r="E320" s="8">
        <f>IF(Sales_Table[[#This Row],[Sales Month]]=MAX(Sales_Table[Sales Month]),Sales_Table[[#This Row],[Upsell $ Per Non-Paying User]]*Sales_Table[[#This Row],[Non-Paying Users]],0)</f>
        <v>0</v>
      </c>
      <c r="F320" s="13"/>
      <c r="G320" s="13"/>
      <c r="K320">
        <v>0</v>
      </c>
      <c r="L320">
        <v>2</v>
      </c>
      <c r="M320" s="1">
        <v>43922</v>
      </c>
      <c r="N320" s="1">
        <v>44378</v>
      </c>
      <c r="O320">
        <v>15</v>
      </c>
      <c r="P320">
        <v>0</v>
      </c>
      <c r="Q320" s="1">
        <v>44136</v>
      </c>
      <c r="R320">
        <v>0</v>
      </c>
      <c r="S320" s="1"/>
    </row>
    <row r="321" spans="1:19" hidden="1">
      <c r="A321">
        <v>100025</v>
      </c>
      <c r="B321" t="s">
        <v>3</v>
      </c>
      <c r="C321" s="10">
        <v>10</v>
      </c>
      <c r="D321">
        <f>IF(Sales_Table[[#This Row],[Number of Users]]-Sales_Table[[#This Row],[Licenses Bought]]&lt;0,0,Sales_Table[[#This Row],[Number of Users]]-Sales_Table[[#This Row],[Licenses Bought]])</f>
        <v>2</v>
      </c>
      <c r="E321" s="8">
        <f>IF(Sales_Table[[#This Row],[Sales Month]]=MAX(Sales_Table[Sales Month]),Sales_Table[[#This Row],[Upsell $ Per Non-Paying User]]*Sales_Table[[#This Row],[Non-Paying Users]],0)</f>
        <v>0</v>
      </c>
      <c r="F321" s="11"/>
      <c r="G321" s="11"/>
      <c r="K321">
        <v>0</v>
      </c>
      <c r="L321">
        <v>2</v>
      </c>
      <c r="M321" s="1">
        <v>43922</v>
      </c>
      <c r="N321" s="1">
        <v>44378</v>
      </c>
      <c r="O321">
        <v>15</v>
      </c>
      <c r="P321">
        <v>0</v>
      </c>
      <c r="Q321" s="1">
        <v>44166</v>
      </c>
      <c r="R321">
        <v>0</v>
      </c>
      <c r="S321" s="1"/>
    </row>
    <row r="322" spans="1:19" hidden="1">
      <c r="A322">
        <v>100025</v>
      </c>
      <c r="B322" t="s">
        <v>3</v>
      </c>
      <c r="C322" s="9">
        <v>10</v>
      </c>
      <c r="D322">
        <f>IF(Sales_Table[[#This Row],[Number of Users]]-Sales_Table[[#This Row],[Licenses Bought]]&lt;0,0,Sales_Table[[#This Row],[Number of Users]]-Sales_Table[[#This Row],[Licenses Bought]])</f>
        <v>2</v>
      </c>
      <c r="E322" s="8">
        <f>IF(Sales_Table[[#This Row],[Sales Month]]=MAX(Sales_Table[Sales Month]),Sales_Table[[#This Row],[Upsell $ Per Non-Paying User]]*Sales_Table[[#This Row],[Non-Paying Users]],0)</f>
        <v>0</v>
      </c>
      <c r="F322" s="13"/>
      <c r="G322" s="13"/>
      <c r="K322">
        <v>0</v>
      </c>
      <c r="L322">
        <v>2</v>
      </c>
      <c r="M322" s="1">
        <v>43922</v>
      </c>
      <c r="N322" s="1">
        <v>44378</v>
      </c>
      <c r="O322">
        <v>15</v>
      </c>
      <c r="P322">
        <v>0</v>
      </c>
      <c r="Q322" s="1">
        <v>44197</v>
      </c>
      <c r="R322">
        <v>0</v>
      </c>
      <c r="S322" s="1"/>
    </row>
    <row r="323" spans="1:19" hidden="1">
      <c r="A323">
        <v>100025</v>
      </c>
      <c r="B323" t="s">
        <v>3</v>
      </c>
      <c r="C323" s="10">
        <v>10</v>
      </c>
      <c r="D323">
        <f>IF(Sales_Table[[#This Row],[Number of Users]]-Sales_Table[[#This Row],[Licenses Bought]]&lt;0,0,Sales_Table[[#This Row],[Number of Users]]-Sales_Table[[#This Row],[Licenses Bought]])</f>
        <v>2</v>
      </c>
      <c r="E323" s="8">
        <f>IF(Sales_Table[[#This Row],[Sales Month]]=MAX(Sales_Table[Sales Month]),Sales_Table[[#This Row],[Upsell $ Per Non-Paying User]]*Sales_Table[[#This Row],[Non-Paying Users]],0)</f>
        <v>0</v>
      </c>
      <c r="F323" s="11"/>
      <c r="G323" s="11"/>
      <c r="K323">
        <v>0</v>
      </c>
      <c r="L323">
        <v>2</v>
      </c>
      <c r="M323" s="1">
        <v>43922</v>
      </c>
      <c r="N323" s="1">
        <v>44378</v>
      </c>
      <c r="O323">
        <v>15</v>
      </c>
      <c r="P323">
        <v>0</v>
      </c>
      <c r="Q323" s="1">
        <v>44228</v>
      </c>
      <c r="R323">
        <v>0</v>
      </c>
      <c r="S323" s="1"/>
    </row>
    <row r="324" spans="1:19" hidden="1">
      <c r="A324">
        <v>100025</v>
      </c>
      <c r="B324" t="s">
        <v>3</v>
      </c>
      <c r="C324" s="9">
        <v>10</v>
      </c>
      <c r="D324">
        <f>IF(Sales_Table[[#This Row],[Number of Users]]-Sales_Table[[#This Row],[Licenses Bought]]&lt;0,0,Sales_Table[[#This Row],[Number of Users]]-Sales_Table[[#This Row],[Licenses Bought]])</f>
        <v>2</v>
      </c>
      <c r="E324" s="8">
        <f>IF(Sales_Table[[#This Row],[Sales Month]]=MAX(Sales_Table[Sales Month]),Sales_Table[[#This Row],[Upsell $ Per Non-Paying User]]*Sales_Table[[#This Row],[Non-Paying Users]],0)</f>
        <v>0</v>
      </c>
      <c r="F324" s="13"/>
      <c r="G324" s="13"/>
      <c r="K324">
        <v>0</v>
      </c>
      <c r="L324">
        <v>2</v>
      </c>
      <c r="M324" s="1">
        <v>43922</v>
      </c>
      <c r="N324" s="1">
        <v>44378</v>
      </c>
      <c r="O324">
        <v>15</v>
      </c>
      <c r="P324">
        <v>0</v>
      </c>
      <c r="Q324" s="1">
        <v>44256</v>
      </c>
      <c r="R324">
        <v>0</v>
      </c>
      <c r="S324" s="1"/>
    </row>
    <row r="325" spans="1:19" hidden="1">
      <c r="A325">
        <v>100025</v>
      </c>
      <c r="B325" t="s">
        <v>3</v>
      </c>
      <c r="C325" s="10">
        <v>10</v>
      </c>
      <c r="D325">
        <f>IF(Sales_Table[[#This Row],[Number of Users]]-Sales_Table[[#This Row],[Licenses Bought]]&lt;0,0,Sales_Table[[#This Row],[Number of Users]]-Sales_Table[[#This Row],[Licenses Bought]])</f>
        <v>2</v>
      </c>
      <c r="E325" s="8">
        <f>IF(Sales_Table[[#This Row],[Sales Month]]=MAX(Sales_Table[Sales Month]),Sales_Table[[#This Row],[Upsell $ Per Non-Paying User]]*Sales_Table[[#This Row],[Non-Paying Users]],0)</f>
        <v>0</v>
      </c>
      <c r="F325" s="11"/>
      <c r="G325" s="11"/>
      <c r="K325">
        <v>0</v>
      </c>
      <c r="L325">
        <v>2</v>
      </c>
      <c r="M325" s="1">
        <v>43922</v>
      </c>
      <c r="N325" s="1">
        <v>44378</v>
      </c>
      <c r="O325">
        <v>15</v>
      </c>
      <c r="P325">
        <v>0</v>
      </c>
      <c r="Q325" s="1">
        <v>44287</v>
      </c>
      <c r="R325">
        <v>0</v>
      </c>
      <c r="S325" s="1"/>
    </row>
    <row r="326" spans="1:19" hidden="1">
      <c r="A326">
        <v>100025</v>
      </c>
      <c r="B326" t="s">
        <v>3</v>
      </c>
      <c r="C326" s="9">
        <v>10</v>
      </c>
      <c r="D326">
        <f>IF(Sales_Table[[#This Row],[Number of Users]]-Sales_Table[[#This Row],[Licenses Bought]]&lt;0,0,Sales_Table[[#This Row],[Number of Users]]-Sales_Table[[#This Row],[Licenses Bought]])</f>
        <v>1</v>
      </c>
      <c r="E326" s="8">
        <f>IF(Sales_Table[[#This Row],[Sales Month]]=MAX(Sales_Table[Sales Month]),Sales_Table[[#This Row],[Upsell $ Per Non-Paying User]]*Sales_Table[[#This Row],[Non-Paying Users]],0)</f>
        <v>0</v>
      </c>
      <c r="F326" s="13"/>
      <c r="G326" s="13"/>
      <c r="K326">
        <v>0</v>
      </c>
      <c r="L326">
        <v>1</v>
      </c>
      <c r="M326" s="1">
        <v>43922</v>
      </c>
      <c r="N326" s="1">
        <v>44378</v>
      </c>
      <c r="O326">
        <v>15</v>
      </c>
      <c r="P326">
        <v>0</v>
      </c>
      <c r="Q326" s="1">
        <v>44317</v>
      </c>
      <c r="R326">
        <v>0</v>
      </c>
      <c r="S326" s="1"/>
    </row>
    <row r="327" spans="1:19" hidden="1">
      <c r="A327">
        <v>100025</v>
      </c>
      <c r="B327" t="s">
        <v>3</v>
      </c>
      <c r="C327" s="10">
        <v>10</v>
      </c>
      <c r="D327">
        <f>IF(Sales_Table[[#This Row],[Number of Users]]-Sales_Table[[#This Row],[Licenses Bought]]&lt;0,0,Sales_Table[[#This Row],[Number of Users]]-Sales_Table[[#This Row],[Licenses Bought]])</f>
        <v>2</v>
      </c>
      <c r="E327" s="8">
        <f>IF(Sales_Table[[#This Row],[Sales Month]]=MAX(Sales_Table[Sales Month]),Sales_Table[[#This Row],[Upsell $ Per Non-Paying User]]*Sales_Table[[#This Row],[Non-Paying Users]],0)</f>
        <v>20</v>
      </c>
      <c r="F327" s="11" t="s">
        <v>32</v>
      </c>
      <c r="G327" s="11" t="s">
        <v>39</v>
      </c>
      <c r="K327">
        <v>0</v>
      </c>
      <c r="L327">
        <v>2</v>
      </c>
      <c r="M327" s="1">
        <v>43922</v>
      </c>
      <c r="N327" s="1">
        <v>44378</v>
      </c>
      <c r="O327">
        <v>15</v>
      </c>
      <c r="P327">
        <v>0</v>
      </c>
      <c r="Q327" s="1">
        <v>44348</v>
      </c>
      <c r="R327">
        <v>0</v>
      </c>
      <c r="S327" s="1"/>
    </row>
    <row r="328" spans="1:19" hidden="1">
      <c r="A328">
        <v>100026</v>
      </c>
      <c r="B328" t="s">
        <v>3</v>
      </c>
      <c r="C328" s="9">
        <v>10</v>
      </c>
      <c r="D328">
        <f>IF(Sales_Table[[#This Row],[Number of Users]]-Sales_Table[[#This Row],[Licenses Bought]]&lt;0,0,Sales_Table[[#This Row],[Number of Users]]-Sales_Table[[#This Row],[Licenses Bought]])</f>
        <v>35</v>
      </c>
      <c r="E328" s="8">
        <f>IF(Sales_Table[[#This Row],[Sales Month]]=MAX(Sales_Table[Sales Month]),Sales_Table[[#This Row],[Upsell $ Per Non-Paying User]]*Sales_Table[[#This Row],[Non-Paying Users]],0)</f>
        <v>0</v>
      </c>
      <c r="F328" s="13"/>
      <c r="G328" s="13"/>
      <c r="I328" s="1"/>
      <c r="J328" s="1"/>
      <c r="K328">
        <v>0</v>
      </c>
      <c r="L328">
        <v>35</v>
      </c>
      <c r="M328" s="1">
        <v>43952</v>
      </c>
      <c r="N328" s="1">
        <v>44378</v>
      </c>
      <c r="O328">
        <v>14</v>
      </c>
      <c r="P328">
        <v>0</v>
      </c>
      <c r="Q328" s="1">
        <v>43952</v>
      </c>
      <c r="R328">
        <v>0</v>
      </c>
      <c r="S328" s="1"/>
    </row>
    <row r="329" spans="1:19" hidden="1">
      <c r="A329">
        <v>100026</v>
      </c>
      <c r="B329" t="s">
        <v>0</v>
      </c>
      <c r="C329" s="10">
        <v>10</v>
      </c>
      <c r="D329">
        <f>IF(Sales_Table[[#This Row],[Number of Users]]-Sales_Table[[#This Row],[Licenses Bought]]&lt;0,0,Sales_Table[[#This Row],[Number of Users]]-Sales_Table[[#This Row],[Licenses Bought]])</f>
        <v>21</v>
      </c>
      <c r="E329" s="8">
        <f>IF(Sales_Table[[#This Row],[Sales Month]]=MAX(Sales_Table[Sales Month]),Sales_Table[[#This Row],[Upsell $ Per Non-Paying User]]*Sales_Table[[#This Row],[Non-Paying Users]],0)</f>
        <v>0</v>
      </c>
      <c r="F329" s="11"/>
      <c r="G329" s="11"/>
      <c r="I329" s="1"/>
      <c r="J329" s="1"/>
      <c r="K329">
        <v>11</v>
      </c>
      <c r="L329">
        <v>32</v>
      </c>
      <c r="M329" s="1">
        <v>43952</v>
      </c>
      <c r="N329" s="1">
        <v>44378</v>
      </c>
      <c r="O329">
        <v>14</v>
      </c>
      <c r="P329">
        <v>0</v>
      </c>
      <c r="Q329" s="1">
        <v>43983</v>
      </c>
      <c r="R329">
        <v>110</v>
      </c>
      <c r="S329" s="1"/>
    </row>
    <row r="330" spans="1:19" hidden="1">
      <c r="A330">
        <v>100026</v>
      </c>
      <c r="B330" t="s">
        <v>0</v>
      </c>
      <c r="C330" s="9">
        <v>10</v>
      </c>
      <c r="D330">
        <f>IF(Sales_Table[[#This Row],[Number of Users]]-Sales_Table[[#This Row],[Licenses Bought]]&lt;0,0,Sales_Table[[#This Row],[Number of Users]]-Sales_Table[[#This Row],[Licenses Bought]])</f>
        <v>3</v>
      </c>
      <c r="E330" s="8">
        <f>IF(Sales_Table[[#This Row],[Sales Month]]=MAX(Sales_Table[Sales Month]),Sales_Table[[#This Row],[Upsell $ Per Non-Paying User]]*Sales_Table[[#This Row],[Non-Paying Users]],0)</f>
        <v>0</v>
      </c>
      <c r="F330" s="13"/>
      <c r="G330" s="13"/>
      <c r="I330" s="1"/>
      <c r="J330" s="1"/>
      <c r="K330">
        <v>27</v>
      </c>
      <c r="L330">
        <v>30</v>
      </c>
      <c r="M330" s="1">
        <v>43952</v>
      </c>
      <c r="N330" s="1">
        <v>44378</v>
      </c>
      <c r="O330">
        <v>14</v>
      </c>
      <c r="P330">
        <v>0</v>
      </c>
      <c r="Q330" s="1">
        <v>44013</v>
      </c>
      <c r="R330">
        <v>270</v>
      </c>
      <c r="S330" s="1"/>
    </row>
    <row r="331" spans="1:19" hidden="1">
      <c r="A331">
        <v>100026</v>
      </c>
      <c r="B331" t="s">
        <v>0</v>
      </c>
      <c r="C331" s="10">
        <v>10</v>
      </c>
      <c r="D331">
        <f>IF(Sales_Table[[#This Row],[Number of Users]]-Sales_Table[[#This Row],[Licenses Bought]]&lt;0,0,Sales_Table[[#This Row],[Number of Users]]-Sales_Table[[#This Row],[Licenses Bought]])</f>
        <v>11</v>
      </c>
      <c r="E331" s="8">
        <f>IF(Sales_Table[[#This Row],[Sales Month]]=MAX(Sales_Table[Sales Month]),Sales_Table[[#This Row],[Upsell $ Per Non-Paying User]]*Sales_Table[[#This Row],[Non-Paying Users]],0)</f>
        <v>0</v>
      </c>
      <c r="F331" s="11"/>
      <c r="G331" s="11"/>
      <c r="I331" s="1"/>
      <c r="J331" s="1"/>
      <c r="K331">
        <v>27</v>
      </c>
      <c r="L331">
        <v>38</v>
      </c>
      <c r="M331" s="1">
        <v>43952</v>
      </c>
      <c r="N331" s="1">
        <v>44378</v>
      </c>
      <c r="O331">
        <v>14</v>
      </c>
      <c r="P331">
        <v>0</v>
      </c>
      <c r="Q331" s="1">
        <v>44044</v>
      </c>
      <c r="R331">
        <v>270</v>
      </c>
      <c r="S331" s="1"/>
    </row>
    <row r="332" spans="1:19" hidden="1">
      <c r="A332">
        <v>100026</v>
      </c>
      <c r="B332" t="s">
        <v>0</v>
      </c>
      <c r="C332" s="9">
        <v>10</v>
      </c>
      <c r="D332">
        <f>IF(Sales_Table[[#This Row],[Number of Users]]-Sales_Table[[#This Row],[Licenses Bought]]&lt;0,0,Sales_Table[[#This Row],[Number of Users]]-Sales_Table[[#This Row],[Licenses Bought]])</f>
        <v>3</v>
      </c>
      <c r="E332" s="8">
        <f>IF(Sales_Table[[#This Row],[Sales Month]]=MAX(Sales_Table[Sales Month]),Sales_Table[[#This Row],[Upsell $ Per Non-Paying User]]*Sales_Table[[#This Row],[Non-Paying Users]],0)</f>
        <v>0</v>
      </c>
      <c r="F332" s="13"/>
      <c r="G332" s="13"/>
      <c r="I332" s="1"/>
      <c r="J332" s="1"/>
      <c r="K332">
        <v>27</v>
      </c>
      <c r="L332">
        <v>30</v>
      </c>
      <c r="M332" s="1">
        <v>43952</v>
      </c>
      <c r="N332" s="1">
        <v>44378</v>
      </c>
      <c r="O332">
        <v>14</v>
      </c>
      <c r="P332">
        <v>0</v>
      </c>
      <c r="Q332" s="1">
        <v>44075</v>
      </c>
      <c r="R332">
        <v>270</v>
      </c>
      <c r="S332" s="1"/>
    </row>
    <row r="333" spans="1:19" hidden="1">
      <c r="A333">
        <v>100026</v>
      </c>
      <c r="B333" t="s">
        <v>0</v>
      </c>
      <c r="C333" s="10">
        <v>10</v>
      </c>
      <c r="D333">
        <f>IF(Sales_Table[[#This Row],[Number of Users]]-Sales_Table[[#This Row],[Licenses Bought]]&lt;0,0,Sales_Table[[#This Row],[Number of Users]]-Sales_Table[[#This Row],[Licenses Bought]])</f>
        <v>3</v>
      </c>
      <c r="E333" s="8">
        <f>IF(Sales_Table[[#This Row],[Sales Month]]=MAX(Sales_Table[Sales Month]),Sales_Table[[#This Row],[Upsell $ Per Non-Paying User]]*Sales_Table[[#This Row],[Non-Paying Users]],0)</f>
        <v>0</v>
      </c>
      <c r="F333" s="11"/>
      <c r="G333" s="11"/>
      <c r="I333" s="1"/>
      <c r="J333" s="1"/>
      <c r="K333">
        <v>27</v>
      </c>
      <c r="L333">
        <v>30</v>
      </c>
      <c r="M333" s="1">
        <v>43952</v>
      </c>
      <c r="N333" s="1">
        <v>44378</v>
      </c>
      <c r="O333">
        <v>14</v>
      </c>
      <c r="P333">
        <v>0</v>
      </c>
      <c r="Q333" s="1">
        <v>44105</v>
      </c>
      <c r="R333">
        <v>270</v>
      </c>
      <c r="S333" s="1"/>
    </row>
    <row r="334" spans="1:19" hidden="1">
      <c r="A334">
        <v>100026</v>
      </c>
      <c r="B334" t="s">
        <v>0</v>
      </c>
      <c r="C334" s="9">
        <v>10</v>
      </c>
      <c r="D334">
        <f>IF(Sales_Table[[#This Row],[Number of Users]]-Sales_Table[[#This Row],[Licenses Bought]]&lt;0,0,Sales_Table[[#This Row],[Number of Users]]-Sales_Table[[#This Row],[Licenses Bought]])</f>
        <v>5</v>
      </c>
      <c r="E334" s="8">
        <f>IF(Sales_Table[[#This Row],[Sales Month]]=MAX(Sales_Table[Sales Month]),Sales_Table[[#This Row],[Upsell $ Per Non-Paying User]]*Sales_Table[[#This Row],[Non-Paying Users]],0)</f>
        <v>0</v>
      </c>
      <c r="F334" s="13"/>
      <c r="G334" s="13"/>
      <c r="I334" s="1"/>
      <c r="J334" s="1"/>
      <c r="K334">
        <v>27</v>
      </c>
      <c r="L334">
        <v>32</v>
      </c>
      <c r="M334" s="1">
        <v>43952</v>
      </c>
      <c r="N334" s="1">
        <v>44378</v>
      </c>
      <c r="O334">
        <v>14</v>
      </c>
      <c r="P334">
        <v>0</v>
      </c>
      <c r="Q334" s="1">
        <v>44136</v>
      </c>
      <c r="R334">
        <v>270</v>
      </c>
      <c r="S334" s="1"/>
    </row>
    <row r="335" spans="1:19" hidden="1">
      <c r="A335">
        <v>100026</v>
      </c>
      <c r="B335" t="s">
        <v>0</v>
      </c>
      <c r="C335" s="10">
        <v>10</v>
      </c>
      <c r="D335">
        <f>IF(Sales_Table[[#This Row],[Number of Users]]-Sales_Table[[#This Row],[Licenses Bought]]&lt;0,0,Sales_Table[[#This Row],[Number of Users]]-Sales_Table[[#This Row],[Licenses Bought]])</f>
        <v>6</v>
      </c>
      <c r="E335" s="8">
        <f>IF(Sales_Table[[#This Row],[Sales Month]]=MAX(Sales_Table[Sales Month]),Sales_Table[[#This Row],[Upsell $ Per Non-Paying User]]*Sales_Table[[#This Row],[Non-Paying Users]],0)</f>
        <v>0</v>
      </c>
      <c r="F335" s="11"/>
      <c r="G335" s="11"/>
      <c r="I335" s="1"/>
      <c r="J335" s="1"/>
      <c r="K335">
        <v>27</v>
      </c>
      <c r="L335">
        <v>33</v>
      </c>
      <c r="M335" s="1">
        <v>43952</v>
      </c>
      <c r="N335" s="1">
        <v>44378</v>
      </c>
      <c r="O335">
        <v>14</v>
      </c>
      <c r="P335">
        <v>0</v>
      </c>
      <c r="Q335" s="1">
        <v>44166</v>
      </c>
      <c r="R335">
        <v>270</v>
      </c>
      <c r="S335" s="1"/>
    </row>
    <row r="336" spans="1:19" hidden="1">
      <c r="A336">
        <v>100026</v>
      </c>
      <c r="B336" t="s">
        <v>0</v>
      </c>
      <c r="C336" s="9">
        <v>10</v>
      </c>
      <c r="D336">
        <f>IF(Sales_Table[[#This Row],[Number of Users]]-Sales_Table[[#This Row],[Licenses Bought]]&lt;0,0,Sales_Table[[#This Row],[Number of Users]]-Sales_Table[[#This Row],[Licenses Bought]])</f>
        <v>6</v>
      </c>
      <c r="E336" s="8">
        <f>IF(Sales_Table[[#This Row],[Sales Month]]=MAX(Sales_Table[Sales Month]),Sales_Table[[#This Row],[Upsell $ Per Non-Paying User]]*Sales_Table[[#This Row],[Non-Paying Users]],0)</f>
        <v>0</v>
      </c>
      <c r="F336" s="13"/>
      <c r="G336" s="13"/>
      <c r="I336" s="1"/>
      <c r="J336" s="1"/>
      <c r="K336">
        <v>27</v>
      </c>
      <c r="L336">
        <v>33</v>
      </c>
      <c r="M336" s="1">
        <v>43952</v>
      </c>
      <c r="N336" s="1">
        <v>44378</v>
      </c>
      <c r="O336">
        <v>14</v>
      </c>
      <c r="P336">
        <v>0</v>
      </c>
      <c r="Q336" s="1">
        <v>44197</v>
      </c>
      <c r="R336">
        <v>270</v>
      </c>
      <c r="S336" s="1"/>
    </row>
    <row r="337" spans="1:19" hidden="1">
      <c r="A337">
        <v>100026</v>
      </c>
      <c r="B337" t="s">
        <v>0</v>
      </c>
      <c r="C337" s="10">
        <v>10</v>
      </c>
      <c r="D337">
        <f>IF(Sales_Table[[#This Row],[Number of Users]]-Sales_Table[[#This Row],[Licenses Bought]]&lt;0,0,Sales_Table[[#This Row],[Number of Users]]-Sales_Table[[#This Row],[Licenses Bought]])</f>
        <v>3</v>
      </c>
      <c r="E337" s="8">
        <f>IF(Sales_Table[[#This Row],[Sales Month]]=MAX(Sales_Table[Sales Month]),Sales_Table[[#This Row],[Upsell $ Per Non-Paying User]]*Sales_Table[[#This Row],[Non-Paying Users]],0)</f>
        <v>0</v>
      </c>
      <c r="F337" s="11"/>
      <c r="G337" s="11"/>
      <c r="I337" s="1"/>
      <c r="J337" s="1"/>
      <c r="K337">
        <v>27</v>
      </c>
      <c r="L337">
        <v>30</v>
      </c>
      <c r="M337" s="1">
        <v>43952</v>
      </c>
      <c r="N337" s="1">
        <v>44378</v>
      </c>
      <c r="O337">
        <v>14</v>
      </c>
      <c r="P337">
        <v>0</v>
      </c>
      <c r="Q337" s="1">
        <v>44228</v>
      </c>
      <c r="R337">
        <v>270</v>
      </c>
      <c r="S337" s="1"/>
    </row>
    <row r="338" spans="1:19" hidden="1">
      <c r="A338">
        <v>100026</v>
      </c>
      <c r="B338" t="s">
        <v>0</v>
      </c>
      <c r="C338" s="9">
        <v>10</v>
      </c>
      <c r="D338">
        <f>IF(Sales_Table[[#This Row],[Number of Users]]-Sales_Table[[#This Row],[Licenses Bought]]&lt;0,0,Sales_Table[[#This Row],[Number of Users]]-Sales_Table[[#This Row],[Licenses Bought]])</f>
        <v>1</v>
      </c>
      <c r="E338" s="8">
        <f>IF(Sales_Table[[#This Row],[Sales Month]]=MAX(Sales_Table[Sales Month]),Sales_Table[[#This Row],[Upsell $ Per Non-Paying User]]*Sales_Table[[#This Row],[Non-Paying Users]],0)</f>
        <v>0</v>
      </c>
      <c r="F338" s="13"/>
      <c r="G338" s="13"/>
      <c r="I338" s="1"/>
      <c r="J338" s="1"/>
      <c r="K338">
        <v>27</v>
      </c>
      <c r="L338">
        <v>28</v>
      </c>
      <c r="M338" s="1">
        <v>43952</v>
      </c>
      <c r="N338" s="1">
        <v>44378</v>
      </c>
      <c r="O338">
        <v>14</v>
      </c>
      <c r="P338">
        <v>0</v>
      </c>
      <c r="Q338" s="1">
        <v>44256</v>
      </c>
      <c r="R338">
        <v>270</v>
      </c>
      <c r="S338" s="1"/>
    </row>
    <row r="339" spans="1:19" hidden="1">
      <c r="A339">
        <v>100026</v>
      </c>
      <c r="B339" t="s">
        <v>0</v>
      </c>
      <c r="C339" s="10">
        <v>10</v>
      </c>
      <c r="D339">
        <f>IF(Sales_Table[[#This Row],[Number of Users]]-Sales_Table[[#This Row],[Licenses Bought]]&lt;0,0,Sales_Table[[#This Row],[Number of Users]]-Sales_Table[[#This Row],[Licenses Bought]])</f>
        <v>9</v>
      </c>
      <c r="E339" s="8">
        <f>IF(Sales_Table[[#This Row],[Sales Month]]=MAX(Sales_Table[Sales Month]),Sales_Table[[#This Row],[Upsell $ Per Non-Paying User]]*Sales_Table[[#This Row],[Non-Paying Users]],0)</f>
        <v>0</v>
      </c>
      <c r="F339" s="11"/>
      <c r="G339" s="11"/>
      <c r="I339" s="1"/>
      <c r="J339" s="1"/>
      <c r="K339">
        <v>27</v>
      </c>
      <c r="L339">
        <v>36</v>
      </c>
      <c r="M339" s="1">
        <v>43952</v>
      </c>
      <c r="N339" s="1">
        <v>44378</v>
      </c>
      <c r="O339">
        <v>14</v>
      </c>
      <c r="P339">
        <v>0</v>
      </c>
      <c r="Q339" s="1">
        <v>44287</v>
      </c>
      <c r="R339">
        <v>270</v>
      </c>
      <c r="S339" s="1"/>
    </row>
    <row r="340" spans="1:19" hidden="1">
      <c r="A340">
        <v>100026</v>
      </c>
      <c r="B340" t="s">
        <v>0</v>
      </c>
      <c r="C340" s="9">
        <v>10</v>
      </c>
      <c r="D340">
        <f>IF(Sales_Table[[#This Row],[Number of Users]]-Sales_Table[[#This Row],[Licenses Bought]]&lt;0,0,Sales_Table[[#This Row],[Number of Users]]-Sales_Table[[#This Row],[Licenses Bought]])</f>
        <v>9</v>
      </c>
      <c r="E340" s="8">
        <f>IF(Sales_Table[[#This Row],[Sales Month]]=MAX(Sales_Table[Sales Month]),Sales_Table[[#This Row],[Upsell $ Per Non-Paying User]]*Sales_Table[[#This Row],[Non-Paying Users]],0)</f>
        <v>0</v>
      </c>
      <c r="F340" s="13"/>
      <c r="G340" s="13"/>
      <c r="I340" s="1"/>
      <c r="J340" s="1"/>
      <c r="K340">
        <v>27</v>
      </c>
      <c r="L340">
        <v>36</v>
      </c>
      <c r="M340" s="1">
        <v>43952</v>
      </c>
      <c r="N340" s="1">
        <v>44378</v>
      </c>
      <c r="O340">
        <v>14</v>
      </c>
      <c r="P340">
        <v>0</v>
      </c>
      <c r="Q340" s="1">
        <v>44317</v>
      </c>
      <c r="R340">
        <v>270</v>
      </c>
      <c r="S340" s="1"/>
    </row>
    <row r="341" spans="1:19" hidden="1">
      <c r="A341">
        <v>100026</v>
      </c>
      <c r="B341" t="s">
        <v>0</v>
      </c>
      <c r="C341" s="10">
        <v>10</v>
      </c>
      <c r="D341">
        <f>IF(Sales_Table[[#This Row],[Number of Users]]-Sales_Table[[#This Row],[Licenses Bought]]&lt;0,0,Sales_Table[[#This Row],[Number of Users]]-Sales_Table[[#This Row],[Licenses Bought]])</f>
        <v>5</v>
      </c>
      <c r="E341" s="8">
        <f>IF(Sales_Table[[#This Row],[Sales Month]]=MAX(Sales_Table[Sales Month]),Sales_Table[[#This Row],[Upsell $ Per Non-Paying User]]*Sales_Table[[#This Row],[Non-Paying Users]],0)</f>
        <v>50</v>
      </c>
      <c r="F341" s="11" t="s">
        <v>32</v>
      </c>
      <c r="G341" s="11" t="s">
        <v>44</v>
      </c>
      <c r="I341" s="1"/>
      <c r="J341" s="1"/>
      <c r="K341">
        <v>27</v>
      </c>
      <c r="L341">
        <v>32</v>
      </c>
      <c r="M341" s="1">
        <v>43952</v>
      </c>
      <c r="N341" s="1">
        <v>44378</v>
      </c>
      <c r="O341">
        <v>14</v>
      </c>
      <c r="P341">
        <v>0</v>
      </c>
      <c r="Q341" s="1">
        <v>44348</v>
      </c>
      <c r="R341">
        <v>270</v>
      </c>
      <c r="S341" s="1"/>
    </row>
    <row r="342" spans="1:19" hidden="1">
      <c r="A342">
        <v>100027</v>
      </c>
      <c r="B342" t="s">
        <v>3</v>
      </c>
      <c r="C342" s="9">
        <v>10</v>
      </c>
      <c r="D342">
        <f>IF(Sales_Table[[#This Row],[Number of Users]]-Sales_Table[[#This Row],[Licenses Bought]]&lt;0,0,Sales_Table[[#This Row],[Number of Users]]-Sales_Table[[#This Row],[Licenses Bought]])</f>
        <v>30</v>
      </c>
      <c r="E342" s="8">
        <f>IF(Sales_Table[[#This Row],[Sales Month]]=MAX(Sales_Table[Sales Month]),Sales_Table[[#This Row],[Upsell $ Per Non-Paying User]]*Sales_Table[[#This Row],[Non-Paying Users]],0)</f>
        <v>0</v>
      </c>
      <c r="F342" s="13"/>
      <c r="G342" s="13"/>
      <c r="I342" s="1"/>
      <c r="J342" s="1"/>
      <c r="K342">
        <v>0</v>
      </c>
      <c r="L342">
        <v>30</v>
      </c>
      <c r="M342" s="1">
        <v>43952</v>
      </c>
      <c r="N342" s="1">
        <v>44378</v>
      </c>
      <c r="O342">
        <v>14</v>
      </c>
      <c r="P342">
        <v>0</v>
      </c>
      <c r="Q342" s="1">
        <v>43952</v>
      </c>
      <c r="R342">
        <v>0</v>
      </c>
      <c r="S342" s="1"/>
    </row>
    <row r="343" spans="1:19" hidden="1">
      <c r="A343">
        <v>100027</v>
      </c>
      <c r="B343" t="s">
        <v>1</v>
      </c>
      <c r="C343" s="10">
        <v>25</v>
      </c>
      <c r="D343">
        <f>IF(Sales_Table[[#This Row],[Number of Users]]-Sales_Table[[#This Row],[Licenses Bought]]&lt;0,0,Sales_Table[[#This Row],[Number of Users]]-Sales_Table[[#This Row],[Licenses Bought]])</f>
        <v>21</v>
      </c>
      <c r="E343" s="8">
        <f>IF(Sales_Table[[#This Row],[Sales Month]]=MAX(Sales_Table[Sales Month]),Sales_Table[[#This Row],[Upsell $ Per Non-Paying User]]*Sales_Table[[#This Row],[Non-Paying Users]],0)</f>
        <v>0</v>
      </c>
      <c r="F343" s="11"/>
      <c r="G343" s="11"/>
      <c r="I343" s="1"/>
      <c r="J343" s="1"/>
      <c r="K343">
        <v>12</v>
      </c>
      <c r="L343">
        <v>33</v>
      </c>
      <c r="M343" s="1">
        <v>43952</v>
      </c>
      <c r="N343" s="1">
        <v>44378</v>
      </c>
      <c r="O343">
        <v>14</v>
      </c>
      <c r="P343">
        <v>0</v>
      </c>
      <c r="Q343" s="1">
        <v>43983</v>
      </c>
      <c r="R343">
        <v>300</v>
      </c>
      <c r="S343" s="1"/>
    </row>
    <row r="344" spans="1:19" hidden="1">
      <c r="A344">
        <v>100027</v>
      </c>
      <c r="B344" t="s">
        <v>1</v>
      </c>
      <c r="C344" s="9">
        <v>25</v>
      </c>
      <c r="D344">
        <f>IF(Sales_Table[[#This Row],[Number of Users]]-Sales_Table[[#This Row],[Licenses Bought]]&lt;0,0,Sales_Table[[#This Row],[Number of Users]]-Sales_Table[[#This Row],[Licenses Bought]])</f>
        <v>8</v>
      </c>
      <c r="E344" s="8">
        <f>IF(Sales_Table[[#This Row],[Sales Month]]=MAX(Sales_Table[Sales Month]),Sales_Table[[#This Row],[Upsell $ Per Non-Paying User]]*Sales_Table[[#This Row],[Non-Paying Users]],0)</f>
        <v>0</v>
      </c>
      <c r="F344" s="13"/>
      <c r="G344" s="13"/>
      <c r="I344" s="1"/>
      <c r="J344" s="1"/>
      <c r="K344">
        <v>21</v>
      </c>
      <c r="L344">
        <v>29</v>
      </c>
      <c r="M344" s="1">
        <v>43952</v>
      </c>
      <c r="N344" s="1">
        <v>44378</v>
      </c>
      <c r="O344">
        <v>14</v>
      </c>
      <c r="P344">
        <v>0</v>
      </c>
      <c r="Q344" s="1">
        <v>44013</v>
      </c>
      <c r="R344">
        <v>525</v>
      </c>
      <c r="S344" s="1"/>
    </row>
    <row r="345" spans="1:19" hidden="1">
      <c r="A345">
        <v>100027</v>
      </c>
      <c r="B345" t="s">
        <v>1</v>
      </c>
      <c r="C345" s="10">
        <v>25</v>
      </c>
      <c r="D345">
        <f>IF(Sales_Table[[#This Row],[Number of Users]]-Sales_Table[[#This Row],[Licenses Bought]]&lt;0,0,Sales_Table[[#This Row],[Number of Users]]-Sales_Table[[#This Row],[Licenses Bought]])</f>
        <v>5</v>
      </c>
      <c r="E345" s="8">
        <f>IF(Sales_Table[[#This Row],[Sales Month]]=MAX(Sales_Table[Sales Month]),Sales_Table[[#This Row],[Upsell $ Per Non-Paying User]]*Sales_Table[[#This Row],[Non-Paying Users]],0)</f>
        <v>0</v>
      </c>
      <c r="F345" s="11"/>
      <c r="G345" s="11"/>
      <c r="I345" s="1"/>
      <c r="J345" s="1"/>
      <c r="K345">
        <v>26</v>
      </c>
      <c r="L345">
        <v>31</v>
      </c>
      <c r="M345" s="1">
        <v>43952</v>
      </c>
      <c r="N345" s="1">
        <v>44378</v>
      </c>
      <c r="O345">
        <v>14</v>
      </c>
      <c r="P345">
        <v>0</v>
      </c>
      <c r="Q345" s="1">
        <v>44044</v>
      </c>
      <c r="R345">
        <v>650</v>
      </c>
      <c r="S345" s="1"/>
    </row>
    <row r="346" spans="1:19" hidden="1">
      <c r="A346">
        <v>100027</v>
      </c>
      <c r="B346" t="s">
        <v>1</v>
      </c>
      <c r="C346" s="9">
        <v>25</v>
      </c>
      <c r="D346">
        <f>IF(Sales_Table[[#This Row],[Number of Users]]-Sales_Table[[#This Row],[Licenses Bought]]&lt;0,0,Sales_Table[[#This Row],[Number of Users]]-Sales_Table[[#This Row],[Licenses Bought]])</f>
        <v>0</v>
      </c>
      <c r="E346" s="8">
        <f>IF(Sales_Table[[#This Row],[Sales Month]]=MAX(Sales_Table[Sales Month]),Sales_Table[[#This Row],[Upsell $ Per Non-Paying User]]*Sales_Table[[#This Row],[Non-Paying Users]],0)</f>
        <v>0</v>
      </c>
      <c r="F346" s="13"/>
      <c r="G346" s="13"/>
      <c r="I346" s="1"/>
      <c r="J346" s="1"/>
      <c r="K346">
        <v>26</v>
      </c>
      <c r="L346">
        <v>26</v>
      </c>
      <c r="M346" s="1">
        <v>43952</v>
      </c>
      <c r="N346" s="1">
        <v>44378</v>
      </c>
      <c r="O346">
        <v>14</v>
      </c>
      <c r="P346">
        <v>0</v>
      </c>
      <c r="Q346" s="1">
        <v>44075</v>
      </c>
      <c r="R346">
        <v>650</v>
      </c>
      <c r="S346" s="1"/>
    </row>
    <row r="347" spans="1:19" hidden="1">
      <c r="A347">
        <v>100027</v>
      </c>
      <c r="B347" t="s">
        <v>1</v>
      </c>
      <c r="C347" s="10">
        <v>25</v>
      </c>
      <c r="D347">
        <f>IF(Sales_Table[[#This Row],[Number of Users]]-Sales_Table[[#This Row],[Licenses Bought]]&lt;0,0,Sales_Table[[#This Row],[Number of Users]]-Sales_Table[[#This Row],[Licenses Bought]])</f>
        <v>0</v>
      </c>
      <c r="E347" s="8">
        <f>IF(Sales_Table[[#This Row],[Sales Month]]=MAX(Sales_Table[Sales Month]),Sales_Table[[#This Row],[Upsell $ Per Non-Paying User]]*Sales_Table[[#This Row],[Non-Paying Users]],0)</f>
        <v>0</v>
      </c>
      <c r="F347" s="11"/>
      <c r="G347" s="11"/>
      <c r="I347" s="1"/>
      <c r="J347" s="1"/>
      <c r="K347">
        <v>26</v>
      </c>
      <c r="L347">
        <v>24</v>
      </c>
      <c r="M347" s="1">
        <v>43952</v>
      </c>
      <c r="N347" s="1">
        <v>44378</v>
      </c>
      <c r="O347">
        <v>14</v>
      </c>
      <c r="P347">
        <v>0</v>
      </c>
      <c r="Q347" s="1">
        <v>44105</v>
      </c>
      <c r="R347">
        <v>650</v>
      </c>
      <c r="S347" s="1"/>
    </row>
    <row r="348" spans="1:19" hidden="1">
      <c r="A348">
        <v>100027</v>
      </c>
      <c r="B348" t="s">
        <v>1</v>
      </c>
      <c r="C348" s="9">
        <v>25</v>
      </c>
      <c r="D348">
        <f>IF(Sales_Table[[#This Row],[Number of Users]]-Sales_Table[[#This Row],[Licenses Bought]]&lt;0,0,Sales_Table[[#This Row],[Number of Users]]-Sales_Table[[#This Row],[Licenses Bought]])</f>
        <v>8</v>
      </c>
      <c r="E348" s="8">
        <f>IF(Sales_Table[[#This Row],[Sales Month]]=MAX(Sales_Table[Sales Month]),Sales_Table[[#This Row],[Upsell $ Per Non-Paying User]]*Sales_Table[[#This Row],[Non-Paying Users]],0)</f>
        <v>0</v>
      </c>
      <c r="F348" s="13"/>
      <c r="G348" s="13"/>
      <c r="I348" s="1"/>
      <c r="J348" s="1"/>
      <c r="K348">
        <v>26</v>
      </c>
      <c r="L348">
        <v>34</v>
      </c>
      <c r="M348" s="1">
        <v>43952</v>
      </c>
      <c r="N348" s="1">
        <v>44378</v>
      </c>
      <c r="O348">
        <v>14</v>
      </c>
      <c r="P348">
        <v>0</v>
      </c>
      <c r="Q348" s="1">
        <v>44136</v>
      </c>
      <c r="R348">
        <v>650</v>
      </c>
      <c r="S348" s="1"/>
    </row>
    <row r="349" spans="1:19" hidden="1">
      <c r="A349">
        <v>100027</v>
      </c>
      <c r="B349" t="s">
        <v>1</v>
      </c>
      <c r="C349" s="10">
        <v>25</v>
      </c>
      <c r="D349">
        <f>IF(Sales_Table[[#This Row],[Number of Users]]-Sales_Table[[#This Row],[Licenses Bought]]&lt;0,0,Sales_Table[[#This Row],[Number of Users]]-Sales_Table[[#This Row],[Licenses Bought]])</f>
        <v>0</v>
      </c>
      <c r="E349" s="8">
        <f>IF(Sales_Table[[#This Row],[Sales Month]]=MAX(Sales_Table[Sales Month]),Sales_Table[[#This Row],[Upsell $ Per Non-Paying User]]*Sales_Table[[#This Row],[Non-Paying Users]],0)</f>
        <v>0</v>
      </c>
      <c r="F349" s="11"/>
      <c r="G349" s="11"/>
      <c r="I349" s="1"/>
      <c r="J349" s="1"/>
      <c r="K349">
        <v>26</v>
      </c>
      <c r="L349">
        <v>25</v>
      </c>
      <c r="M349" s="1">
        <v>43952</v>
      </c>
      <c r="N349" s="1">
        <v>44378</v>
      </c>
      <c r="O349">
        <v>14</v>
      </c>
      <c r="P349">
        <v>0</v>
      </c>
      <c r="Q349" s="1">
        <v>44166</v>
      </c>
      <c r="R349">
        <v>650</v>
      </c>
      <c r="S349" s="1"/>
    </row>
    <row r="350" spans="1:19" hidden="1">
      <c r="A350">
        <v>100027</v>
      </c>
      <c r="B350" t="s">
        <v>1</v>
      </c>
      <c r="C350" s="9">
        <v>25</v>
      </c>
      <c r="D350">
        <f>IF(Sales_Table[[#This Row],[Number of Users]]-Sales_Table[[#This Row],[Licenses Bought]]&lt;0,0,Sales_Table[[#This Row],[Number of Users]]-Sales_Table[[#This Row],[Licenses Bought]])</f>
        <v>1</v>
      </c>
      <c r="E350" s="8">
        <f>IF(Sales_Table[[#This Row],[Sales Month]]=MAX(Sales_Table[Sales Month]),Sales_Table[[#This Row],[Upsell $ Per Non-Paying User]]*Sales_Table[[#This Row],[Non-Paying Users]],0)</f>
        <v>0</v>
      </c>
      <c r="F350" s="13"/>
      <c r="G350" s="13"/>
      <c r="I350" s="1"/>
      <c r="J350" s="1"/>
      <c r="K350">
        <v>26</v>
      </c>
      <c r="L350">
        <v>27</v>
      </c>
      <c r="M350" s="1">
        <v>43952</v>
      </c>
      <c r="N350" s="1">
        <v>44378</v>
      </c>
      <c r="O350">
        <v>14</v>
      </c>
      <c r="P350">
        <v>0</v>
      </c>
      <c r="Q350" s="1">
        <v>44197</v>
      </c>
      <c r="R350">
        <v>650</v>
      </c>
      <c r="S350" s="1"/>
    </row>
    <row r="351" spans="1:19" hidden="1">
      <c r="A351">
        <v>100027</v>
      </c>
      <c r="B351" t="s">
        <v>1</v>
      </c>
      <c r="C351" s="10">
        <v>25</v>
      </c>
      <c r="D351">
        <f>IF(Sales_Table[[#This Row],[Number of Users]]-Sales_Table[[#This Row],[Licenses Bought]]&lt;0,0,Sales_Table[[#This Row],[Number of Users]]-Sales_Table[[#This Row],[Licenses Bought]])</f>
        <v>3</v>
      </c>
      <c r="E351" s="8">
        <f>IF(Sales_Table[[#This Row],[Sales Month]]=MAX(Sales_Table[Sales Month]),Sales_Table[[#This Row],[Upsell $ Per Non-Paying User]]*Sales_Table[[#This Row],[Non-Paying Users]],0)</f>
        <v>0</v>
      </c>
      <c r="F351" s="11"/>
      <c r="G351" s="11"/>
      <c r="I351" s="1"/>
      <c r="J351" s="1"/>
      <c r="K351">
        <v>26</v>
      </c>
      <c r="L351">
        <v>29</v>
      </c>
      <c r="M351" s="1">
        <v>43952</v>
      </c>
      <c r="N351" s="1">
        <v>44378</v>
      </c>
      <c r="O351">
        <v>14</v>
      </c>
      <c r="P351">
        <v>0</v>
      </c>
      <c r="Q351" s="1">
        <v>44228</v>
      </c>
      <c r="R351">
        <v>650</v>
      </c>
      <c r="S351" s="1"/>
    </row>
    <row r="352" spans="1:19" hidden="1">
      <c r="A352">
        <v>100027</v>
      </c>
      <c r="B352" t="s">
        <v>1</v>
      </c>
      <c r="C352" s="9">
        <v>25</v>
      </c>
      <c r="D352">
        <f>IF(Sales_Table[[#This Row],[Number of Users]]-Sales_Table[[#This Row],[Licenses Bought]]&lt;0,0,Sales_Table[[#This Row],[Number of Users]]-Sales_Table[[#This Row],[Licenses Bought]])</f>
        <v>6</v>
      </c>
      <c r="E352" s="8">
        <f>IF(Sales_Table[[#This Row],[Sales Month]]=MAX(Sales_Table[Sales Month]),Sales_Table[[#This Row],[Upsell $ Per Non-Paying User]]*Sales_Table[[#This Row],[Non-Paying Users]],0)</f>
        <v>0</v>
      </c>
      <c r="F352" s="13"/>
      <c r="G352" s="13"/>
      <c r="I352" s="1"/>
      <c r="J352" s="1"/>
      <c r="K352">
        <v>26</v>
      </c>
      <c r="L352">
        <v>32</v>
      </c>
      <c r="M352" s="1">
        <v>43952</v>
      </c>
      <c r="N352" s="1">
        <v>44378</v>
      </c>
      <c r="O352">
        <v>14</v>
      </c>
      <c r="P352">
        <v>0</v>
      </c>
      <c r="Q352" s="1">
        <v>44256</v>
      </c>
      <c r="R352">
        <v>650</v>
      </c>
      <c r="S352" s="1"/>
    </row>
    <row r="353" spans="1:19" hidden="1">
      <c r="A353">
        <v>100027</v>
      </c>
      <c r="B353" t="s">
        <v>1</v>
      </c>
      <c r="C353" s="10">
        <v>25</v>
      </c>
      <c r="D353">
        <f>IF(Sales_Table[[#This Row],[Number of Users]]-Sales_Table[[#This Row],[Licenses Bought]]&lt;0,0,Sales_Table[[#This Row],[Number of Users]]-Sales_Table[[#This Row],[Licenses Bought]])</f>
        <v>6</v>
      </c>
      <c r="E353" s="8">
        <f>IF(Sales_Table[[#This Row],[Sales Month]]=MAX(Sales_Table[Sales Month]),Sales_Table[[#This Row],[Upsell $ Per Non-Paying User]]*Sales_Table[[#This Row],[Non-Paying Users]],0)</f>
        <v>0</v>
      </c>
      <c r="F353" s="11"/>
      <c r="G353" s="11"/>
      <c r="I353" s="1"/>
      <c r="J353" s="1"/>
      <c r="K353">
        <v>26</v>
      </c>
      <c r="L353">
        <v>32</v>
      </c>
      <c r="M353" s="1">
        <v>43952</v>
      </c>
      <c r="N353" s="1">
        <v>44378</v>
      </c>
      <c r="O353">
        <v>14</v>
      </c>
      <c r="P353">
        <v>0</v>
      </c>
      <c r="Q353" s="1">
        <v>44287</v>
      </c>
      <c r="R353">
        <v>650</v>
      </c>
      <c r="S353" s="1"/>
    </row>
    <row r="354" spans="1:19" hidden="1">
      <c r="A354">
        <v>100027</v>
      </c>
      <c r="B354" t="s">
        <v>1</v>
      </c>
      <c r="C354" s="9">
        <v>25</v>
      </c>
      <c r="D354">
        <f>IF(Sales_Table[[#This Row],[Number of Users]]-Sales_Table[[#This Row],[Licenses Bought]]&lt;0,0,Sales_Table[[#This Row],[Number of Users]]-Sales_Table[[#This Row],[Licenses Bought]])</f>
        <v>2</v>
      </c>
      <c r="E354" s="8">
        <f>IF(Sales_Table[[#This Row],[Sales Month]]=MAX(Sales_Table[Sales Month]),Sales_Table[[#This Row],[Upsell $ Per Non-Paying User]]*Sales_Table[[#This Row],[Non-Paying Users]],0)</f>
        <v>0</v>
      </c>
      <c r="F354" s="13"/>
      <c r="G354" s="13"/>
      <c r="I354" s="1"/>
      <c r="J354" s="1"/>
      <c r="K354">
        <v>26</v>
      </c>
      <c r="L354">
        <v>28</v>
      </c>
      <c r="M354" s="1">
        <v>43952</v>
      </c>
      <c r="N354" s="1">
        <v>44378</v>
      </c>
      <c r="O354">
        <v>14</v>
      </c>
      <c r="P354">
        <v>0</v>
      </c>
      <c r="Q354" s="1">
        <v>44317</v>
      </c>
      <c r="R354">
        <v>650</v>
      </c>
      <c r="S354" s="1"/>
    </row>
    <row r="355" spans="1:19" hidden="1">
      <c r="A355">
        <v>100027</v>
      </c>
      <c r="B355" t="s">
        <v>1</v>
      </c>
      <c r="C355" s="10">
        <v>25</v>
      </c>
      <c r="D355">
        <f>IF(Sales_Table[[#This Row],[Number of Users]]-Sales_Table[[#This Row],[Licenses Bought]]&lt;0,0,Sales_Table[[#This Row],[Number of Users]]-Sales_Table[[#This Row],[Licenses Bought]])</f>
        <v>3</v>
      </c>
      <c r="E355" s="8">
        <f>IF(Sales_Table[[#This Row],[Sales Month]]=MAX(Sales_Table[Sales Month]),Sales_Table[[#This Row],[Upsell $ Per Non-Paying User]]*Sales_Table[[#This Row],[Non-Paying Users]],0)</f>
        <v>75</v>
      </c>
      <c r="F355" s="11" t="s">
        <v>32</v>
      </c>
      <c r="G355" s="11" t="s">
        <v>45</v>
      </c>
      <c r="I355" s="1"/>
      <c r="J355" s="1"/>
      <c r="K355">
        <v>26</v>
      </c>
      <c r="L355">
        <v>29</v>
      </c>
      <c r="M355" s="1">
        <v>43952</v>
      </c>
      <c r="N355" s="1">
        <v>44378</v>
      </c>
      <c r="O355">
        <v>14</v>
      </c>
      <c r="P355">
        <v>0</v>
      </c>
      <c r="Q355" s="1">
        <v>44348</v>
      </c>
      <c r="R355">
        <v>650</v>
      </c>
      <c r="S355" s="1"/>
    </row>
    <row r="356" spans="1:19" hidden="1">
      <c r="A356">
        <v>100028</v>
      </c>
      <c r="B356" t="s">
        <v>3</v>
      </c>
      <c r="C356" s="9">
        <v>10</v>
      </c>
      <c r="D356">
        <f>IF(Sales_Table[[#This Row],[Number of Users]]-Sales_Table[[#This Row],[Licenses Bought]]&lt;0,0,Sales_Table[[#This Row],[Number of Users]]-Sales_Table[[#This Row],[Licenses Bought]])</f>
        <v>31</v>
      </c>
      <c r="E356" s="8">
        <f>IF(Sales_Table[[#This Row],[Sales Month]]=MAX(Sales_Table[Sales Month]),Sales_Table[[#This Row],[Upsell $ Per Non-Paying User]]*Sales_Table[[#This Row],[Non-Paying Users]],0)</f>
        <v>0</v>
      </c>
      <c r="F356" s="13"/>
      <c r="G356" s="13"/>
      <c r="I356" s="1"/>
      <c r="J356" s="1"/>
      <c r="K356">
        <v>0</v>
      </c>
      <c r="L356">
        <v>31</v>
      </c>
      <c r="M356" s="1">
        <v>43952</v>
      </c>
      <c r="N356" s="1">
        <v>44378</v>
      </c>
      <c r="O356">
        <v>14</v>
      </c>
      <c r="P356">
        <v>0</v>
      </c>
      <c r="Q356" s="1">
        <v>43952</v>
      </c>
      <c r="R356">
        <v>0</v>
      </c>
      <c r="S356" s="1"/>
    </row>
    <row r="357" spans="1:19" hidden="1">
      <c r="A357">
        <v>100028</v>
      </c>
      <c r="B357" t="s">
        <v>0</v>
      </c>
      <c r="C357" s="10">
        <v>10</v>
      </c>
      <c r="D357">
        <f>IF(Sales_Table[[#This Row],[Number of Users]]-Sales_Table[[#This Row],[Licenses Bought]]&lt;0,0,Sales_Table[[#This Row],[Number of Users]]-Sales_Table[[#This Row],[Licenses Bought]])</f>
        <v>18</v>
      </c>
      <c r="E357" s="8">
        <f>IF(Sales_Table[[#This Row],[Sales Month]]=MAX(Sales_Table[Sales Month]),Sales_Table[[#This Row],[Upsell $ Per Non-Paying User]]*Sales_Table[[#This Row],[Non-Paying Users]],0)</f>
        <v>0</v>
      </c>
      <c r="F357" s="11"/>
      <c r="G357" s="11"/>
      <c r="I357" s="1"/>
      <c r="J357" s="1"/>
      <c r="K357">
        <v>8</v>
      </c>
      <c r="L357">
        <v>26</v>
      </c>
      <c r="M357" s="1">
        <v>43952</v>
      </c>
      <c r="N357" s="1">
        <v>44378</v>
      </c>
      <c r="O357">
        <v>14</v>
      </c>
      <c r="P357">
        <v>0</v>
      </c>
      <c r="Q357" s="1">
        <v>43983</v>
      </c>
      <c r="R357">
        <v>80</v>
      </c>
      <c r="S357" s="1"/>
    </row>
    <row r="358" spans="1:19" hidden="1">
      <c r="A358">
        <v>100028</v>
      </c>
      <c r="B358" t="s">
        <v>0</v>
      </c>
      <c r="C358" s="9">
        <v>10</v>
      </c>
      <c r="D358">
        <f>IF(Sales_Table[[#This Row],[Number of Users]]-Sales_Table[[#This Row],[Licenses Bought]]&lt;0,0,Sales_Table[[#This Row],[Number of Users]]-Sales_Table[[#This Row],[Licenses Bought]])</f>
        <v>8</v>
      </c>
      <c r="E358" s="8">
        <f>IF(Sales_Table[[#This Row],[Sales Month]]=MAX(Sales_Table[Sales Month]),Sales_Table[[#This Row],[Upsell $ Per Non-Paying User]]*Sales_Table[[#This Row],[Non-Paying Users]],0)</f>
        <v>0</v>
      </c>
      <c r="F358" s="13"/>
      <c r="G358" s="13"/>
      <c r="I358" s="1"/>
      <c r="J358" s="1"/>
      <c r="K358">
        <v>25</v>
      </c>
      <c r="L358">
        <v>33</v>
      </c>
      <c r="M358" s="1">
        <v>43952</v>
      </c>
      <c r="N358" s="1">
        <v>44378</v>
      </c>
      <c r="O358">
        <v>14</v>
      </c>
      <c r="P358">
        <v>0</v>
      </c>
      <c r="Q358" s="1">
        <v>44013</v>
      </c>
      <c r="R358">
        <v>250</v>
      </c>
      <c r="S358" s="1"/>
    </row>
    <row r="359" spans="1:19" hidden="1">
      <c r="A359">
        <v>100028</v>
      </c>
      <c r="B359" t="s">
        <v>0</v>
      </c>
      <c r="C359" s="10">
        <v>10</v>
      </c>
      <c r="D359">
        <f>IF(Sales_Table[[#This Row],[Number of Users]]-Sales_Table[[#This Row],[Licenses Bought]]&lt;0,0,Sales_Table[[#This Row],[Number of Users]]-Sales_Table[[#This Row],[Licenses Bought]])</f>
        <v>10</v>
      </c>
      <c r="E359" s="8">
        <f>IF(Sales_Table[[#This Row],[Sales Month]]=MAX(Sales_Table[Sales Month]),Sales_Table[[#This Row],[Upsell $ Per Non-Paying User]]*Sales_Table[[#This Row],[Non-Paying Users]],0)</f>
        <v>0</v>
      </c>
      <c r="F359" s="11"/>
      <c r="G359" s="11"/>
      <c r="I359" s="1"/>
      <c r="J359" s="1"/>
      <c r="K359">
        <v>20</v>
      </c>
      <c r="L359">
        <v>30</v>
      </c>
      <c r="M359" s="1">
        <v>43952</v>
      </c>
      <c r="N359" s="1">
        <v>44378</v>
      </c>
      <c r="O359">
        <v>14</v>
      </c>
      <c r="P359">
        <v>0</v>
      </c>
      <c r="Q359" s="1">
        <v>44044</v>
      </c>
      <c r="R359">
        <v>200</v>
      </c>
      <c r="S359" s="1"/>
    </row>
    <row r="360" spans="1:19" hidden="1">
      <c r="A360">
        <v>100028</v>
      </c>
      <c r="B360" t="s">
        <v>0</v>
      </c>
      <c r="C360" s="9">
        <v>10</v>
      </c>
      <c r="D360">
        <f>IF(Sales_Table[[#This Row],[Number of Users]]-Sales_Table[[#This Row],[Licenses Bought]]&lt;0,0,Sales_Table[[#This Row],[Number of Users]]-Sales_Table[[#This Row],[Licenses Bought]])</f>
        <v>6</v>
      </c>
      <c r="E360" s="8">
        <f>IF(Sales_Table[[#This Row],[Sales Month]]=MAX(Sales_Table[Sales Month]),Sales_Table[[#This Row],[Upsell $ Per Non-Paying User]]*Sales_Table[[#This Row],[Non-Paying Users]],0)</f>
        <v>0</v>
      </c>
      <c r="F360" s="13"/>
      <c r="G360" s="13"/>
      <c r="I360" s="1"/>
      <c r="J360" s="1"/>
      <c r="K360">
        <v>25</v>
      </c>
      <c r="L360">
        <v>31</v>
      </c>
      <c r="M360" s="1">
        <v>43952</v>
      </c>
      <c r="N360" s="1">
        <v>44378</v>
      </c>
      <c r="O360">
        <v>14</v>
      </c>
      <c r="P360">
        <v>0</v>
      </c>
      <c r="Q360" s="1">
        <v>44075</v>
      </c>
      <c r="R360">
        <v>250</v>
      </c>
      <c r="S360" s="1"/>
    </row>
    <row r="361" spans="1:19" hidden="1">
      <c r="A361">
        <v>100028</v>
      </c>
      <c r="B361" t="s">
        <v>0</v>
      </c>
      <c r="C361" s="10">
        <v>10</v>
      </c>
      <c r="D361">
        <f>IF(Sales_Table[[#This Row],[Number of Users]]-Sales_Table[[#This Row],[Licenses Bought]]&lt;0,0,Sales_Table[[#This Row],[Number of Users]]-Sales_Table[[#This Row],[Licenses Bought]])</f>
        <v>11</v>
      </c>
      <c r="E361" s="8">
        <f>IF(Sales_Table[[#This Row],[Sales Month]]=MAX(Sales_Table[Sales Month]),Sales_Table[[#This Row],[Upsell $ Per Non-Paying User]]*Sales_Table[[#This Row],[Non-Paying Users]],0)</f>
        <v>0</v>
      </c>
      <c r="F361" s="11"/>
      <c r="G361" s="11"/>
      <c r="I361" s="1"/>
      <c r="J361" s="1"/>
      <c r="K361">
        <v>25</v>
      </c>
      <c r="L361">
        <v>36</v>
      </c>
      <c r="M361" s="1">
        <v>43952</v>
      </c>
      <c r="N361" s="1">
        <v>44378</v>
      </c>
      <c r="O361">
        <v>14</v>
      </c>
      <c r="P361">
        <v>0</v>
      </c>
      <c r="Q361" s="1">
        <v>44105</v>
      </c>
      <c r="R361">
        <v>250</v>
      </c>
      <c r="S361" s="1"/>
    </row>
    <row r="362" spans="1:19" hidden="1">
      <c r="A362">
        <v>100028</v>
      </c>
      <c r="B362" t="s">
        <v>0</v>
      </c>
      <c r="C362" s="9">
        <v>10</v>
      </c>
      <c r="D362">
        <f>IF(Sales_Table[[#This Row],[Number of Users]]-Sales_Table[[#This Row],[Licenses Bought]]&lt;0,0,Sales_Table[[#This Row],[Number of Users]]-Sales_Table[[#This Row],[Licenses Bought]])</f>
        <v>3</v>
      </c>
      <c r="E362" s="8">
        <f>IF(Sales_Table[[#This Row],[Sales Month]]=MAX(Sales_Table[Sales Month]),Sales_Table[[#This Row],[Upsell $ Per Non-Paying User]]*Sales_Table[[#This Row],[Non-Paying Users]],0)</f>
        <v>0</v>
      </c>
      <c r="F362" s="13"/>
      <c r="G362" s="13"/>
      <c r="I362" s="1"/>
      <c r="J362" s="1"/>
      <c r="K362">
        <v>25</v>
      </c>
      <c r="L362">
        <v>28</v>
      </c>
      <c r="M362" s="1">
        <v>43952</v>
      </c>
      <c r="N362" s="1">
        <v>44378</v>
      </c>
      <c r="O362">
        <v>14</v>
      </c>
      <c r="P362">
        <v>0</v>
      </c>
      <c r="Q362" s="1">
        <v>44136</v>
      </c>
      <c r="R362">
        <v>250</v>
      </c>
      <c r="S362" s="1"/>
    </row>
    <row r="363" spans="1:19" hidden="1">
      <c r="A363">
        <v>100028</v>
      </c>
      <c r="B363" t="s">
        <v>0</v>
      </c>
      <c r="C363" s="10">
        <v>10</v>
      </c>
      <c r="D363">
        <f>IF(Sales_Table[[#This Row],[Number of Users]]-Sales_Table[[#This Row],[Licenses Bought]]&lt;0,0,Sales_Table[[#This Row],[Number of Users]]-Sales_Table[[#This Row],[Licenses Bought]])</f>
        <v>0</v>
      </c>
      <c r="E363" s="8">
        <f>IF(Sales_Table[[#This Row],[Sales Month]]=MAX(Sales_Table[Sales Month]),Sales_Table[[#This Row],[Upsell $ Per Non-Paying User]]*Sales_Table[[#This Row],[Non-Paying Users]],0)</f>
        <v>0</v>
      </c>
      <c r="F363" s="11"/>
      <c r="G363" s="11"/>
      <c r="I363" s="1"/>
      <c r="J363" s="1"/>
      <c r="K363">
        <v>25</v>
      </c>
      <c r="L363">
        <v>24</v>
      </c>
      <c r="M363" s="1">
        <v>43952</v>
      </c>
      <c r="N363" s="1">
        <v>44378</v>
      </c>
      <c r="O363">
        <v>14</v>
      </c>
      <c r="P363">
        <v>0</v>
      </c>
      <c r="Q363" s="1">
        <v>44166</v>
      </c>
      <c r="R363">
        <v>250</v>
      </c>
      <c r="S363" s="1"/>
    </row>
    <row r="364" spans="1:19" hidden="1">
      <c r="A364">
        <v>100028</v>
      </c>
      <c r="B364" t="s">
        <v>0</v>
      </c>
      <c r="C364" s="9">
        <v>10</v>
      </c>
      <c r="D364">
        <f>IF(Sales_Table[[#This Row],[Number of Users]]-Sales_Table[[#This Row],[Licenses Bought]]&lt;0,0,Sales_Table[[#This Row],[Number of Users]]-Sales_Table[[#This Row],[Licenses Bought]])</f>
        <v>7</v>
      </c>
      <c r="E364" s="8">
        <f>IF(Sales_Table[[#This Row],[Sales Month]]=MAX(Sales_Table[Sales Month]),Sales_Table[[#This Row],[Upsell $ Per Non-Paying User]]*Sales_Table[[#This Row],[Non-Paying Users]],0)</f>
        <v>0</v>
      </c>
      <c r="F364" s="13"/>
      <c r="G364" s="13"/>
      <c r="I364" s="1"/>
      <c r="J364" s="1"/>
      <c r="K364">
        <v>25</v>
      </c>
      <c r="L364">
        <v>32</v>
      </c>
      <c r="M364" s="1">
        <v>43952</v>
      </c>
      <c r="N364" s="1">
        <v>44378</v>
      </c>
      <c r="O364">
        <v>14</v>
      </c>
      <c r="P364">
        <v>0</v>
      </c>
      <c r="Q364" s="1">
        <v>44197</v>
      </c>
      <c r="R364">
        <v>250</v>
      </c>
      <c r="S364" s="1"/>
    </row>
    <row r="365" spans="1:19" hidden="1">
      <c r="A365">
        <v>100028</v>
      </c>
      <c r="B365" t="s">
        <v>0</v>
      </c>
      <c r="C365" s="10">
        <v>10</v>
      </c>
      <c r="D365">
        <f>IF(Sales_Table[[#This Row],[Number of Users]]-Sales_Table[[#This Row],[Licenses Bought]]&lt;0,0,Sales_Table[[#This Row],[Number of Users]]-Sales_Table[[#This Row],[Licenses Bought]])</f>
        <v>0</v>
      </c>
      <c r="E365" s="8">
        <f>IF(Sales_Table[[#This Row],[Sales Month]]=MAX(Sales_Table[Sales Month]),Sales_Table[[#This Row],[Upsell $ Per Non-Paying User]]*Sales_Table[[#This Row],[Non-Paying Users]],0)</f>
        <v>0</v>
      </c>
      <c r="F365" s="11"/>
      <c r="G365" s="11"/>
      <c r="I365" s="1"/>
      <c r="J365" s="1"/>
      <c r="K365">
        <v>25</v>
      </c>
      <c r="L365">
        <v>25</v>
      </c>
      <c r="M365" s="1">
        <v>43952</v>
      </c>
      <c r="N365" s="1">
        <v>44378</v>
      </c>
      <c r="O365">
        <v>14</v>
      </c>
      <c r="P365">
        <v>0</v>
      </c>
      <c r="Q365" s="1">
        <v>44228</v>
      </c>
      <c r="R365">
        <v>250</v>
      </c>
      <c r="S365" s="1"/>
    </row>
    <row r="366" spans="1:19" hidden="1">
      <c r="A366">
        <v>100028</v>
      </c>
      <c r="B366" t="s">
        <v>0</v>
      </c>
      <c r="C366" s="9">
        <v>10</v>
      </c>
      <c r="D366">
        <f>IF(Sales_Table[[#This Row],[Number of Users]]-Sales_Table[[#This Row],[Licenses Bought]]&lt;0,0,Sales_Table[[#This Row],[Number of Users]]-Sales_Table[[#This Row],[Licenses Bought]])</f>
        <v>8</v>
      </c>
      <c r="E366" s="8">
        <f>IF(Sales_Table[[#This Row],[Sales Month]]=MAX(Sales_Table[Sales Month]),Sales_Table[[#This Row],[Upsell $ Per Non-Paying User]]*Sales_Table[[#This Row],[Non-Paying Users]],0)</f>
        <v>0</v>
      </c>
      <c r="F366" s="13"/>
      <c r="G366" s="13"/>
      <c r="I366" s="1"/>
      <c r="J366" s="1"/>
      <c r="K366">
        <v>25</v>
      </c>
      <c r="L366">
        <v>33</v>
      </c>
      <c r="M366" s="1">
        <v>43952</v>
      </c>
      <c r="N366" s="1">
        <v>44378</v>
      </c>
      <c r="O366">
        <v>14</v>
      </c>
      <c r="P366">
        <v>0</v>
      </c>
      <c r="Q366" s="1">
        <v>44256</v>
      </c>
      <c r="R366">
        <v>250</v>
      </c>
      <c r="S366" s="1"/>
    </row>
    <row r="367" spans="1:19" hidden="1">
      <c r="A367">
        <v>100028</v>
      </c>
      <c r="B367" t="s">
        <v>0</v>
      </c>
      <c r="C367" s="10">
        <v>10</v>
      </c>
      <c r="D367">
        <f>IF(Sales_Table[[#This Row],[Number of Users]]-Sales_Table[[#This Row],[Licenses Bought]]&lt;0,0,Sales_Table[[#This Row],[Number of Users]]-Sales_Table[[#This Row],[Licenses Bought]])</f>
        <v>6</v>
      </c>
      <c r="E367" s="8">
        <f>IF(Sales_Table[[#This Row],[Sales Month]]=MAX(Sales_Table[Sales Month]),Sales_Table[[#This Row],[Upsell $ Per Non-Paying User]]*Sales_Table[[#This Row],[Non-Paying Users]],0)</f>
        <v>0</v>
      </c>
      <c r="F367" s="11"/>
      <c r="G367" s="11"/>
      <c r="I367" s="1"/>
      <c r="J367" s="1"/>
      <c r="K367">
        <v>25</v>
      </c>
      <c r="L367">
        <v>31</v>
      </c>
      <c r="M367" s="1">
        <v>43952</v>
      </c>
      <c r="N367" s="1">
        <v>44378</v>
      </c>
      <c r="O367">
        <v>14</v>
      </c>
      <c r="P367">
        <v>0</v>
      </c>
      <c r="Q367" s="1">
        <v>44287</v>
      </c>
      <c r="R367">
        <v>250</v>
      </c>
      <c r="S367" s="1"/>
    </row>
    <row r="368" spans="1:19" hidden="1">
      <c r="A368">
        <v>100028</v>
      </c>
      <c r="B368" t="s">
        <v>0</v>
      </c>
      <c r="C368" s="9">
        <v>10</v>
      </c>
      <c r="D368">
        <f>IF(Sales_Table[[#This Row],[Number of Users]]-Sales_Table[[#This Row],[Licenses Bought]]&lt;0,0,Sales_Table[[#This Row],[Number of Users]]-Sales_Table[[#This Row],[Licenses Bought]])</f>
        <v>6</v>
      </c>
      <c r="E368" s="8">
        <f>IF(Sales_Table[[#This Row],[Sales Month]]=MAX(Sales_Table[Sales Month]),Sales_Table[[#This Row],[Upsell $ Per Non-Paying User]]*Sales_Table[[#This Row],[Non-Paying Users]],0)</f>
        <v>0</v>
      </c>
      <c r="F368" s="13"/>
      <c r="G368" s="13"/>
      <c r="I368" s="1"/>
      <c r="J368" s="1"/>
      <c r="K368">
        <v>25</v>
      </c>
      <c r="L368">
        <v>31</v>
      </c>
      <c r="M368" s="1">
        <v>43952</v>
      </c>
      <c r="N368" s="1">
        <v>44378</v>
      </c>
      <c r="O368">
        <v>14</v>
      </c>
      <c r="P368">
        <v>0</v>
      </c>
      <c r="Q368" s="1">
        <v>44317</v>
      </c>
      <c r="R368">
        <v>250</v>
      </c>
      <c r="S368" s="1"/>
    </row>
    <row r="369" spans="1:19" hidden="1">
      <c r="A369">
        <v>100028</v>
      </c>
      <c r="B369" t="s">
        <v>0</v>
      </c>
      <c r="C369" s="10">
        <v>10</v>
      </c>
      <c r="D369">
        <f>IF(Sales_Table[[#This Row],[Number of Users]]-Sales_Table[[#This Row],[Licenses Bought]]&lt;0,0,Sales_Table[[#This Row],[Number of Users]]-Sales_Table[[#This Row],[Licenses Bought]])</f>
        <v>7</v>
      </c>
      <c r="E369" s="8">
        <f>IF(Sales_Table[[#This Row],[Sales Month]]=MAX(Sales_Table[Sales Month]),Sales_Table[[#This Row],[Upsell $ Per Non-Paying User]]*Sales_Table[[#This Row],[Non-Paying Users]],0)</f>
        <v>70</v>
      </c>
      <c r="F369" s="11" t="s">
        <v>32</v>
      </c>
      <c r="G369" s="11" t="s">
        <v>38</v>
      </c>
      <c r="I369" s="1"/>
      <c r="J369" s="1"/>
      <c r="K369">
        <v>25</v>
      </c>
      <c r="L369">
        <v>32</v>
      </c>
      <c r="M369" s="1">
        <v>43952</v>
      </c>
      <c r="N369" s="1">
        <v>44378</v>
      </c>
      <c r="O369">
        <v>14</v>
      </c>
      <c r="P369">
        <v>0</v>
      </c>
      <c r="Q369" s="1">
        <v>44348</v>
      </c>
      <c r="R369">
        <v>250</v>
      </c>
      <c r="S369" s="1"/>
    </row>
    <row r="370" spans="1:19" hidden="1">
      <c r="A370">
        <v>100029</v>
      </c>
      <c r="B370" t="s">
        <v>3</v>
      </c>
      <c r="C370" s="9">
        <v>10</v>
      </c>
      <c r="D370">
        <f>IF(Sales_Table[[#This Row],[Number of Users]]-Sales_Table[[#This Row],[Licenses Bought]]&lt;0,0,Sales_Table[[#This Row],[Number of Users]]-Sales_Table[[#This Row],[Licenses Bought]])</f>
        <v>9</v>
      </c>
      <c r="E370" s="8">
        <f>IF(Sales_Table[[#This Row],[Sales Month]]=MAX(Sales_Table[Sales Month]),Sales_Table[[#This Row],[Upsell $ Per Non-Paying User]]*Sales_Table[[#This Row],[Non-Paying Users]],0)</f>
        <v>0</v>
      </c>
      <c r="F370" s="13"/>
      <c r="G370" s="13"/>
      <c r="K370">
        <v>0</v>
      </c>
      <c r="L370">
        <v>9</v>
      </c>
      <c r="M370" s="1">
        <v>43952</v>
      </c>
      <c r="N370" s="1">
        <v>43983</v>
      </c>
      <c r="O370">
        <v>1</v>
      </c>
      <c r="P370">
        <v>12</v>
      </c>
      <c r="Q370" s="1">
        <v>43952</v>
      </c>
      <c r="R370">
        <v>0</v>
      </c>
      <c r="S370" s="1"/>
    </row>
    <row r="371" spans="1:19" hidden="1">
      <c r="A371">
        <v>100029</v>
      </c>
      <c r="B371" t="s">
        <v>3</v>
      </c>
      <c r="C371" s="10">
        <v>10</v>
      </c>
      <c r="D371">
        <f>IF(Sales_Table[[#This Row],[Number of Users]]-Sales_Table[[#This Row],[Licenses Bought]]&lt;0,0,Sales_Table[[#This Row],[Number of Users]]-Sales_Table[[#This Row],[Licenses Bought]])</f>
        <v>8</v>
      </c>
      <c r="E371" s="8">
        <f>IF(Sales_Table[[#This Row],[Sales Month]]=MAX(Sales_Table[Sales Month]),Sales_Table[[#This Row],[Upsell $ Per Non-Paying User]]*Sales_Table[[#This Row],[Non-Paying Users]],0)</f>
        <v>0</v>
      </c>
      <c r="F371" s="11"/>
      <c r="G371" s="11"/>
      <c r="K371">
        <v>0</v>
      </c>
      <c r="L371">
        <v>8</v>
      </c>
      <c r="M371" s="1">
        <v>43952</v>
      </c>
      <c r="N371" s="1">
        <v>43983</v>
      </c>
      <c r="O371">
        <v>1</v>
      </c>
      <c r="P371">
        <v>12</v>
      </c>
      <c r="Q371" s="1">
        <v>43983</v>
      </c>
      <c r="R371">
        <v>0</v>
      </c>
      <c r="S371" s="1"/>
    </row>
    <row r="372" spans="1:19" hidden="1">
      <c r="A372">
        <v>100030</v>
      </c>
      <c r="B372" t="s">
        <v>3</v>
      </c>
      <c r="C372" s="9">
        <v>10</v>
      </c>
      <c r="D372">
        <f>IF(Sales_Table[[#This Row],[Number of Users]]-Sales_Table[[#This Row],[Licenses Bought]]&lt;0,0,Sales_Table[[#This Row],[Number of Users]]-Sales_Table[[#This Row],[Licenses Bought]])</f>
        <v>8</v>
      </c>
      <c r="E372" s="8">
        <f>IF(Sales_Table[[#This Row],[Sales Month]]=MAX(Sales_Table[Sales Month]),Sales_Table[[#This Row],[Upsell $ Per Non-Paying User]]*Sales_Table[[#This Row],[Non-Paying Users]],0)</f>
        <v>0</v>
      </c>
      <c r="F372" s="13"/>
      <c r="G372" s="13"/>
      <c r="K372">
        <v>0</v>
      </c>
      <c r="L372">
        <v>8</v>
      </c>
      <c r="M372" s="1">
        <v>43952</v>
      </c>
      <c r="N372" s="1">
        <v>44378</v>
      </c>
      <c r="O372">
        <v>14</v>
      </c>
      <c r="P372">
        <v>0</v>
      </c>
      <c r="Q372" s="1">
        <v>43952</v>
      </c>
      <c r="R372">
        <v>0</v>
      </c>
      <c r="S372" s="1"/>
    </row>
    <row r="373" spans="1:19" hidden="1">
      <c r="A373">
        <v>100030</v>
      </c>
      <c r="B373" t="s">
        <v>3</v>
      </c>
      <c r="C373" s="10">
        <v>10</v>
      </c>
      <c r="D373">
        <f>IF(Sales_Table[[#This Row],[Number of Users]]-Sales_Table[[#This Row],[Licenses Bought]]&lt;0,0,Sales_Table[[#This Row],[Number of Users]]-Sales_Table[[#This Row],[Licenses Bought]])</f>
        <v>7</v>
      </c>
      <c r="E373" s="8">
        <f>IF(Sales_Table[[#This Row],[Sales Month]]=MAX(Sales_Table[Sales Month]),Sales_Table[[#This Row],[Upsell $ Per Non-Paying User]]*Sales_Table[[#This Row],[Non-Paying Users]],0)</f>
        <v>0</v>
      </c>
      <c r="F373" s="11"/>
      <c r="G373" s="11"/>
      <c r="K373">
        <v>0</v>
      </c>
      <c r="L373">
        <v>7</v>
      </c>
      <c r="M373" s="1">
        <v>43952</v>
      </c>
      <c r="N373" s="1">
        <v>44378</v>
      </c>
      <c r="O373">
        <v>14</v>
      </c>
      <c r="P373">
        <v>0</v>
      </c>
      <c r="Q373" s="1">
        <v>43983</v>
      </c>
      <c r="R373">
        <v>0</v>
      </c>
      <c r="S373" s="1"/>
    </row>
    <row r="374" spans="1:19" hidden="1">
      <c r="A374">
        <v>100030</v>
      </c>
      <c r="B374" t="s">
        <v>3</v>
      </c>
      <c r="C374" s="9">
        <v>10</v>
      </c>
      <c r="D374">
        <f>IF(Sales_Table[[#This Row],[Number of Users]]-Sales_Table[[#This Row],[Licenses Bought]]&lt;0,0,Sales_Table[[#This Row],[Number of Users]]-Sales_Table[[#This Row],[Licenses Bought]])</f>
        <v>9</v>
      </c>
      <c r="E374" s="8">
        <f>IF(Sales_Table[[#This Row],[Sales Month]]=MAX(Sales_Table[Sales Month]),Sales_Table[[#This Row],[Upsell $ Per Non-Paying User]]*Sales_Table[[#This Row],[Non-Paying Users]],0)</f>
        <v>0</v>
      </c>
      <c r="F374" s="13"/>
      <c r="G374" s="13"/>
      <c r="K374">
        <v>0</v>
      </c>
      <c r="L374">
        <v>9</v>
      </c>
      <c r="M374" s="1">
        <v>43952</v>
      </c>
      <c r="N374" s="1">
        <v>44378</v>
      </c>
      <c r="O374">
        <v>14</v>
      </c>
      <c r="P374">
        <v>0</v>
      </c>
      <c r="Q374" s="1">
        <v>44013</v>
      </c>
      <c r="R374">
        <v>0</v>
      </c>
      <c r="S374" s="1"/>
    </row>
    <row r="375" spans="1:19" hidden="1">
      <c r="A375">
        <v>100030</v>
      </c>
      <c r="B375" t="s">
        <v>3</v>
      </c>
      <c r="C375" s="10">
        <v>10</v>
      </c>
      <c r="D375">
        <f>IF(Sales_Table[[#This Row],[Number of Users]]-Sales_Table[[#This Row],[Licenses Bought]]&lt;0,0,Sales_Table[[#This Row],[Number of Users]]-Sales_Table[[#This Row],[Licenses Bought]])</f>
        <v>8</v>
      </c>
      <c r="E375" s="8">
        <f>IF(Sales_Table[[#This Row],[Sales Month]]=MAX(Sales_Table[Sales Month]),Sales_Table[[#This Row],[Upsell $ Per Non-Paying User]]*Sales_Table[[#This Row],[Non-Paying Users]],0)</f>
        <v>0</v>
      </c>
      <c r="F375" s="11"/>
      <c r="G375" s="11"/>
      <c r="K375">
        <v>0</v>
      </c>
      <c r="L375">
        <v>8</v>
      </c>
      <c r="M375" s="1">
        <v>43952</v>
      </c>
      <c r="N375" s="1">
        <v>44378</v>
      </c>
      <c r="O375">
        <v>14</v>
      </c>
      <c r="P375">
        <v>0</v>
      </c>
      <c r="Q375" s="1">
        <v>44044</v>
      </c>
      <c r="R375">
        <v>0</v>
      </c>
      <c r="S375" s="1"/>
    </row>
    <row r="376" spans="1:19" hidden="1">
      <c r="A376">
        <v>100030</v>
      </c>
      <c r="B376" t="s">
        <v>3</v>
      </c>
      <c r="C376" s="9">
        <v>10</v>
      </c>
      <c r="D376">
        <f>IF(Sales_Table[[#This Row],[Number of Users]]-Sales_Table[[#This Row],[Licenses Bought]]&lt;0,0,Sales_Table[[#This Row],[Number of Users]]-Sales_Table[[#This Row],[Licenses Bought]])</f>
        <v>7</v>
      </c>
      <c r="E376" s="8">
        <f>IF(Sales_Table[[#This Row],[Sales Month]]=MAX(Sales_Table[Sales Month]),Sales_Table[[#This Row],[Upsell $ Per Non-Paying User]]*Sales_Table[[#This Row],[Non-Paying Users]],0)</f>
        <v>0</v>
      </c>
      <c r="F376" s="13"/>
      <c r="G376" s="13"/>
      <c r="K376">
        <v>0</v>
      </c>
      <c r="L376">
        <v>7</v>
      </c>
      <c r="M376" s="1">
        <v>43952</v>
      </c>
      <c r="N376" s="1">
        <v>44378</v>
      </c>
      <c r="O376">
        <v>14</v>
      </c>
      <c r="P376">
        <v>0</v>
      </c>
      <c r="Q376" s="1">
        <v>44075</v>
      </c>
      <c r="R376">
        <v>0</v>
      </c>
      <c r="S376" s="1"/>
    </row>
    <row r="377" spans="1:19" hidden="1">
      <c r="A377">
        <v>100030</v>
      </c>
      <c r="B377" t="s">
        <v>3</v>
      </c>
      <c r="C377" s="10">
        <v>10</v>
      </c>
      <c r="D377">
        <f>IF(Sales_Table[[#This Row],[Number of Users]]-Sales_Table[[#This Row],[Licenses Bought]]&lt;0,0,Sales_Table[[#This Row],[Number of Users]]-Sales_Table[[#This Row],[Licenses Bought]])</f>
        <v>7</v>
      </c>
      <c r="E377" s="8">
        <f>IF(Sales_Table[[#This Row],[Sales Month]]=MAX(Sales_Table[Sales Month]),Sales_Table[[#This Row],[Upsell $ Per Non-Paying User]]*Sales_Table[[#This Row],[Non-Paying Users]],0)</f>
        <v>0</v>
      </c>
      <c r="F377" s="11"/>
      <c r="G377" s="11"/>
      <c r="K377">
        <v>0</v>
      </c>
      <c r="L377">
        <v>7</v>
      </c>
      <c r="M377" s="1">
        <v>43952</v>
      </c>
      <c r="N377" s="1">
        <v>44378</v>
      </c>
      <c r="O377">
        <v>14</v>
      </c>
      <c r="P377">
        <v>0</v>
      </c>
      <c r="Q377" s="1">
        <v>44105</v>
      </c>
      <c r="R377">
        <v>0</v>
      </c>
      <c r="S377" s="1"/>
    </row>
    <row r="378" spans="1:19" hidden="1">
      <c r="A378">
        <v>100030</v>
      </c>
      <c r="B378" t="s">
        <v>3</v>
      </c>
      <c r="C378" s="9">
        <v>10</v>
      </c>
      <c r="D378">
        <f>IF(Sales_Table[[#This Row],[Number of Users]]-Sales_Table[[#This Row],[Licenses Bought]]&lt;0,0,Sales_Table[[#This Row],[Number of Users]]-Sales_Table[[#This Row],[Licenses Bought]])</f>
        <v>9</v>
      </c>
      <c r="E378" s="8">
        <f>IF(Sales_Table[[#This Row],[Sales Month]]=MAX(Sales_Table[Sales Month]),Sales_Table[[#This Row],[Upsell $ Per Non-Paying User]]*Sales_Table[[#This Row],[Non-Paying Users]],0)</f>
        <v>0</v>
      </c>
      <c r="F378" s="13"/>
      <c r="G378" s="13"/>
      <c r="K378">
        <v>0</v>
      </c>
      <c r="L378">
        <v>9</v>
      </c>
      <c r="M378" s="1">
        <v>43952</v>
      </c>
      <c r="N378" s="1">
        <v>44378</v>
      </c>
      <c r="O378">
        <v>14</v>
      </c>
      <c r="P378">
        <v>0</v>
      </c>
      <c r="Q378" s="1">
        <v>44136</v>
      </c>
      <c r="R378">
        <v>0</v>
      </c>
      <c r="S378" s="1"/>
    </row>
    <row r="379" spans="1:19" hidden="1">
      <c r="A379">
        <v>100030</v>
      </c>
      <c r="B379" t="s">
        <v>3</v>
      </c>
      <c r="C379" s="10">
        <v>10</v>
      </c>
      <c r="D379">
        <f>IF(Sales_Table[[#This Row],[Number of Users]]-Sales_Table[[#This Row],[Licenses Bought]]&lt;0,0,Sales_Table[[#This Row],[Number of Users]]-Sales_Table[[#This Row],[Licenses Bought]])</f>
        <v>9</v>
      </c>
      <c r="E379" s="8">
        <f>IF(Sales_Table[[#This Row],[Sales Month]]=MAX(Sales_Table[Sales Month]),Sales_Table[[#This Row],[Upsell $ Per Non-Paying User]]*Sales_Table[[#This Row],[Non-Paying Users]],0)</f>
        <v>0</v>
      </c>
      <c r="F379" s="11"/>
      <c r="G379" s="11"/>
      <c r="K379">
        <v>0</v>
      </c>
      <c r="L379">
        <v>9</v>
      </c>
      <c r="M379" s="1">
        <v>43952</v>
      </c>
      <c r="N379" s="1">
        <v>44378</v>
      </c>
      <c r="O379">
        <v>14</v>
      </c>
      <c r="P379">
        <v>0</v>
      </c>
      <c r="Q379" s="1">
        <v>44166</v>
      </c>
      <c r="R379">
        <v>0</v>
      </c>
      <c r="S379" s="1"/>
    </row>
    <row r="380" spans="1:19" hidden="1">
      <c r="A380">
        <v>100030</v>
      </c>
      <c r="B380" t="s">
        <v>3</v>
      </c>
      <c r="C380" s="9">
        <v>10</v>
      </c>
      <c r="D380">
        <f>IF(Sales_Table[[#This Row],[Number of Users]]-Sales_Table[[#This Row],[Licenses Bought]]&lt;0,0,Sales_Table[[#This Row],[Number of Users]]-Sales_Table[[#This Row],[Licenses Bought]])</f>
        <v>8</v>
      </c>
      <c r="E380" s="8">
        <f>IF(Sales_Table[[#This Row],[Sales Month]]=MAX(Sales_Table[Sales Month]),Sales_Table[[#This Row],[Upsell $ Per Non-Paying User]]*Sales_Table[[#This Row],[Non-Paying Users]],0)</f>
        <v>0</v>
      </c>
      <c r="F380" s="13"/>
      <c r="G380" s="13"/>
      <c r="K380">
        <v>0</v>
      </c>
      <c r="L380">
        <v>8</v>
      </c>
      <c r="M380" s="1">
        <v>43952</v>
      </c>
      <c r="N380" s="1">
        <v>44378</v>
      </c>
      <c r="O380">
        <v>14</v>
      </c>
      <c r="P380">
        <v>0</v>
      </c>
      <c r="Q380" s="1">
        <v>44197</v>
      </c>
      <c r="R380">
        <v>0</v>
      </c>
      <c r="S380" s="1"/>
    </row>
    <row r="381" spans="1:19" hidden="1">
      <c r="A381">
        <v>100030</v>
      </c>
      <c r="B381" t="s">
        <v>3</v>
      </c>
      <c r="C381" s="10">
        <v>10</v>
      </c>
      <c r="D381">
        <f>IF(Sales_Table[[#This Row],[Number of Users]]-Sales_Table[[#This Row],[Licenses Bought]]&lt;0,0,Sales_Table[[#This Row],[Number of Users]]-Sales_Table[[#This Row],[Licenses Bought]])</f>
        <v>8</v>
      </c>
      <c r="E381" s="8">
        <f>IF(Sales_Table[[#This Row],[Sales Month]]=MAX(Sales_Table[Sales Month]),Sales_Table[[#This Row],[Upsell $ Per Non-Paying User]]*Sales_Table[[#This Row],[Non-Paying Users]],0)</f>
        <v>0</v>
      </c>
      <c r="F381" s="11"/>
      <c r="G381" s="11"/>
      <c r="K381">
        <v>0</v>
      </c>
      <c r="L381">
        <v>8</v>
      </c>
      <c r="M381" s="1">
        <v>43952</v>
      </c>
      <c r="N381" s="1">
        <v>44378</v>
      </c>
      <c r="O381">
        <v>14</v>
      </c>
      <c r="P381">
        <v>0</v>
      </c>
      <c r="Q381" s="1">
        <v>44228</v>
      </c>
      <c r="R381">
        <v>0</v>
      </c>
      <c r="S381" s="1"/>
    </row>
    <row r="382" spans="1:19" hidden="1">
      <c r="A382">
        <v>100030</v>
      </c>
      <c r="B382" t="s">
        <v>3</v>
      </c>
      <c r="C382" s="9">
        <v>10</v>
      </c>
      <c r="D382">
        <f>IF(Sales_Table[[#This Row],[Number of Users]]-Sales_Table[[#This Row],[Licenses Bought]]&lt;0,0,Sales_Table[[#This Row],[Number of Users]]-Sales_Table[[#This Row],[Licenses Bought]])</f>
        <v>8</v>
      </c>
      <c r="E382" s="8">
        <f>IF(Sales_Table[[#This Row],[Sales Month]]=MAX(Sales_Table[Sales Month]),Sales_Table[[#This Row],[Upsell $ Per Non-Paying User]]*Sales_Table[[#This Row],[Non-Paying Users]],0)</f>
        <v>0</v>
      </c>
      <c r="F382" s="13"/>
      <c r="G382" s="13"/>
      <c r="K382">
        <v>0</v>
      </c>
      <c r="L382">
        <v>8</v>
      </c>
      <c r="M382" s="1">
        <v>43952</v>
      </c>
      <c r="N382" s="1">
        <v>44378</v>
      </c>
      <c r="O382">
        <v>14</v>
      </c>
      <c r="P382">
        <v>0</v>
      </c>
      <c r="Q382" s="1">
        <v>44256</v>
      </c>
      <c r="R382">
        <v>0</v>
      </c>
      <c r="S382" s="1"/>
    </row>
    <row r="383" spans="1:19" hidden="1">
      <c r="A383">
        <v>100030</v>
      </c>
      <c r="B383" t="s">
        <v>3</v>
      </c>
      <c r="C383" s="10">
        <v>10</v>
      </c>
      <c r="D383">
        <f>IF(Sales_Table[[#This Row],[Number of Users]]-Sales_Table[[#This Row],[Licenses Bought]]&lt;0,0,Sales_Table[[#This Row],[Number of Users]]-Sales_Table[[#This Row],[Licenses Bought]])</f>
        <v>8</v>
      </c>
      <c r="E383" s="8">
        <f>IF(Sales_Table[[#This Row],[Sales Month]]=MAX(Sales_Table[Sales Month]),Sales_Table[[#This Row],[Upsell $ Per Non-Paying User]]*Sales_Table[[#This Row],[Non-Paying Users]],0)</f>
        <v>0</v>
      </c>
      <c r="F383" s="11"/>
      <c r="G383" s="11"/>
      <c r="K383">
        <v>0</v>
      </c>
      <c r="L383">
        <v>8</v>
      </c>
      <c r="M383" s="1">
        <v>43952</v>
      </c>
      <c r="N383" s="1">
        <v>44378</v>
      </c>
      <c r="O383">
        <v>14</v>
      </c>
      <c r="P383">
        <v>0</v>
      </c>
      <c r="Q383" s="1">
        <v>44287</v>
      </c>
      <c r="R383">
        <v>0</v>
      </c>
      <c r="S383" s="1"/>
    </row>
    <row r="384" spans="1:19" hidden="1">
      <c r="A384">
        <v>100030</v>
      </c>
      <c r="B384" t="s">
        <v>3</v>
      </c>
      <c r="C384" s="9">
        <v>10</v>
      </c>
      <c r="D384">
        <f>IF(Sales_Table[[#This Row],[Number of Users]]-Sales_Table[[#This Row],[Licenses Bought]]&lt;0,0,Sales_Table[[#This Row],[Number of Users]]-Sales_Table[[#This Row],[Licenses Bought]])</f>
        <v>9</v>
      </c>
      <c r="E384" s="8">
        <f>IF(Sales_Table[[#This Row],[Sales Month]]=MAX(Sales_Table[Sales Month]),Sales_Table[[#This Row],[Upsell $ Per Non-Paying User]]*Sales_Table[[#This Row],[Non-Paying Users]],0)</f>
        <v>0</v>
      </c>
      <c r="F384" s="13"/>
      <c r="G384" s="13"/>
      <c r="K384">
        <v>0</v>
      </c>
      <c r="L384">
        <v>9</v>
      </c>
      <c r="M384" s="1">
        <v>43952</v>
      </c>
      <c r="N384" s="1">
        <v>44378</v>
      </c>
      <c r="O384">
        <v>14</v>
      </c>
      <c r="P384">
        <v>0</v>
      </c>
      <c r="Q384" s="1">
        <v>44317</v>
      </c>
      <c r="R384">
        <v>0</v>
      </c>
      <c r="S384" s="1"/>
    </row>
    <row r="385" spans="1:19" hidden="1">
      <c r="A385">
        <v>100030</v>
      </c>
      <c r="B385" t="s">
        <v>3</v>
      </c>
      <c r="C385" s="10">
        <v>10</v>
      </c>
      <c r="D385">
        <f>IF(Sales_Table[[#This Row],[Number of Users]]-Sales_Table[[#This Row],[Licenses Bought]]&lt;0,0,Sales_Table[[#This Row],[Number of Users]]-Sales_Table[[#This Row],[Licenses Bought]])</f>
        <v>8</v>
      </c>
      <c r="E385" s="8">
        <f>IF(Sales_Table[[#This Row],[Sales Month]]=MAX(Sales_Table[Sales Month]),Sales_Table[[#This Row],[Upsell $ Per Non-Paying User]]*Sales_Table[[#This Row],[Non-Paying Users]],0)</f>
        <v>80</v>
      </c>
      <c r="F385" s="11" t="s">
        <v>32</v>
      </c>
      <c r="G385" s="11" t="s">
        <v>46</v>
      </c>
      <c r="K385">
        <v>0</v>
      </c>
      <c r="L385">
        <v>8</v>
      </c>
      <c r="M385" s="1">
        <v>43952</v>
      </c>
      <c r="N385" s="1">
        <v>44378</v>
      </c>
      <c r="O385">
        <v>14</v>
      </c>
      <c r="P385">
        <v>0</v>
      </c>
      <c r="Q385" s="1">
        <v>44348</v>
      </c>
      <c r="R385">
        <v>0</v>
      </c>
      <c r="S385" s="1"/>
    </row>
    <row r="386" spans="1:19" hidden="1">
      <c r="A386">
        <v>100031</v>
      </c>
      <c r="B386" t="s">
        <v>3</v>
      </c>
      <c r="C386" s="9">
        <v>10</v>
      </c>
      <c r="D386">
        <f>IF(Sales_Table[[#This Row],[Number of Users]]-Sales_Table[[#This Row],[Licenses Bought]]&lt;0,0,Sales_Table[[#This Row],[Number of Users]]-Sales_Table[[#This Row],[Licenses Bought]])</f>
        <v>5</v>
      </c>
      <c r="E386" s="8">
        <f>IF(Sales_Table[[#This Row],[Sales Month]]=MAX(Sales_Table[Sales Month]),Sales_Table[[#This Row],[Upsell $ Per Non-Paying User]]*Sales_Table[[#This Row],[Non-Paying Users]],0)</f>
        <v>0</v>
      </c>
      <c r="F386" s="13"/>
      <c r="G386" s="13"/>
      <c r="K386">
        <v>0</v>
      </c>
      <c r="L386">
        <v>5</v>
      </c>
      <c r="M386" s="1">
        <v>43952</v>
      </c>
      <c r="N386" s="1">
        <v>44378</v>
      </c>
      <c r="O386">
        <v>14</v>
      </c>
      <c r="P386">
        <v>0</v>
      </c>
      <c r="Q386" s="1">
        <v>43952</v>
      </c>
      <c r="R386">
        <v>0</v>
      </c>
      <c r="S386" s="1"/>
    </row>
    <row r="387" spans="1:19" hidden="1">
      <c r="A387">
        <v>100031</v>
      </c>
      <c r="B387" t="s">
        <v>3</v>
      </c>
      <c r="C387" s="10">
        <v>10</v>
      </c>
      <c r="D387">
        <f>IF(Sales_Table[[#This Row],[Number of Users]]-Sales_Table[[#This Row],[Licenses Bought]]&lt;0,0,Sales_Table[[#This Row],[Number of Users]]-Sales_Table[[#This Row],[Licenses Bought]])</f>
        <v>5</v>
      </c>
      <c r="E387" s="8">
        <f>IF(Sales_Table[[#This Row],[Sales Month]]=MAX(Sales_Table[Sales Month]),Sales_Table[[#This Row],[Upsell $ Per Non-Paying User]]*Sales_Table[[#This Row],[Non-Paying Users]],0)</f>
        <v>0</v>
      </c>
      <c r="F387" s="11"/>
      <c r="G387" s="11"/>
      <c r="K387">
        <v>0</v>
      </c>
      <c r="L387">
        <v>5</v>
      </c>
      <c r="M387" s="1">
        <v>43952</v>
      </c>
      <c r="N387" s="1">
        <v>44378</v>
      </c>
      <c r="O387">
        <v>14</v>
      </c>
      <c r="P387">
        <v>0</v>
      </c>
      <c r="Q387" s="1">
        <v>43983</v>
      </c>
      <c r="R387">
        <v>0</v>
      </c>
      <c r="S387" s="1"/>
    </row>
    <row r="388" spans="1:19" hidden="1">
      <c r="A388">
        <v>100031</v>
      </c>
      <c r="B388" t="s">
        <v>3</v>
      </c>
      <c r="C388" s="9">
        <v>10</v>
      </c>
      <c r="D388">
        <f>IF(Sales_Table[[#This Row],[Number of Users]]-Sales_Table[[#This Row],[Licenses Bought]]&lt;0,0,Sales_Table[[#This Row],[Number of Users]]-Sales_Table[[#This Row],[Licenses Bought]])</f>
        <v>6</v>
      </c>
      <c r="E388" s="8">
        <f>IF(Sales_Table[[#This Row],[Sales Month]]=MAX(Sales_Table[Sales Month]),Sales_Table[[#This Row],[Upsell $ Per Non-Paying User]]*Sales_Table[[#This Row],[Non-Paying Users]],0)</f>
        <v>0</v>
      </c>
      <c r="F388" s="13"/>
      <c r="G388" s="13"/>
      <c r="K388">
        <v>0</v>
      </c>
      <c r="L388">
        <v>6</v>
      </c>
      <c r="M388" s="1">
        <v>43952</v>
      </c>
      <c r="N388" s="1">
        <v>44378</v>
      </c>
      <c r="O388">
        <v>14</v>
      </c>
      <c r="P388">
        <v>0</v>
      </c>
      <c r="Q388" s="1">
        <v>44013</v>
      </c>
      <c r="R388">
        <v>0</v>
      </c>
      <c r="S388" s="1"/>
    </row>
    <row r="389" spans="1:19" hidden="1">
      <c r="A389">
        <v>100031</v>
      </c>
      <c r="B389" t="s">
        <v>3</v>
      </c>
      <c r="C389" s="10">
        <v>10</v>
      </c>
      <c r="D389">
        <f>IF(Sales_Table[[#This Row],[Number of Users]]-Sales_Table[[#This Row],[Licenses Bought]]&lt;0,0,Sales_Table[[#This Row],[Number of Users]]-Sales_Table[[#This Row],[Licenses Bought]])</f>
        <v>6</v>
      </c>
      <c r="E389" s="8">
        <f>IF(Sales_Table[[#This Row],[Sales Month]]=MAX(Sales_Table[Sales Month]),Sales_Table[[#This Row],[Upsell $ Per Non-Paying User]]*Sales_Table[[#This Row],[Non-Paying Users]],0)</f>
        <v>0</v>
      </c>
      <c r="F389" s="11"/>
      <c r="G389" s="11"/>
      <c r="K389">
        <v>0</v>
      </c>
      <c r="L389">
        <v>6</v>
      </c>
      <c r="M389" s="1">
        <v>43952</v>
      </c>
      <c r="N389" s="1">
        <v>44378</v>
      </c>
      <c r="O389">
        <v>14</v>
      </c>
      <c r="P389">
        <v>0</v>
      </c>
      <c r="Q389" s="1">
        <v>44044</v>
      </c>
      <c r="R389">
        <v>0</v>
      </c>
      <c r="S389" s="1"/>
    </row>
    <row r="390" spans="1:19" hidden="1">
      <c r="A390">
        <v>100031</v>
      </c>
      <c r="B390" t="s">
        <v>3</v>
      </c>
      <c r="C390" s="9">
        <v>10</v>
      </c>
      <c r="D390">
        <f>IF(Sales_Table[[#This Row],[Number of Users]]-Sales_Table[[#This Row],[Licenses Bought]]&lt;0,0,Sales_Table[[#This Row],[Number of Users]]-Sales_Table[[#This Row],[Licenses Bought]])</f>
        <v>5</v>
      </c>
      <c r="E390" s="8">
        <f>IF(Sales_Table[[#This Row],[Sales Month]]=MAX(Sales_Table[Sales Month]),Sales_Table[[#This Row],[Upsell $ Per Non-Paying User]]*Sales_Table[[#This Row],[Non-Paying Users]],0)</f>
        <v>0</v>
      </c>
      <c r="F390" s="13"/>
      <c r="G390" s="13"/>
      <c r="K390">
        <v>0</v>
      </c>
      <c r="L390">
        <v>5</v>
      </c>
      <c r="M390" s="1">
        <v>43952</v>
      </c>
      <c r="N390" s="1">
        <v>44378</v>
      </c>
      <c r="O390">
        <v>14</v>
      </c>
      <c r="P390">
        <v>0</v>
      </c>
      <c r="Q390" s="1">
        <v>44075</v>
      </c>
      <c r="R390">
        <v>0</v>
      </c>
      <c r="S390" s="1"/>
    </row>
    <row r="391" spans="1:19" hidden="1">
      <c r="A391">
        <v>100031</v>
      </c>
      <c r="B391" t="s">
        <v>3</v>
      </c>
      <c r="C391" s="10">
        <v>10</v>
      </c>
      <c r="D391">
        <f>IF(Sales_Table[[#This Row],[Number of Users]]-Sales_Table[[#This Row],[Licenses Bought]]&lt;0,0,Sales_Table[[#This Row],[Number of Users]]-Sales_Table[[#This Row],[Licenses Bought]])</f>
        <v>7</v>
      </c>
      <c r="E391" s="8">
        <f>IF(Sales_Table[[#This Row],[Sales Month]]=MAX(Sales_Table[Sales Month]),Sales_Table[[#This Row],[Upsell $ Per Non-Paying User]]*Sales_Table[[#This Row],[Non-Paying Users]],0)</f>
        <v>0</v>
      </c>
      <c r="F391" s="11"/>
      <c r="G391" s="11"/>
      <c r="K391">
        <v>0</v>
      </c>
      <c r="L391">
        <v>7</v>
      </c>
      <c r="M391" s="1">
        <v>43952</v>
      </c>
      <c r="N391" s="1">
        <v>44378</v>
      </c>
      <c r="O391">
        <v>14</v>
      </c>
      <c r="P391">
        <v>0</v>
      </c>
      <c r="Q391" s="1">
        <v>44105</v>
      </c>
      <c r="R391">
        <v>0</v>
      </c>
      <c r="S391" s="1"/>
    </row>
    <row r="392" spans="1:19" hidden="1">
      <c r="A392">
        <v>100031</v>
      </c>
      <c r="B392" t="s">
        <v>3</v>
      </c>
      <c r="C392" s="9">
        <v>10</v>
      </c>
      <c r="D392">
        <f>IF(Sales_Table[[#This Row],[Number of Users]]-Sales_Table[[#This Row],[Licenses Bought]]&lt;0,0,Sales_Table[[#This Row],[Number of Users]]-Sales_Table[[#This Row],[Licenses Bought]])</f>
        <v>6</v>
      </c>
      <c r="E392" s="8">
        <f>IF(Sales_Table[[#This Row],[Sales Month]]=MAX(Sales_Table[Sales Month]),Sales_Table[[#This Row],[Upsell $ Per Non-Paying User]]*Sales_Table[[#This Row],[Non-Paying Users]],0)</f>
        <v>0</v>
      </c>
      <c r="F392" s="13"/>
      <c r="G392" s="13"/>
      <c r="K392">
        <v>0</v>
      </c>
      <c r="L392">
        <v>6</v>
      </c>
      <c r="M392" s="1">
        <v>43952</v>
      </c>
      <c r="N392" s="1">
        <v>44378</v>
      </c>
      <c r="O392">
        <v>14</v>
      </c>
      <c r="P392">
        <v>0</v>
      </c>
      <c r="Q392" s="1">
        <v>44136</v>
      </c>
      <c r="R392">
        <v>0</v>
      </c>
      <c r="S392" s="1"/>
    </row>
    <row r="393" spans="1:19" hidden="1">
      <c r="A393">
        <v>100031</v>
      </c>
      <c r="B393" t="s">
        <v>3</v>
      </c>
      <c r="C393" s="10">
        <v>10</v>
      </c>
      <c r="D393">
        <f>IF(Sales_Table[[#This Row],[Number of Users]]-Sales_Table[[#This Row],[Licenses Bought]]&lt;0,0,Sales_Table[[#This Row],[Number of Users]]-Sales_Table[[#This Row],[Licenses Bought]])</f>
        <v>5</v>
      </c>
      <c r="E393" s="8">
        <f>IF(Sales_Table[[#This Row],[Sales Month]]=MAX(Sales_Table[Sales Month]),Sales_Table[[#This Row],[Upsell $ Per Non-Paying User]]*Sales_Table[[#This Row],[Non-Paying Users]],0)</f>
        <v>0</v>
      </c>
      <c r="F393" s="11"/>
      <c r="G393" s="11"/>
      <c r="K393">
        <v>0</v>
      </c>
      <c r="L393">
        <v>5</v>
      </c>
      <c r="M393" s="1">
        <v>43952</v>
      </c>
      <c r="N393" s="1">
        <v>44378</v>
      </c>
      <c r="O393">
        <v>14</v>
      </c>
      <c r="P393">
        <v>0</v>
      </c>
      <c r="Q393" s="1">
        <v>44166</v>
      </c>
      <c r="R393">
        <v>0</v>
      </c>
      <c r="S393" s="1"/>
    </row>
    <row r="394" spans="1:19" hidden="1">
      <c r="A394">
        <v>100031</v>
      </c>
      <c r="B394" t="s">
        <v>3</v>
      </c>
      <c r="C394" s="9">
        <v>10</v>
      </c>
      <c r="D394">
        <f>IF(Sales_Table[[#This Row],[Number of Users]]-Sales_Table[[#This Row],[Licenses Bought]]&lt;0,0,Sales_Table[[#This Row],[Number of Users]]-Sales_Table[[#This Row],[Licenses Bought]])</f>
        <v>6</v>
      </c>
      <c r="E394" s="8">
        <f>IF(Sales_Table[[#This Row],[Sales Month]]=MAX(Sales_Table[Sales Month]),Sales_Table[[#This Row],[Upsell $ Per Non-Paying User]]*Sales_Table[[#This Row],[Non-Paying Users]],0)</f>
        <v>0</v>
      </c>
      <c r="F394" s="13"/>
      <c r="G394" s="13"/>
      <c r="K394">
        <v>0</v>
      </c>
      <c r="L394">
        <v>6</v>
      </c>
      <c r="M394" s="1">
        <v>43952</v>
      </c>
      <c r="N394" s="1">
        <v>44378</v>
      </c>
      <c r="O394">
        <v>14</v>
      </c>
      <c r="P394">
        <v>0</v>
      </c>
      <c r="Q394" s="1">
        <v>44197</v>
      </c>
      <c r="R394">
        <v>0</v>
      </c>
      <c r="S394" s="1"/>
    </row>
    <row r="395" spans="1:19" hidden="1">
      <c r="A395">
        <v>100031</v>
      </c>
      <c r="B395" t="s">
        <v>3</v>
      </c>
      <c r="C395" s="10">
        <v>10</v>
      </c>
      <c r="D395">
        <f>IF(Sales_Table[[#This Row],[Number of Users]]-Sales_Table[[#This Row],[Licenses Bought]]&lt;0,0,Sales_Table[[#This Row],[Number of Users]]-Sales_Table[[#This Row],[Licenses Bought]])</f>
        <v>5</v>
      </c>
      <c r="E395" s="8">
        <f>IF(Sales_Table[[#This Row],[Sales Month]]=MAX(Sales_Table[Sales Month]),Sales_Table[[#This Row],[Upsell $ Per Non-Paying User]]*Sales_Table[[#This Row],[Non-Paying Users]],0)</f>
        <v>0</v>
      </c>
      <c r="F395" s="11"/>
      <c r="G395" s="11"/>
      <c r="K395">
        <v>0</v>
      </c>
      <c r="L395">
        <v>5</v>
      </c>
      <c r="M395" s="1">
        <v>43952</v>
      </c>
      <c r="N395" s="1">
        <v>44378</v>
      </c>
      <c r="O395">
        <v>14</v>
      </c>
      <c r="P395">
        <v>0</v>
      </c>
      <c r="Q395" s="1">
        <v>44228</v>
      </c>
      <c r="R395">
        <v>0</v>
      </c>
      <c r="S395" s="1"/>
    </row>
    <row r="396" spans="1:19" hidden="1">
      <c r="A396">
        <v>100031</v>
      </c>
      <c r="B396" t="s">
        <v>3</v>
      </c>
      <c r="C396" s="9">
        <v>10</v>
      </c>
      <c r="D396">
        <f>IF(Sales_Table[[#This Row],[Number of Users]]-Sales_Table[[#This Row],[Licenses Bought]]&lt;0,0,Sales_Table[[#This Row],[Number of Users]]-Sales_Table[[#This Row],[Licenses Bought]])</f>
        <v>5</v>
      </c>
      <c r="E396" s="8">
        <f>IF(Sales_Table[[#This Row],[Sales Month]]=MAX(Sales_Table[Sales Month]),Sales_Table[[#This Row],[Upsell $ Per Non-Paying User]]*Sales_Table[[#This Row],[Non-Paying Users]],0)</f>
        <v>0</v>
      </c>
      <c r="F396" s="13"/>
      <c r="G396" s="13"/>
      <c r="K396">
        <v>0</v>
      </c>
      <c r="L396">
        <v>5</v>
      </c>
      <c r="M396" s="1">
        <v>43952</v>
      </c>
      <c r="N396" s="1">
        <v>44378</v>
      </c>
      <c r="O396">
        <v>14</v>
      </c>
      <c r="P396">
        <v>0</v>
      </c>
      <c r="Q396" s="1">
        <v>44256</v>
      </c>
      <c r="R396">
        <v>0</v>
      </c>
      <c r="S396" s="1"/>
    </row>
    <row r="397" spans="1:19" hidden="1">
      <c r="A397">
        <v>100031</v>
      </c>
      <c r="B397" t="s">
        <v>3</v>
      </c>
      <c r="C397" s="10">
        <v>10</v>
      </c>
      <c r="D397">
        <f>IF(Sales_Table[[#This Row],[Number of Users]]-Sales_Table[[#This Row],[Licenses Bought]]&lt;0,0,Sales_Table[[#This Row],[Number of Users]]-Sales_Table[[#This Row],[Licenses Bought]])</f>
        <v>5</v>
      </c>
      <c r="E397" s="8">
        <f>IF(Sales_Table[[#This Row],[Sales Month]]=MAX(Sales_Table[Sales Month]),Sales_Table[[#This Row],[Upsell $ Per Non-Paying User]]*Sales_Table[[#This Row],[Non-Paying Users]],0)</f>
        <v>0</v>
      </c>
      <c r="F397" s="11"/>
      <c r="G397" s="11"/>
      <c r="K397">
        <v>0</v>
      </c>
      <c r="L397">
        <v>5</v>
      </c>
      <c r="M397" s="1">
        <v>43952</v>
      </c>
      <c r="N397" s="1">
        <v>44378</v>
      </c>
      <c r="O397">
        <v>14</v>
      </c>
      <c r="P397">
        <v>0</v>
      </c>
      <c r="Q397" s="1">
        <v>44287</v>
      </c>
      <c r="R397">
        <v>0</v>
      </c>
      <c r="S397" s="1"/>
    </row>
    <row r="398" spans="1:19" hidden="1">
      <c r="A398">
        <v>100031</v>
      </c>
      <c r="B398" t="s">
        <v>3</v>
      </c>
      <c r="C398" s="9">
        <v>10</v>
      </c>
      <c r="D398">
        <f>IF(Sales_Table[[#This Row],[Number of Users]]-Sales_Table[[#This Row],[Licenses Bought]]&lt;0,0,Sales_Table[[#This Row],[Number of Users]]-Sales_Table[[#This Row],[Licenses Bought]])</f>
        <v>4</v>
      </c>
      <c r="E398" s="8">
        <f>IF(Sales_Table[[#This Row],[Sales Month]]=MAX(Sales_Table[Sales Month]),Sales_Table[[#This Row],[Upsell $ Per Non-Paying User]]*Sales_Table[[#This Row],[Non-Paying Users]],0)</f>
        <v>0</v>
      </c>
      <c r="F398" s="13"/>
      <c r="G398" s="13"/>
      <c r="K398">
        <v>0</v>
      </c>
      <c r="L398">
        <v>4</v>
      </c>
      <c r="M398" s="1">
        <v>43952</v>
      </c>
      <c r="N398" s="1">
        <v>44378</v>
      </c>
      <c r="O398">
        <v>14</v>
      </c>
      <c r="P398">
        <v>0</v>
      </c>
      <c r="Q398" s="1">
        <v>44317</v>
      </c>
      <c r="R398">
        <v>0</v>
      </c>
      <c r="S398" s="1"/>
    </row>
    <row r="399" spans="1:19" hidden="1">
      <c r="A399">
        <v>100031</v>
      </c>
      <c r="B399" t="s">
        <v>3</v>
      </c>
      <c r="C399" s="10">
        <v>10</v>
      </c>
      <c r="D399">
        <f>IF(Sales_Table[[#This Row],[Number of Users]]-Sales_Table[[#This Row],[Licenses Bought]]&lt;0,0,Sales_Table[[#This Row],[Number of Users]]-Sales_Table[[#This Row],[Licenses Bought]])</f>
        <v>4</v>
      </c>
      <c r="E399" s="8">
        <f>IF(Sales_Table[[#This Row],[Sales Month]]=MAX(Sales_Table[Sales Month]),Sales_Table[[#This Row],[Upsell $ Per Non-Paying User]]*Sales_Table[[#This Row],[Non-Paying Users]],0)</f>
        <v>40</v>
      </c>
      <c r="F399" s="11" t="s">
        <v>32</v>
      </c>
      <c r="G399" s="11" t="s">
        <v>47</v>
      </c>
      <c r="K399">
        <v>0</v>
      </c>
      <c r="L399">
        <v>4</v>
      </c>
      <c r="M399" s="1">
        <v>43952</v>
      </c>
      <c r="N399" s="1">
        <v>44378</v>
      </c>
      <c r="O399">
        <v>14</v>
      </c>
      <c r="P399">
        <v>0</v>
      </c>
      <c r="Q399" s="1">
        <v>44348</v>
      </c>
      <c r="R399">
        <v>0</v>
      </c>
      <c r="S399" s="1"/>
    </row>
    <row r="400" spans="1:19" hidden="1">
      <c r="A400">
        <v>100032</v>
      </c>
      <c r="B400" t="s">
        <v>3</v>
      </c>
      <c r="C400" s="9">
        <v>10</v>
      </c>
      <c r="D400">
        <f>IF(Sales_Table[[#This Row],[Number of Users]]-Sales_Table[[#This Row],[Licenses Bought]]&lt;0,0,Sales_Table[[#This Row],[Number of Users]]-Sales_Table[[#This Row],[Licenses Bought]])</f>
        <v>5</v>
      </c>
      <c r="E400" s="8">
        <f>IF(Sales_Table[[#This Row],[Sales Month]]=MAX(Sales_Table[Sales Month]),Sales_Table[[#This Row],[Upsell $ Per Non-Paying User]]*Sales_Table[[#This Row],[Non-Paying Users]],0)</f>
        <v>0</v>
      </c>
      <c r="F400" s="13"/>
      <c r="G400" s="13"/>
      <c r="K400">
        <v>0</v>
      </c>
      <c r="L400">
        <v>5</v>
      </c>
      <c r="M400" s="1">
        <v>43952</v>
      </c>
      <c r="N400" s="1">
        <v>44256</v>
      </c>
      <c r="O400">
        <v>10</v>
      </c>
      <c r="P400">
        <v>3</v>
      </c>
      <c r="Q400" s="1">
        <v>43952</v>
      </c>
      <c r="R400">
        <v>0</v>
      </c>
      <c r="S400" s="1"/>
    </row>
    <row r="401" spans="1:19" hidden="1">
      <c r="A401">
        <v>100032</v>
      </c>
      <c r="B401" t="s">
        <v>3</v>
      </c>
      <c r="C401" s="10">
        <v>10</v>
      </c>
      <c r="D401">
        <f>IF(Sales_Table[[#This Row],[Number of Users]]-Sales_Table[[#This Row],[Licenses Bought]]&lt;0,0,Sales_Table[[#This Row],[Number of Users]]-Sales_Table[[#This Row],[Licenses Bought]])</f>
        <v>5</v>
      </c>
      <c r="E401" s="8">
        <f>IF(Sales_Table[[#This Row],[Sales Month]]=MAX(Sales_Table[Sales Month]),Sales_Table[[#This Row],[Upsell $ Per Non-Paying User]]*Sales_Table[[#This Row],[Non-Paying Users]],0)</f>
        <v>0</v>
      </c>
      <c r="F401" s="11"/>
      <c r="G401" s="11"/>
      <c r="K401">
        <v>0</v>
      </c>
      <c r="L401">
        <v>5</v>
      </c>
      <c r="M401" s="1">
        <v>43952</v>
      </c>
      <c r="N401" s="1">
        <v>44256</v>
      </c>
      <c r="O401">
        <v>10</v>
      </c>
      <c r="P401">
        <v>3</v>
      </c>
      <c r="Q401" s="1">
        <v>43983</v>
      </c>
      <c r="R401">
        <v>0</v>
      </c>
      <c r="S401" s="1"/>
    </row>
    <row r="402" spans="1:19" hidden="1">
      <c r="A402">
        <v>100032</v>
      </c>
      <c r="B402" t="s">
        <v>3</v>
      </c>
      <c r="C402" s="9">
        <v>10</v>
      </c>
      <c r="D402">
        <f>IF(Sales_Table[[#This Row],[Number of Users]]-Sales_Table[[#This Row],[Licenses Bought]]&lt;0,0,Sales_Table[[#This Row],[Number of Users]]-Sales_Table[[#This Row],[Licenses Bought]])</f>
        <v>5</v>
      </c>
      <c r="E402" s="8">
        <f>IF(Sales_Table[[#This Row],[Sales Month]]=MAX(Sales_Table[Sales Month]),Sales_Table[[#This Row],[Upsell $ Per Non-Paying User]]*Sales_Table[[#This Row],[Non-Paying Users]],0)</f>
        <v>0</v>
      </c>
      <c r="F402" s="13"/>
      <c r="G402" s="13"/>
      <c r="K402">
        <v>0</v>
      </c>
      <c r="L402">
        <v>5</v>
      </c>
      <c r="M402" s="1">
        <v>43952</v>
      </c>
      <c r="N402" s="1">
        <v>44256</v>
      </c>
      <c r="O402">
        <v>10</v>
      </c>
      <c r="P402">
        <v>3</v>
      </c>
      <c r="Q402" s="1">
        <v>44013</v>
      </c>
      <c r="R402">
        <v>0</v>
      </c>
      <c r="S402" s="1"/>
    </row>
    <row r="403" spans="1:19" hidden="1">
      <c r="A403">
        <v>100032</v>
      </c>
      <c r="B403" t="s">
        <v>3</v>
      </c>
      <c r="C403" s="10">
        <v>10</v>
      </c>
      <c r="D403">
        <f>IF(Sales_Table[[#This Row],[Number of Users]]-Sales_Table[[#This Row],[Licenses Bought]]&lt;0,0,Sales_Table[[#This Row],[Number of Users]]-Sales_Table[[#This Row],[Licenses Bought]])</f>
        <v>5</v>
      </c>
      <c r="E403" s="8">
        <f>IF(Sales_Table[[#This Row],[Sales Month]]=MAX(Sales_Table[Sales Month]),Sales_Table[[#This Row],[Upsell $ Per Non-Paying User]]*Sales_Table[[#This Row],[Non-Paying Users]],0)</f>
        <v>0</v>
      </c>
      <c r="F403" s="11"/>
      <c r="G403" s="11"/>
      <c r="K403">
        <v>0</v>
      </c>
      <c r="L403">
        <v>5</v>
      </c>
      <c r="M403" s="1">
        <v>43952</v>
      </c>
      <c r="N403" s="1">
        <v>44256</v>
      </c>
      <c r="O403">
        <v>10</v>
      </c>
      <c r="P403">
        <v>3</v>
      </c>
      <c r="Q403" s="1">
        <v>44044</v>
      </c>
      <c r="R403">
        <v>0</v>
      </c>
      <c r="S403" s="1"/>
    </row>
    <row r="404" spans="1:19" hidden="1">
      <c r="A404">
        <v>100032</v>
      </c>
      <c r="B404" t="s">
        <v>3</v>
      </c>
      <c r="C404" s="9">
        <v>10</v>
      </c>
      <c r="D404">
        <f>IF(Sales_Table[[#This Row],[Number of Users]]-Sales_Table[[#This Row],[Licenses Bought]]&lt;0,0,Sales_Table[[#This Row],[Number of Users]]-Sales_Table[[#This Row],[Licenses Bought]])</f>
        <v>3</v>
      </c>
      <c r="E404" s="8">
        <f>IF(Sales_Table[[#This Row],[Sales Month]]=MAX(Sales_Table[Sales Month]),Sales_Table[[#This Row],[Upsell $ Per Non-Paying User]]*Sales_Table[[#This Row],[Non-Paying Users]],0)</f>
        <v>0</v>
      </c>
      <c r="F404" s="13"/>
      <c r="G404" s="13"/>
      <c r="K404">
        <v>0</v>
      </c>
      <c r="L404">
        <v>3</v>
      </c>
      <c r="M404" s="1">
        <v>43952</v>
      </c>
      <c r="N404" s="1">
        <v>44256</v>
      </c>
      <c r="O404">
        <v>10</v>
      </c>
      <c r="P404">
        <v>3</v>
      </c>
      <c r="Q404" s="1">
        <v>44075</v>
      </c>
      <c r="R404">
        <v>0</v>
      </c>
      <c r="S404" s="1"/>
    </row>
    <row r="405" spans="1:19" hidden="1">
      <c r="A405">
        <v>100032</v>
      </c>
      <c r="B405" t="s">
        <v>3</v>
      </c>
      <c r="C405" s="10">
        <v>10</v>
      </c>
      <c r="D405">
        <f>IF(Sales_Table[[#This Row],[Number of Users]]-Sales_Table[[#This Row],[Licenses Bought]]&lt;0,0,Sales_Table[[#This Row],[Number of Users]]-Sales_Table[[#This Row],[Licenses Bought]])</f>
        <v>6</v>
      </c>
      <c r="E405" s="8">
        <f>IF(Sales_Table[[#This Row],[Sales Month]]=MAX(Sales_Table[Sales Month]),Sales_Table[[#This Row],[Upsell $ Per Non-Paying User]]*Sales_Table[[#This Row],[Non-Paying Users]],0)</f>
        <v>0</v>
      </c>
      <c r="F405" s="11"/>
      <c r="G405" s="11"/>
      <c r="K405">
        <v>0</v>
      </c>
      <c r="L405">
        <v>6</v>
      </c>
      <c r="M405" s="1">
        <v>43952</v>
      </c>
      <c r="N405" s="1">
        <v>44256</v>
      </c>
      <c r="O405">
        <v>10</v>
      </c>
      <c r="P405">
        <v>3</v>
      </c>
      <c r="Q405" s="1">
        <v>44105</v>
      </c>
      <c r="R405">
        <v>0</v>
      </c>
      <c r="S405" s="1"/>
    </row>
    <row r="406" spans="1:19" hidden="1">
      <c r="A406">
        <v>100032</v>
      </c>
      <c r="B406" t="s">
        <v>3</v>
      </c>
      <c r="C406" s="9">
        <v>10</v>
      </c>
      <c r="D406">
        <f>IF(Sales_Table[[#This Row],[Number of Users]]-Sales_Table[[#This Row],[Licenses Bought]]&lt;0,0,Sales_Table[[#This Row],[Number of Users]]-Sales_Table[[#This Row],[Licenses Bought]])</f>
        <v>4</v>
      </c>
      <c r="E406" s="8">
        <f>IF(Sales_Table[[#This Row],[Sales Month]]=MAX(Sales_Table[Sales Month]),Sales_Table[[#This Row],[Upsell $ Per Non-Paying User]]*Sales_Table[[#This Row],[Non-Paying Users]],0)</f>
        <v>0</v>
      </c>
      <c r="F406" s="13"/>
      <c r="G406" s="13"/>
      <c r="K406">
        <v>0</v>
      </c>
      <c r="L406">
        <v>4</v>
      </c>
      <c r="M406" s="1">
        <v>43952</v>
      </c>
      <c r="N406" s="1">
        <v>44256</v>
      </c>
      <c r="O406">
        <v>10</v>
      </c>
      <c r="P406">
        <v>3</v>
      </c>
      <c r="Q406" s="1">
        <v>44136</v>
      </c>
      <c r="R406">
        <v>0</v>
      </c>
      <c r="S406" s="1"/>
    </row>
    <row r="407" spans="1:19" hidden="1">
      <c r="A407">
        <v>100032</v>
      </c>
      <c r="B407" t="s">
        <v>3</v>
      </c>
      <c r="C407" s="10">
        <v>10</v>
      </c>
      <c r="D407">
        <f>IF(Sales_Table[[#This Row],[Number of Users]]-Sales_Table[[#This Row],[Licenses Bought]]&lt;0,0,Sales_Table[[#This Row],[Number of Users]]-Sales_Table[[#This Row],[Licenses Bought]])</f>
        <v>6</v>
      </c>
      <c r="E407" s="8">
        <f>IF(Sales_Table[[#This Row],[Sales Month]]=MAX(Sales_Table[Sales Month]),Sales_Table[[#This Row],[Upsell $ Per Non-Paying User]]*Sales_Table[[#This Row],[Non-Paying Users]],0)</f>
        <v>0</v>
      </c>
      <c r="F407" s="11"/>
      <c r="G407" s="11"/>
      <c r="K407">
        <v>0</v>
      </c>
      <c r="L407">
        <v>6</v>
      </c>
      <c r="M407" s="1">
        <v>43952</v>
      </c>
      <c r="N407" s="1">
        <v>44256</v>
      </c>
      <c r="O407">
        <v>10</v>
      </c>
      <c r="P407">
        <v>3</v>
      </c>
      <c r="Q407" s="1">
        <v>44166</v>
      </c>
      <c r="R407">
        <v>0</v>
      </c>
      <c r="S407" s="1"/>
    </row>
    <row r="408" spans="1:19" hidden="1">
      <c r="A408">
        <v>100032</v>
      </c>
      <c r="B408" t="s">
        <v>3</v>
      </c>
      <c r="C408" s="9">
        <v>10</v>
      </c>
      <c r="D408">
        <f>IF(Sales_Table[[#This Row],[Number of Users]]-Sales_Table[[#This Row],[Licenses Bought]]&lt;0,0,Sales_Table[[#This Row],[Number of Users]]-Sales_Table[[#This Row],[Licenses Bought]])</f>
        <v>5</v>
      </c>
      <c r="E408" s="8">
        <f>IF(Sales_Table[[#This Row],[Sales Month]]=MAX(Sales_Table[Sales Month]),Sales_Table[[#This Row],[Upsell $ Per Non-Paying User]]*Sales_Table[[#This Row],[Non-Paying Users]],0)</f>
        <v>0</v>
      </c>
      <c r="F408" s="13"/>
      <c r="G408" s="13"/>
      <c r="K408">
        <v>0</v>
      </c>
      <c r="L408">
        <v>5</v>
      </c>
      <c r="M408" s="1">
        <v>43952</v>
      </c>
      <c r="N408" s="1">
        <v>44256</v>
      </c>
      <c r="O408">
        <v>10</v>
      </c>
      <c r="P408">
        <v>3</v>
      </c>
      <c r="Q408" s="1">
        <v>44197</v>
      </c>
      <c r="R408">
        <v>0</v>
      </c>
      <c r="S408" s="1"/>
    </row>
    <row r="409" spans="1:19" hidden="1">
      <c r="A409">
        <v>100032</v>
      </c>
      <c r="B409" t="s">
        <v>3</v>
      </c>
      <c r="C409" s="10">
        <v>10</v>
      </c>
      <c r="D409">
        <f>IF(Sales_Table[[#This Row],[Number of Users]]-Sales_Table[[#This Row],[Licenses Bought]]&lt;0,0,Sales_Table[[#This Row],[Number of Users]]-Sales_Table[[#This Row],[Licenses Bought]])</f>
        <v>5</v>
      </c>
      <c r="E409" s="8">
        <f>IF(Sales_Table[[#This Row],[Sales Month]]=MAX(Sales_Table[Sales Month]),Sales_Table[[#This Row],[Upsell $ Per Non-Paying User]]*Sales_Table[[#This Row],[Non-Paying Users]],0)</f>
        <v>0</v>
      </c>
      <c r="F409" s="11"/>
      <c r="G409" s="11"/>
      <c r="K409">
        <v>0</v>
      </c>
      <c r="L409">
        <v>5</v>
      </c>
      <c r="M409" s="1">
        <v>43952</v>
      </c>
      <c r="N409" s="1">
        <v>44256</v>
      </c>
      <c r="O409">
        <v>10</v>
      </c>
      <c r="P409">
        <v>3</v>
      </c>
      <c r="Q409" s="1">
        <v>44228</v>
      </c>
      <c r="R409">
        <v>0</v>
      </c>
      <c r="S409" s="1"/>
    </row>
    <row r="410" spans="1:19" hidden="1">
      <c r="A410">
        <v>100032</v>
      </c>
      <c r="B410" t="s">
        <v>3</v>
      </c>
      <c r="C410" s="9">
        <v>10</v>
      </c>
      <c r="D410">
        <f>IF(Sales_Table[[#This Row],[Number of Users]]-Sales_Table[[#This Row],[Licenses Bought]]&lt;0,0,Sales_Table[[#This Row],[Number of Users]]-Sales_Table[[#This Row],[Licenses Bought]])</f>
        <v>5</v>
      </c>
      <c r="E410" s="8">
        <f>IF(Sales_Table[[#This Row],[Sales Month]]=MAX(Sales_Table[Sales Month]),Sales_Table[[#This Row],[Upsell $ Per Non-Paying User]]*Sales_Table[[#This Row],[Non-Paying Users]],0)</f>
        <v>0</v>
      </c>
      <c r="F410" s="13"/>
      <c r="G410" s="13"/>
      <c r="K410">
        <v>0</v>
      </c>
      <c r="L410">
        <v>5</v>
      </c>
      <c r="M410" s="1">
        <v>43952</v>
      </c>
      <c r="N410" s="1">
        <v>44256</v>
      </c>
      <c r="O410">
        <v>10</v>
      </c>
      <c r="P410">
        <v>3</v>
      </c>
      <c r="Q410" s="1">
        <v>44256</v>
      </c>
      <c r="R410">
        <v>0</v>
      </c>
      <c r="S410" s="1"/>
    </row>
    <row r="411" spans="1:19" hidden="1">
      <c r="A411">
        <v>100033</v>
      </c>
      <c r="B411" t="s">
        <v>3</v>
      </c>
      <c r="C411" s="10">
        <v>10</v>
      </c>
      <c r="D411">
        <f>IF(Sales_Table[[#This Row],[Number of Users]]-Sales_Table[[#This Row],[Licenses Bought]]&lt;0,0,Sales_Table[[#This Row],[Number of Users]]-Sales_Table[[#This Row],[Licenses Bought]])</f>
        <v>2</v>
      </c>
      <c r="E411" s="8">
        <f>IF(Sales_Table[[#This Row],[Sales Month]]=MAX(Sales_Table[Sales Month]),Sales_Table[[#This Row],[Upsell $ Per Non-Paying User]]*Sales_Table[[#This Row],[Non-Paying Users]],0)</f>
        <v>0</v>
      </c>
      <c r="F411" s="11"/>
      <c r="G411" s="11"/>
      <c r="K411">
        <v>0</v>
      </c>
      <c r="L411">
        <v>2</v>
      </c>
      <c r="M411" s="1">
        <v>43952</v>
      </c>
      <c r="N411" s="1">
        <v>44228</v>
      </c>
      <c r="O411">
        <v>9</v>
      </c>
      <c r="P411">
        <v>4</v>
      </c>
      <c r="Q411" s="1">
        <v>43952</v>
      </c>
      <c r="R411">
        <v>0</v>
      </c>
      <c r="S411" s="1"/>
    </row>
    <row r="412" spans="1:19" hidden="1">
      <c r="A412">
        <v>100033</v>
      </c>
      <c r="B412" t="s">
        <v>3</v>
      </c>
      <c r="C412" s="9">
        <v>10</v>
      </c>
      <c r="D412">
        <f>IF(Sales_Table[[#This Row],[Number of Users]]-Sales_Table[[#This Row],[Licenses Bought]]&lt;0,0,Sales_Table[[#This Row],[Number of Users]]-Sales_Table[[#This Row],[Licenses Bought]])</f>
        <v>2</v>
      </c>
      <c r="E412" s="8">
        <f>IF(Sales_Table[[#This Row],[Sales Month]]=MAX(Sales_Table[Sales Month]),Sales_Table[[#This Row],[Upsell $ Per Non-Paying User]]*Sales_Table[[#This Row],[Non-Paying Users]],0)</f>
        <v>0</v>
      </c>
      <c r="F412" s="13"/>
      <c r="G412" s="13"/>
      <c r="K412">
        <v>0</v>
      </c>
      <c r="L412">
        <v>2</v>
      </c>
      <c r="M412" s="1">
        <v>43952</v>
      </c>
      <c r="N412" s="1">
        <v>44228</v>
      </c>
      <c r="O412">
        <v>9</v>
      </c>
      <c r="P412">
        <v>4</v>
      </c>
      <c r="Q412" s="1">
        <v>43983</v>
      </c>
      <c r="R412">
        <v>0</v>
      </c>
      <c r="S412" s="1"/>
    </row>
    <row r="413" spans="1:19" hidden="1">
      <c r="A413">
        <v>100033</v>
      </c>
      <c r="B413" t="s">
        <v>3</v>
      </c>
      <c r="C413" s="10">
        <v>10</v>
      </c>
      <c r="D413">
        <f>IF(Sales_Table[[#This Row],[Number of Users]]-Sales_Table[[#This Row],[Licenses Bought]]&lt;0,0,Sales_Table[[#This Row],[Number of Users]]-Sales_Table[[#This Row],[Licenses Bought]])</f>
        <v>2</v>
      </c>
      <c r="E413" s="8">
        <f>IF(Sales_Table[[#This Row],[Sales Month]]=MAX(Sales_Table[Sales Month]),Sales_Table[[#This Row],[Upsell $ Per Non-Paying User]]*Sales_Table[[#This Row],[Non-Paying Users]],0)</f>
        <v>0</v>
      </c>
      <c r="F413" s="11"/>
      <c r="G413" s="11"/>
      <c r="K413">
        <v>0</v>
      </c>
      <c r="L413">
        <v>2</v>
      </c>
      <c r="M413" s="1">
        <v>43952</v>
      </c>
      <c r="N413" s="1">
        <v>44228</v>
      </c>
      <c r="O413">
        <v>9</v>
      </c>
      <c r="P413">
        <v>4</v>
      </c>
      <c r="Q413" s="1">
        <v>44013</v>
      </c>
      <c r="R413">
        <v>0</v>
      </c>
      <c r="S413" s="1"/>
    </row>
    <row r="414" spans="1:19" hidden="1">
      <c r="A414">
        <v>100033</v>
      </c>
      <c r="B414" t="s">
        <v>3</v>
      </c>
      <c r="C414" s="9">
        <v>10</v>
      </c>
      <c r="D414">
        <f>IF(Sales_Table[[#This Row],[Number of Users]]-Sales_Table[[#This Row],[Licenses Bought]]&lt;0,0,Sales_Table[[#This Row],[Number of Users]]-Sales_Table[[#This Row],[Licenses Bought]])</f>
        <v>2</v>
      </c>
      <c r="E414" s="8">
        <f>IF(Sales_Table[[#This Row],[Sales Month]]=MAX(Sales_Table[Sales Month]),Sales_Table[[#This Row],[Upsell $ Per Non-Paying User]]*Sales_Table[[#This Row],[Non-Paying Users]],0)</f>
        <v>0</v>
      </c>
      <c r="F414" s="13"/>
      <c r="G414" s="13"/>
      <c r="K414">
        <v>0</v>
      </c>
      <c r="L414">
        <v>2</v>
      </c>
      <c r="M414" s="1">
        <v>43952</v>
      </c>
      <c r="N414" s="1">
        <v>44228</v>
      </c>
      <c r="O414">
        <v>9</v>
      </c>
      <c r="P414">
        <v>4</v>
      </c>
      <c r="Q414" s="1">
        <v>44044</v>
      </c>
      <c r="R414">
        <v>0</v>
      </c>
      <c r="S414" s="1"/>
    </row>
    <row r="415" spans="1:19" hidden="1">
      <c r="A415">
        <v>100033</v>
      </c>
      <c r="B415" t="s">
        <v>3</v>
      </c>
      <c r="C415" s="10">
        <v>10</v>
      </c>
      <c r="D415">
        <f>IF(Sales_Table[[#This Row],[Number of Users]]-Sales_Table[[#This Row],[Licenses Bought]]&lt;0,0,Sales_Table[[#This Row],[Number of Users]]-Sales_Table[[#This Row],[Licenses Bought]])</f>
        <v>2</v>
      </c>
      <c r="E415" s="8">
        <f>IF(Sales_Table[[#This Row],[Sales Month]]=MAX(Sales_Table[Sales Month]),Sales_Table[[#This Row],[Upsell $ Per Non-Paying User]]*Sales_Table[[#This Row],[Non-Paying Users]],0)</f>
        <v>0</v>
      </c>
      <c r="F415" s="11"/>
      <c r="G415" s="11"/>
      <c r="K415">
        <v>0</v>
      </c>
      <c r="L415">
        <v>2</v>
      </c>
      <c r="M415" s="1">
        <v>43952</v>
      </c>
      <c r="N415" s="1">
        <v>44228</v>
      </c>
      <c r="O415">
        <v>9</v>
      </c>
      <c r="P415">
        <v>4</v>
      </c>
      <c r="Q415" s="1">
        <v>44075</v>
      </c>
      <c r="R415">
        <v>0</v>
      </c>
      <c r="S415" s="1"/>
    </row>
    <row r="416" spans="1:19" hidden="1">
      <c r="A416">
        <v>100033</v>
      </c>
      <c r="B416" t="s">
        <v>3</v>
      </c>
      <c r="C416" s="9">
        <v>10</v>
      </c>
      <c r="D416">
        <f>IF(Sales_Table[[#This Row],[Number of Users]]-Sales_Table[[#This Row],[Licenses Bought]]&lt;0,0,Sales_Table[[#This Row],[Number of Users]]-Sales_Table[[#This Row],[Licenses Bought]])</f>
        <v>2</v>
      </c>
      <c r="E416" s="8">
        <f>IF(Sales_Table[[#This Row],[Sales Month]]=MAX(Sales_Table[Sales Month]),Sales_Table[[#This Row],[Upsell $ Per Non-Paying User]]*Sales_Table[[#This Row],[Non-Paying Users]],0)</f>
        <v>0</v>
      </c>
      <c r="F416" s="13"/>
      <c r="G416" s="13"/>
      <c r="K416">
        <v>0</v>
      </c>
      <c r="L416">
        <v>2</v>
      </c>
      <c r="M416" s="1">
        <v>43952</v>
      </c>
      <c r="N416" s="1">
        <v>44228</v>
      </c>
      <c r="O416">
        <v>9</v>
      </c>
      <c r="P416">
        <v>4</v>
      </c>
      <c r="Q416" s="1">
        <v>44105</v>
      </c>
      <c r="R416">
        <v>0</v>
      </c>
      <c r="S416" s="1"/>
    </row>
    <row r="417" spans="1:19" hidden="1">
      <c r="A417">
        <v>100033</v>
      </c>
      <c r="B417" t="s">
        <v>3</v>
      </c>
      <c r="C417" s="10">
        <v>10</v>
      </c>
      <c r="D417">
        <f>IF(Sales_Table[[#This Row],[Number of Users]]-Sales_Table[[#This Row],[Licenses Bought]]&lt;0,0,Sales_Table[[#This Row],[Number of Users]]-Sales_Table[[#This Row],[Licenses Bought]])</f>
        <v>2</v>
      </c>
      <c r="E417" s="8">
        <f>IF(Sales_Table[[#This Row],[Sales Month]]=MAX(Sales_Table[Sales Month]),Sales_Table[[#This Row],[Upsell $ Per Non-Paying User]]*Sales_Table[[#This Row],[Non-Paying Users]],0)</f>
        <v>0</v>
      </c>
      <c r="F417" s="11"/>
      <c r="G417" s="11"/>
      <c r="K417">
        <v>0</v>
      </c>
      <c r="L417">
        <v>2</v>
      </c>
      <c r="M417" s="1">
        <v>43952</v>
      </c>
      <c r="N417" s="1">
        <v>44228</v>
      </c>
      <c r="O417">
        <v>9</v>
      </c>
      <c r="P417">
        <v>4</v>
      </c>
      <c r="Q417" s="1">
        <v>44136</v>
      </c>
      <c r="R417">
        <v>0</v>
      </c>
      <c r="S417" s="1"/>
    </row>
    <row r="418" spans="1:19" hidden="1">
      <c r="A418">
        <v>100033</v>
      </c>
      <c r="B418" t="s">
        <v>3</v>
      </c>
      <c r="C418" s="9">
        <v>10</v>
      </c>
      <c r="D418">
        <f>IF(Sales_Table[[#This Row],[Number of Users]]-Sales_Table[[#This Row],[Licenses Bought]]&lt;0,0,Sales_Table[[#This Row],[Number of Users]]-Sales_Table[[#This Row],[Licenses Bought]])</f>
        <v>2</v>
      </c>
      <c r="E418" s="8">
        <f>IF(Sales_Table[[#This Row],[Sales Month]]=MAX(Sales_Table[Sales Month]),Sales_Table[[#This Row],[Upsell $ Per Non-Paying User]]*Sales_Table[[#This Row],[Non-Paying Users]],0)</f>
        <v>0</v>
      </c>
      <c r="F418" s="13"/>
      <c r="G418" s="13"/>
      <c r="K418">
        <v>0</v>
      </c>
      <c r="L418">
        <v>2</v>
      </c>
      <c r="M418" s="1">
        <v>43952</v>
      </c>
      <c r="N418" s="1">
        <v>44228</v>
      </c>
      <c r="O418">
        <v>9</v>
      </c>
      <c r="P418">
        <v>4</v>
      </c>
      <c r="Q418" s="1">
        <v>44166</v>
      </c>
      <c r="R418">
        <v>0</v>
      </c>
      <c r="S418" s="1"/>
    </row>
    <row r="419" spans="1:19" hidden="1">
      <c r="A419">
        <v>100033</v>
      </c>
      <c r="B419" t="s">
        <v>3</v>
      </c>
      <c r="C419" s="10">
        <v>10</v>
      </c>
      <c r="D419">
        <f>IF(Sales_Table[[#This Row],[Number of Users]]-Sales_Table[[#This Row],[Licenses Bought]]&lt;0,0,Sales_Table[[#This Row],[Number of Users]]-Sales_Table[[#This Row],[Licenses Bought]])</f>
        <v>2</v>
      </c>
      <c r="E419" s="8">
        <f>IF(Sales_Table[[#This Row],[Sales Month]]=MAX(Sales_Table[Sales Month]),Sales_Table[[#This Row],[Upsell $ Per Non-Paying User]]*Sales_Table[[#This Row],[Non-Paying Users]],0)</f>
        <v>0</v>
      </c>
      <c r="F419" s="11"/>
      <c r="G419" s="11"/>
      <c r="K419">
        <v>0</v>
      </c>
      <c r="L419">
        <v>2</v>
      </c>
      <c r="M419" s="1">
        <v>43952</v>
      </c>
      <c r="N419" s="1">
        <v>44228</v>
      </c>
      <c r="O419">
        <v>9</v>
      </c>
      <c r="P419">
        <v>4</v>
      </c>
      <c r="Q419" s="1">
        <v>44197</v>
      </c>
      <c r="R419">
        <v>0</v>
      </c>
      <c r="S419" s="1"/>
    </row>
    <row r="420" spans="1:19" hidden="1">
      <c r="A420">
        <v>100033</v>
      </c>
      <c r="B420" t="s">
        <v>3</v>
      </c>
      <c r="C420" s="9">
        <v>10</v>
      </c>
      <c r="D420">
        <f>IF(Sales_Table[[#This Row],[Number of Users]]-Sales_Table[[#This Row],[Licenses Bought]]&lt;0,0,Sales_Table[[#This Row],[Number of Users]]-Sales_Table[[#This Row],[Licenses Bought]])</f>
        <v>2</v>
      </c>
      <c r="E420" s="8">
        <f>IF(Sales_Table[[#This Row],[Sales Month]]=MAX(Sales_Table[Sales Month]),Sales_Table[[#This Row],[Upsell $ Per Non-Paying User]]*Sales_Table[[#This Row],[Non-Paying Users]],0)</f>
        <v>0</v>
      </c>
      <c r="F420" s="13"/>
      <c r="G420" s="13"/>
      <c r="K420">
        <v>0</v>
      </c>
      <c r="L420">
        <v>2</v>
      </c>
      <c r="M420" s="1">
        <v>43952</v>
      </c>
      <c r="N420" s="1">
        <v>44228</v>
      </c>
      <c r="O420">
        <v>9</v>
      </c>
      <c r="P420">
        <v>4</v>
      </c>
      <c r="Q420" s="1">
        <v>44228</v>
      </c>
      <c r="R420">
        <v>0</v>
      </c>
      <c r="S420" s="1"/>
    </row>
    <row r="421" spans="1:19" hidden="1">
      <c r="A421">
        <v>100034</v>
      </c>
      <c r="B421" t="s">
        <v>3</v>
      </c>
      <c r="C421" s="10">
        <v>10</v>
      </c>
      <c r="D421">
        <f>IF(Sales_Table[[#This Row],[Number of Users]]-Sales_Table[[#This Row],[Licenses Bought]]&lt;0,0,Sales_Table[[#This Row],[Number of Users]]-Sales_Table[[#This Row],[Licenses Bought]])</f>
        <v>2</v>
      </c>
      <c r="E421" s="8">
        <f>IF(Sales_Table[[#This Row],[Sales Month]]=MAX(Sales_Table[Sales Month]),Sales_Table[[#This Row],[Upsell $ Per Non-Paying User]]*Sales_Table[[#This Row],[Non-Paying Users]],0)</f>
        <v>0</v>
      </c>
      <c r="F421" s="11"/>
      <c r="G421" s="11"/>
      <c r="K421">
        <v>0</v>
      </c>
      <c r="L421">
        <v>2</v>
      </c>
      <c r="M421" s="1">
        <v>43952</v>
      </c>
      <c r="N421" s="1">
        <v>44317</v>
      </c>
      <c r="O421">
        <v>12</v>
      </c>
      <c r="P421">
        <v>1</v>
      </c>
      <c r="Q421" s="1">
        <v>43952</v>
      </c>
      <c r="R421">
        <v>0</v>
      </c>
      <c r="S421" s="1"/>
    </row>
    <row r="422" spans="1:19" hidden="1">
      <c r="A422">
        <v>100034</v>
      </c>
      <c r="B422" t="s">
        <v>3</v>
      </c>
      <c r="C422" s="9">
        <v>10</v>
      </c>
      <c r="D422">
        <f>IF(Sales_Table[[#This Row],[Number of Users]]-Sales_Table[[#This Row],[Licenses Bought]]&lt;0,0,Sales_Table[[#This Row],[Number of Users]]-Sales_Table[[#This Row],[Licenses Bought]])</f>
        <v>2</v>
      </c>
      <c r="E422" s="8">
        <f>IF(Sales_Table[[#This Row],[Sales Month]]=MAX(Sales_Table[Sales Month]),Sales_Table[[#This Row],[Upsell $ Per Non-Paying User]]*Sales_Table[[#This Row],[Non-Paying Users]],0)</f>
        <v>0</v>
      </c>
      <c r="F422" s="13"/>
      <c r="G422" s="13"/>
      <c r="K422">
        <v>0</v>
      </c>
      <c r="L422">
        <v>2</v>
      </c>
      <c r="M422" s="1">
        <v>43952</v>
      </c>
      <c r="N422" s="1">
        <v>44317</v>
      </c>
      <c r="O422">
        <v>12</v>
      </c>
      <c r="P422">
        <v>1</v>
      </c>
      <c r="Q422" s="1">
        <v>43983</v>
      </c>
      <c r="R422">
        <v>0</v>
      </c>
      <c r="S422" s="1"/>
    </row>
    <row r="423" spans="1:19" hidden="1">
      <c r="A423">
        <v>100034</v>
      </c>
      <c r="B423" t="s">
        <v>3</v>
      </c>
      <c r="C423" s="10">
        <v>10</v>
      </c>
      <c r="D423">
        <f>IF(Sales_Table[[#This Row],[Number of Users]]-Sales_Table[[#This Row],[Licenses Bought]]&lt;0,0,Sales_Table[[#This Row],[Number of Users]]-Sales_Table[[#This Row],[Licenses Bought]])</f>
        <v>2</v>
      </c>
      <c r="E423" s="8">
        <f>IF(Sales_Table[[#This Row],[Sales Month]]=MAX(Sales_Table[Sales Month]),Sales_Table[[#This Row],[Upsell $ Per Non-Paying User]]*Sales_Table[[#This Row],[Non-Paying Users]],0)</f>
        <v>0</v>
      </c>
      <c r="F423" s="11"/>
      <c r="G423" s="11"/>
      <c r="K423">
        <v>0</v>
      </c>
      <c r="L423">
        <v>2</v>
      </c>
      <c r="M423" s="1">
        <v>43952</v>
      </c>
      <c r="N423" s="1">
        <v>44317</v>
      </c>
      <c r="O423">
        <v>12</v>
      </c>
      <c r="P423">
        <v>1</v>
      </c>
      <c r="Q423" s="1">
        <v>44013</v>
      </c>
      <c r="R423">
        <v>0</v>
      </c>
      <c r="S423" s="1"/>
    </row>
    <row r="424" spans="1:19" hidden="1">
      <c r="A424">
        <v>100034</v>
      </c>
      <c r="B424" t="s">
        <v>3</v>
      </c>
      <c r="C424" s="9">
        <v>10</v>
      </c>
      <c r="D424">
        <f>IF(Sales_Table[[#This Row],[Number of Users]]-Sales_Table[[#This Row],[Licenses Bought]]&lt;0,0,Sales_Table[[#This Row],[Number of Users]]-Sales_Table[[#This Row],[Licenses Bought]])</f>
        <v>2</v>
      </c>
      <c r="E424" s="8">
        <f>IF(Sales_Table[[#This Row],[Sales Month]]=MAX(Sales_Table[Sales Month]),Sales_Table[[#This Row],[Upsell $ Per Non-Paying User]]*Sales_Table[[#This Row],[Non-Paying Users]],0)</f>
        <v>0</v>
      </c>
      <c r="F424" s="13"/>
      <c r="G424" s="13"/>
      <c r="K424">
        <v>0</v>
      </c>
      <c r="L424">
        <v>2</v>
      </c>
      <c r="M424" s="1">
        <v>43952</v>
      </c>
      <c r="N424" s="1">
        <v>44317</v>
      </c>
      <c r="O424">
        <v>12</v>
      </c>
      <c r="P424">
        <v>1</v>
      </c>
      <c r="Q424" s="1">
        <v>44044</v>
      </c>
      <c r="R424">
        <v>0</v>
      </c>
      <c r="S424" s="1"/>
    </row>
    <row r="425" spans="1:19" hidden="1">
      <c r="A425">
        <v>100034</v>
      </c>
      <c r="B425" t="s">
        <v>3</v>
      </c>
      <c r="C425" s="10">
        <v>10</v>
      </c>
      <c r="D425">
        <f>IF(Sales_Table[[#This Row],[Number of Users]]-Sales_Table[[#This Row],[Licenses Bought]]&lt;0,0,Sales_Table[[#This Row],[Number of Users]]-Sales_Table[[#This Row],[Licenses Bought]])</f>
        <v>2</v>
      </c>
      <c r="E425" s="8">
        <f>IF(Sales_Table[[#This Row],[Sales Month]]=MAX(Sales_Table[Sales Month]),Sales_Table[[#This Row],[Upsell $ Per Non-Paying User]]*Sales_Table[[#This Row],[Non-Paying Users]],0)</f>
        <v>0</v>
      </c>
      <c r="F425" s="11"/>
      <c r="G425" s="11"/>
      <c r="K425">
        <v>0</v>
      </c>
      <c r="L425">
        <v>2</v>
      </c>
      <c r="M425" s="1">
        <v>43952</v>
      </c>
      <c r="N425" s="1">
        <v>44317</v>
      </c>
      <c r="O425">
        <v>12</v>
      </c>
      <c r="P425">
        <v>1</v>
      </c>
      <c r="Q425" s="1">
        <v>44075</v>
      </c>
      <c r="R425">
        <v>0</v>
      </c>
      <c r="S425" s="1"/>
    </row>
    <row r="426" spans="1:19" hidden="1">
      <c r="A426">
        <v>100034</v>
      </c>
      <c r="B426" t="s">
        <v>3</v>
      </c>
      <c r="C426" s="9">
        <v>10</v>
      </c>
      <c r="D426">
        <f>IF(Sales_Table[[#This Row],[Number of Users]]-Sales_Table[[#This Row],[Licenses Bought]]&lt;0,0,Sales_Table[[#This Row],[Number of Users]]-Sales_Table[[#This Row],[Licenses Bought]])</f>
        <v>2</v>
      </c>
      <c r="E426" s="8">
        <f>IF(Sales_Table[[#This Row],[Sales Month]]=MAX(Sales_Table[Sales Month]),Sales_Table[[#This Row],[Upsell $ Per Non-Paying User]]*Sales_Table[[#This Row],[Non-Paying Users]],0)</f>
        <v>0</v>
      </c>
      <c r="F426" s="13"/>
      <c r="G426" s="13"/>
      <c r="K426">
        <v>0</v>
      </c>
      <c r="L426">
        <v>2</v>
      </c>
      <c r="M426" s="1">
        <v>43952</v>
      </c>
      <c r="N426" s="1">
        <v>44317</v>
      </c>
      <c r="O426">
        <v>12</v>
      </c>
      <c r="P426">
        <v>1</v>
      </c>
      <c r="Q426" s="1">
        <v>44105</v>
      </c>
      <c r="R426">
        <v>0</v>
      </c>
      <c r="S426" s="1"/>
    </row>
    <row r="427" spans="1:19" hidden="1">
      <c r="A427">
        <v>100034</v>
      </c>
      <c r="B427" t="s">
        <v>3</v>
      </c>
      <c r="C427" s="10">
        <v>10</v>
      </c>
      <c r="D427">
        <f>IF(Sales_Table[[#This Row],[Number of Users]]-Sales_Table[[#This Row],[Licenses Bought]]&lt;0,0,Sales_Table[[#This Row],[Number of Users]]-Sales_Table[[#This Row],[Licenses Bought]])</f>
        <v>2</v>
      </c>
      <c r="E427" s="8">
        <f>IF(Sales_Table[[#This Row],[Sales Month]]=MAX(Sales_Table[Sales Month]),Sales_Table[[#This Row],[Upsell $ Per Non-Paying User]]*Sales_Table[[#This Row],[Non-Paying Users]],0)</f>
        <v>0</v>
      </c>
      <c r="F427" s="11"/>
      <c r="G427" s="11"/>
      <c r="K427">
        <v>0</v>
      </c>
      <c r="L427">
        <v>2</v>
      </c>
      <c r="M427" s="1">
        <v>43952</v>
      </c>
      <c r="N427" s="1">
        <v>44317</v>
      </c>
      <c r="O427">
        <v>12</v>
      </c>
      <c r="P427">
        <v>1</v>
      </c>
      <c r="Q427" s="1">
        <v>44136</v>
      </c>
      <c r="R427">
        <v>0</v>
      </c>
      <c r="S427" s="1"/>
    </row>
    <row r="428" spans="1:19" hidden="1">
      <c r="A428">
        <v>100034</v>
      </c>
      <c r="B428" t="s">
        <v>3</v>
      </c>
      <c r="C428" s="9">
        <v>10</v>
      </c>
      <c r="D428">
        <f>IF(Sales_Table[[#This Row],[Number of Users]]-Sales_Table[[#This Row],[Licenses Bought]]&lt;0,0,Sales_Table[[#This Row],[Number of Users]]-Sales_Table[[#This Row],[Licenses Bought]])</f>
        <v>2</v>
      </c>
      <c r="E428" s="8">
        <f>IF(Sales_Table[[#This Row],[Sales Month]]=MAX(Sales_Table[Sales Month]),Sales_Table[[#This Row],[Upsell $ Per Non-Paying User]]*Sales_Table[[#This Row],[Non-Paying Users]],0)</f>
        <v>0</v>
      </c>
      <c r="F428" s="13"/>
      <c r="G428" s="13"/>
      <c r="K428">
        <v>0</v>
      </c>
      <c r="L428">
        <v>2</v>
      </c>
      <c r="M428" s="1">
        <v>43952</v>
      </c>
      <c r="N428" s="1">
        <v>44317</v>
      </c>
      <c r="O428">
        <v>12</v>
      </c>
      <c r="P428">
        <v>1</v>
      </c>
      <c r="Q428" s="1">
        <v>44166</v>
      </c>
      <c r="R428">
        <v>0</v>
      </c>
      <c r="S428" s="1"/>
    </row>
    <row r="429" spans="1:19" hidden="1">
      <c r="A429">
        <v>100034</v>
      </c>
      <c r="B429" t="s">
        <v>3</v>
      </c>
      <c r="C429" s="10">
        <v>10</v>
      </c>
      <c r="D429">
        <f>IF(Sales_Table[[#This Row],[Number of Users]]-Sales_Table[[#This Row],[Licenses Bought]]&lt;0,0,Sales_Table[[#This Row],[Number of Users]]-Sales_Table[[#This Row],[Licenses Bought]])</f>
        <v>2</v>
      </c>
      <c r="E429" s="8">
        <f>IF(Sales_Table[[#This Row],[Sales Month]]=MAX(Sales_Table[Sales Month]),Sales_Table[[#This Row],[Upsell $ Per Non-Paying User]]*Sales_Table[[#This Row],[Non-Paying Users]],0)</f>
        <v>0</v>
      </c>
      <c r="F429" s="11"/>
      <c r="G429" s="11"/>
      <c r="K429">
        <v>0</v>
      </c>
      <c r="L429">
        <v>2</v>
      </c>
      <c r="M429" s="1">
        <v>43952</v>
      </c>
      <c r="N429" s="1">
        <v>44317</v>
      </c>
      <c r="O429">
        <v>12</v>
      </c>
      <c r="P429">
        <v>1</v>
      </c>
      <c r="Q429" s="1">
        <v>44197</v>
      </c>
      <c r="R429">
        <v>0</v>
      </c>
      <c r="S429" s="1"/>
    </row>
    <row r="430" spans="1:19" hidden="1">
      <c r="A430">
        <v>100034</v>
      </c>
      <c r="B430" t="s">
        <v>3</v>
      </c>
      <c r="C430" s="9">
        <v>10</v>
      </c>
      <c r="D430">
        <f>IF(Sales_Table[[#This Row],[Number of Users]]-Sales_Table[[#This Row],[Licenses Bought]]&lt;0,0,Sales_Table[[#This Row],[Number of Users]]-Sales_Table[[#This Row],[Licenses Bought]])</f>
        <v>2</v>
      </c>
      <c r="E430" s="8">
        <f>IF(Sales_Table[[#This Row],[Sales Month]]=MAX(Sales_Table[Sales Month]),Sales_Table[[#This Row],[Upsell $ Per Non-Paying User]]*Sales_Table[[#This Row],[Non-Paying Users]],0)</f>
        <v>0</v>
      </c>
      <c r="F430" s="13"/>
      <c r="G430" s="13"/>
      <c r="K430">
        <v>0</v>
      </c>
      <c r="L430">
        <v>2</v>
      </c>
      <c r="M430" s="1">
        <v>43952</v>
      </c>
      <c r="N430" s="1">
        <v>44317</v>
      </c>
      <c r="O430">
        <v>12</v>
      </c>
      <c r="P430">
        <v>1</v>
      </c>
      <c r="Q430" s="1">
        <v>44228</v>
      </c>
      <c r="R430">
        <v>0</v>
      </c>
      <c r="S430" s="1"/>
    </row>
    <row r="431" spans="1:19" hidden="1">
      <c r="A431">
        <v>100034</v>
      </c>
      <c r="B431" t="s">
        <v>3</v>
      </c>
      <c r="C431" s="10">
        <v>10</v>
      </c>
      <c r="D431">
        <f>IF(Sales_Table[[#This Row],[Number of Users]]-Sales_Table[[#This Row],[Licenses Bought]]&lt;0,0,Sales_Table[[#This Row],[Number of Users]]-Sales_Table[[#This Row],[Licenses Bought]])</f>
        <v>2</v>
      </c>
      <c r="E431" s="8">
        <f>IF(Sales_Table[[#This Row],[Sales Month]]=MAX(Sales_Table[Sales Month]),Sales_Table[[#This Row],[Upsell $ Per Non-Paying User]]*Sales_Table[[#This Row],[Non-Paying Users]],0)</f>
        <v>0</v>
      </c>
      <c r="F431" s="11"/>
      <c r="G431" s="11"/>
      <c r="K431">
        <v>0</v>
      </c>
      <c r="L431">
        <v>2</v>
      </c>
      <c r="M431" s="1">
        <v>43952</v>
      </c>
      <c r="N431" s="1">
        <v>44317</v>
      </c>
      <c r="O431">
        <v>12</v>
      </c>
      <c r="P431">
        <v>1</v>
      </c>
      <c r="Q431" s="1">
        <v>44256</v>
      </c>
      <c r="R431">
        <v>0</v>
      </c>
      <c r="S431" s="1"/>
    </row>
    <row r="432" spans="1:19" hidden="1">
      <c r="A432">
        <v>100034</v>
      </c>
      <c r="B432" t="s">
        <v>3</v>
      </c>
      <c r="C432" s="9">
        <v>10</v>
      </c>
      <c r="D432">
        <f>IF(Sales_Table[[#This Row],[Number of Users]]-Sales_Table[[#This Row],[Licenses Bought]]&lt;0,0,Sales_Table[[#This Row],[Number of Users]]-Sales_Table[[#This Row],[Licenses Bought]])</f>
        <v>2</v>
      </c>
      <c r="E432" s="8">
        <f>IF(Sales_Table[[#This Row],[Sales Month]]=MAX(Sales_Table[Sales Month]),Sales_Table[[#This Row],[Upsell $ Per Non-Paying User]]*Sales_Table[[#This Row],[Non-Paying Users]],0)</f>
        <v>0</v>
      </c>
      <c r="F432" s="13"/>
      <c r="G432" s="13"/>
      <c r="K432">
        <v>0</v>
      </c>
      <c r="L432">
        <v>2</v>
      </c>
      <c r="M432" s="1">
        <v>43952</v>
      </c>
      <c r="N432" s="1">
        <v>44317</v>
      </c>
      <c r="O432">
        <v>12</v>
      </c>
      <c r="P432">
        <v>1</v>
      </c>
      <c r="Q432" s="1">
        <v>44287</v>
      </c>
      <c r="R432">
        <v>0</v>
      </c>
      <c r="S432" s="1"/>
    </row>
    <row r="433" spans="1:19" hidden="1">
      <c r="A433">
        <v>100034</v>
      </c>
      <c r="B433" t="s">
        <v>3</v>
      </c>
      <c r="C433" s="10">
        <v>10</v>
      </c>
      <c r="D433">
        <f>IF(Sales_Table[[#This Row],[Number of Users]]-Sales_Table[[#This Row],[Licenses Bought]]&lt;0,0,Sales_Table[[#This Row],[Number of Users]]-Sales_Table[[#This Row],[Licenses Bought]])</f>
        <v>2</v>
      </c>
      <c r="E433" s="8">
        <f>IF(Sales_Table[[#This Row],[Sales Month]]=MAX(Sales_Table[Sales Month]),Sales_Table[[#This Row],[Upsell $ Per Non-Paying User]]*Sales_Table[[#This Row],[Non-Paying Users]],0)</f>
        <v>0</v>
      </c>
      <c r="F433" s="11"/>
      <c r="G433" s="11"/>
      <c r="K433">
        <v>0</v>
      </c>
      <c r="L433">
        <v>2</v>
      </c>
      <c r="M433" s="1">
        <v>43952</v>
      </c>
      <c r="N433" s="1">
        <v>44317</v>
      </c>
      <c r="O433">
        <v>12</v>
      </c>
      <c r="P433">
        <v>1</v>
      </c>
      <c r="Q433" s="1">
        <v>44317</v>
      </c>
      <c r="R433">
        <v>0</v>
      </c>
      <c r="S433" s="1"/>
    </row>
    <row r="434" spans="1:19" hidden="1">
      <c r="A434">
        <v>100035</v>
      </c>
      <c r="B434" t="s">
        <v>3</v>
      </c>
      <c r="C434" s="9">
        <v>10</v>
      </c>
      <c r="D434">
        <f>IF(Sales_Table[[#This Row],[Number of Users]]-Sales_Table[[#This Row],[Licenses Bought]]&lt;0,0,Sales_Table[[#This Row],[Number of Users]]-Sales_Table[[#This Row],[Licenses Bought]])</f>
        <v>2</v>
      </c>
      <c r="E434" s="8">
        <f>IF(Sales_Table[[#This Row],[Sales Month]]=MAX(Sales_Table[Sales Month]),Sales_Table[[#This Row],[Upsell $ Per Non-Paying User]]*Sales_Table[[#This Row],[Non-Paying Users]],0)</f>
        <v>0</v>
      </c>
      <c r="F434" s="13"/>
      <c r="G434" s="13"/>
      <c r="K434">
        <v>0</v>
      </c>
      <c r="L434">
        <v>2</v>
      </c>
      <c r="M434" s="1">
        <v>43952</v>
      </c>
      <c r="N434" s="1">
        <v>44228</v>
      </c>
      <c r="O434">
        <v>9</v>
      </c>
      <c r="P434">
        <v>4</v>
      </c>
      <c r="Q434" s="1">
        <v>43952</v>
      </c>
      <c r="R434">
        <v>0</v>
      </c>
      <c r="S434" s="1"/>
    </row>
    <row r="435" spans="1:19" hidden="1">
      <c r="A435">
        <v>100035</v>
      </c>
      <c r="B435" t="s">
        <v>3</v>
      </c>
      <c r="C435" s="10">
        <v>10</v>
      </c>
      <c r="D435">
        <f>IF(Sales_Table[[#This Row],[Number of Users]]-Sales_Table[[#This Row],[Licenses Bought]]&lt;0,0,Sales_Table[[#This Row],[Number of Users]]-Sales_Table[[#This Row],[Licenses Bought]])</f>
        <v>2</v>
      </c>
      <c r="E435" s="8">
        <f>IF(Sales_Table[[#This Row],[Sales Month]]=MAX(Sales_Table[Sales Month]),Sales_Table[[#This Row],[Upsell $ Per Non-Paying User]]*Sales_Table[[#This Row],[Non-Paying Users]],0)</f>
        <v>0</v>
      </c>
      <c r="F435" s="11"/>
      <c r="G435" s="11"/>
      <c r="K435">
        <v>0</v>
      </c>
      <c r="L435">
        <v>2</v>
      </c>
      <c r="M435" s="1">
        <v>43952</v>
      </c>
      <c r="N435" s="1">
        <v>44228</v>
      </c>
      <c r="O435">
        <v>9</v>
      </c>
      <c r="P435">
        <v>4</v>
      </c>
      <c r="Q435" s="1">
        <v>43983</v>
      </c>
      <c r="R435">
        <v>0</v>
      </c>
      <c r="S435" s="1"/>
    </row>
    <row r="436" spans="1:19" hidden="1">
      <c r="A436">
        <v>100035</v>
      </c>
      <c r="B436" t="s">
        <v>3</v>
      </c>
      <c r="C436" s="9">
        <v>10</v>
      </c>
      <c r="D436">
        <f>IF(Sales_Table[[#This Row],[Number of Users]]-Sales_Table[[#This Row],[Licenses Bought]]&lt;0,0,Sales_Table[[#This Row],[Number of Users]]-Sales_Table[[#This Row],[Licenses Bought]])</f>
        <v>2</v>
      </c>
      <c r="E436" s="8">
        <f>IF(Sales_Table[[#This Row],[Sales Month]]=MAX(Sales_Table[Sales Month]),Sales_Table[[#This Row],[Upsell $ Per Non-Paying User]]*Sales_Table[[#This Row],[Non-Paying Users]],0)</f>
        <v>0</v>
      </c>
      <c r="F436" s="13"/>
      <c r="G436" s="13"/>
      <c r="K436">
        <v>0</v>
      </c>
      <c r="L436">
        <v>2</v>
      </c>
      <c r="M436" s="1">
        <v>43952</v>
      </c>
      <c r="N436" s="1">
        <v>44228</v>
      </c>
      <c r="O436">
        <v>9</v>
      </c>
      <c r="P436">
        <v>4</v>
      </c>
      <c r="Q436" s="1">
        <v>44013</v>
      </c>
      <c r="R436">
        <v>0</v>
      </c>
      <c r="S436" s="1"/>
    </row>
    <row r="437" spans="1:19" hidden="1">
      <c r="A437">
        <v>100035</v>
      </c>
      <c r="B437" t="s">
        <v>3</v>
      </c>
      <c r="C437" s="10">
        <v>10</v>
      </c>
      <c r="D437">
        <f>IF(Sales_Table[[#This Row],[Number of Users]]-Sales_Table[[#This Row],[Licenses Bought]]&lt;0,0,Sales_Table[[#This Row],[Number of Users]]-Sales_Table[[#This Row],[Licenses Bought]])</f>
        <v>1</v>
      </c>
      <c r="E437" s="8">
        <f>IF(Sales_Table[[#This Row],[Sales Month]]=MAX(Sales_Table[Sales Month]),Sales_Table[[#This Row],[Upsell $ Per Non-Paying User]]*Sales_Table[[#This Row],[Non-Paying Users]],0)</f>
        <v>0</v>
      </c>
      <c r="F437" s="11"/>
      <c r="G437" s="11"/>
      <c r="K437">
        <v>0</v>
      </c>
      <c r="L437">
        <v>1</v>
      </c>
      <c r="M437" s="1">
        <v>43952</v>
      </c>
      <c r="N437" s="1">
        <v>44228</v>
      </c>
      <c r="O437">
        <v>9</v>
      </c>
      <c r="P437">
        <v>4</v>
      </c>
      <c r="Q437" s="1">
        <v>44044</v>
      </c>
      <c r="R437">
        <v>0</v>
      </c>
      <c r="S437" s="1"/>
    </row>
    <row r="438" spans="1:19" hidden="1">
      <c r="A438">
        <v>100035</v>
      </c>
      <c r="B438" t="s">
        <v>3</v>
      </c>
      <c r="C438" s="9">
        <v>10</v>
      </c>
      <c r="D438">
        <f>IF(Sales_Table[[#This Row],[Number of Users]]-Sales_Table[[#This Row],[Licenses Bought]]&lt;0,0,Sales_Table[[#This Row],[Number of Users]]-Sales_Table[[#This Row],[Licenses Bought]])</f>
        <v>2</v>
      </c>
      <c r="E438" s="8">
        <f>IF(Sales_Table[[#This Row],[Sales Month]]=MAX(Sales_Table[Sales Month]),Sales_Table[[#This Row],[Upsell $ Per Non-Paying User]]*Sales_Table[[#This Row],[Non-Paying Users]],0)</f>
        <v>0</v>
      </c>
      <c r="F438" s="13"/>
      <c r="G438" s="13"/>
      <c r="K438">
        <v>0</v>
      </c>
      <c r="L438">
        <v>2</v>
      </c>
      <c r="M438" s="1">
        <v>43952</v>
      </c>
      <c r="N438" s="1">
        <v>44228</v>
      </c>
      <c r="O438">
        <v>9</v>
      </c>
      <c r="P438">
        <v>4</v>
      </c>
      <c r="Q438" s="1">
        <v>44075</v>
      </c>
      <c r="R438">
        <v>0</v>
      </c>
      <c r="S438" s="1"/>
    </row>
    <row r="439" spans="1:19" hidden="1">
      <c r="A439">
        <v>100035</v>
      </c>
      <c r="B439" t="s">
        <v>3</v>
      </c>
      <c r="C439" s="10">
        <v>10</v>
      </c>
      <c r="D439">
        <f>IF(Sales_Table[[#This Row],[Number of Users]]-Sales_Table[[#This Row],[Licenses Bought]]&lt;0,0,Sales_Table[[#This Row],[Number of Users]]-Sales_Table[[#This Row],[Licenses Bought]])</f>
        <v>2</v>
      </c>
      <c r="E439" s="8">
        <f>IF(Sales_Table[[#This Row],[Sales Month]]=MAX(Sales_Table[Sales Month]),Sales_Table[[#This Row],[Upsell $ Per Non-Paying User]]*Sales_Table[[#This Row],[Non-Paying Users]],0)</f>
        <v>0</v>
      </c>
      <c r="F439" s="11"/>
      <c r="G439" s="11"/>
      <c r="K439">
        <v>0</v>
      </c>
      <c r="L439">
        <v>2</v>
      </c>
      <c r="M439" s="1">
        <v>43952</v>
      </c>
      <c r="N439" s="1">
        <v>44228</v>
      </c>
      <c r="O439">
        <v>9</v>
      </c>
      <c r="P439">
        <v>4</v>
      </c>
      <c r="Q439" s="1">
        <v>44105</v>
      </c>
      <c r="R439">
        <v>0</v>
      </c>
      <c r="S439" s="1"/>
    </row>
    <row r="440" spans="1:19" hidden="1">
      <c r="A440">
        <v>100035</v>
      </c>
      <c r="B440" t="s">
        <v>3</v>
      </c>
      <c r="C440" s="9">
        <v>10</v>
      </c>
      <c r="D440">
        <f>IF(Sales_Table[[#This Row],[Number of Users]]-Sales_Table[[#This Row],[Licenses Bought]]&lt;0,0,Sales_Table[[#This Row],[Number of Users]]-Sales_Table[[#This Row],[Licenses Bought]])</f>
        <v>2</v>
      </c>
      <c r="E440" s="8">
        <f>IF(Sales_Table[[#This Row],[Sales Month]]=MAX(Sales_Table[Sales Month]),Sales_Table[[#This Row],[Upsell $ Per Non-Paying User]]*Sales_Table[[#This Row],[Non-Paying Users]],0)</f>
        <v>0</v>
      </c>
      <c r="F440" s="13"/>
      <c r="G440" s="13"/>
      <c r="K440">
        <v>0</v>
      </c>
      <c r="L440">
        <v>2</v>
      </c>
      <c r="M440" s="1">
        <v>43952</v>
      </c>
      <c r="N440" s="1">
        <v>44228</v>
      </c>
      <c r="O440">
        <v>9</v>
      </c>
      <c r="P440">
        <v>4</v>
      </c>
      <c r="Q440" s="1">
        <v>44136</v>
      </c>
      <c r="R440">
        <v>0</v>
      </c>
      <c r="S440" s="1"/>
    </row>
    <row r="441" spans="1:19" hidden="1">
      <c r="A441">
        <v>100035</v>
      </c>
      <c r="B441" t="s">
        <v>3</v>
      </c>
      <c r="C441" s="10">
        <v>10</v>
      </c>
      <c r="D441">
        <f>IF(Sales_Table[[#This Row],[Number of Users]]-Sales_Table[[#This Row],[Licenses Bought]]&lt;0,0,Sales_Table[[#This Row],[Number of Users]]-Sales_Table[[#This Row],[Licenses Bought]])</f>
        <v>2</v>
      </c>
      <c r="E441" s="8">
        <f>IF(Sales_Table[[#This Row],[Sales Month]]=MAX(Sales_Table[Sales Month]),Sales_Table[[#This Row],[Upsell $ Per Non-Paying User]]*Sales_Table[[#This Row],[Non-Paying Users]],0)</f>
        <v>0</v>
      </c>
      <c r="F441" s="11"/>
      <c r="G441" s="11"/>
      <c r="K441">
        <v>0</v>
      </c>
      <c r="L441">
        <v>2</v>
      </c>
      <c r="M441" s="1">
        <v>43952</v>
      </c>
      <c r="N441" s="1">
        <v>44228</v>
      </c>
      <c r="O441">
        <v>9</v>
      </c>
      <c r="P441">
        <v>4</v>
      </c>
      <c r="Q441" s="1">
        <v>44166</v>
      </c>
      <c r="R441">
        <v>0</v>
      </c>
      <c r="S441" s="1"/>
    </row>
    <row r="442" spans="1:19" hidden="1">
      <c r="A442">
        <v>100035</v>
      </c>
      <c r="B442" t="s">
        <v>3</v>
      </c>
      <c r="C442" s="9">
        <v>10</v>
      </c>
      <c r="D442">
        <f>IF(Sales_Table[[#This Row],[Number of Users]]-Sales_Table[[#This Row],[Licenses Bought]]&lt;0,0,Sales_Table[[#This Row],[Number of Users]]-Sales_Table[[#This Row],[Licenses Bought]])</f>
        <v>2</v>
      </c>
      <c r="E442" s="8">
        <f>IF(Sales_Table[[#This Row],[Sales Month]]=MAX(Sales_Table[Sales Month]),Sales_Table[[#This Row],[Upsell $ Per Non-Paying User]]*Sales_Table[[#This Row],[Non-Paying Users]],0)</f>
        <v>0</v>
      </c>
      <c r="F442" s="13"/>
      <c r="G442" s="13"/>
      <c r="K442">
        <v>0</v>
      </c>
      <c r="L442">
        <v>2</v>
      </c>
      <c r="M442" s="1">
        <v>43952</v>
      </c>
      <c r="N442" s="1">
        <v>44228</v>
      </c>
      <c r="O442">
        <v>9</v>
      </c>
      <c r="P442">
        <v>4</v>
      </c>
      <c r="Q442" s="1">
        <v>44197</v>
      </c>
      <c r="R442">
        <v>0</v>
      </c>
      <c r="S442" s="1"/>
    </row>
    <row r="443" spans="1:19" hidden="1">
      <c r="A443">
        <v>100035</v>
      </c>
      <c r="B443" t="s">
        <v>3</v>
      </c>
      <c r="C443" s="10">
        <v>10</v>
      </c>
      <c r="D443">
        <f>IF(Sales_Table[[#This Row],[Number of Users]]-Sales_Table[[#This Row],[Licenses Bought]]&lt;0,0,Sales_Table[[#This Row],[Number of Users]]-Sales_Table[[#This Row],[Licenses Bought]])</f>
        <v>2</v>
      </c>
      <c r="E443" s="8">
        <f>IF(Sales_Table[[#This Row],[Sales Month]]=MAX(Sales_Table[Sales Month]),Sales_Table[[#This Row],[Upsell $ Per Non-Paying User]]*Sales_Table[[#This Row],[Non-Paying Users]],0)</f>
        <v>0</v>
      </c>
      <c r="F443" s="11"/>
      <c r="G443" s="11"/>
      <c r="K443">
        <v>0</v>
      </c>
      <c r="L443">
        <v>2</v>
      </c>
      <c r="M443" s="1">
        <v>43952</v>
      </c>
      <c r="N443" s="1">
        <v>44228</v>
      </c>
      <c r="O443">
        <v>9</v>
      </c>
      <c r="P443">
        <v>4</v>
      </c>
      <c r="Q443" s="1">
        <v>44228</v>
      </c>
      <c r="R443">
        <v>0</v>
      </c>
      <c r="S443" s="1"/>
    </row>
    <row r="444" spans="1:19" hidden="1">
      <c r="A444">
        <v>100036</v>
      </c>
      <c r="B444" t="s">
        <v>3</v>
      </c>
      <c r="C444" s="9">
        <v>10</v>
      </c>
      <c r="D444">
        <f>IF(Sales_Table[[#This Row],[Number of Users]]-Sales_Table[[#This Row],[Licenses Bought]]&lt;0,0,Sales_Table[[#This Row],[Number of Users]]-Sales_Table[[#This Row],[Licenses Bought]])</f>
        <v>2</v>
      </c>
      <c r="E444" s="8">
        <f>IF(Sales_Table[[#This Row],[Sales Month]]=MAX(Sales_Table[Sales Month]),Sales_Table[[#This Row],[Upsell $ Per Non-Paying User]]*Sales_Table[[#This Row],[Non-Paying Users]],0)</f>
        <v>0</v>
      </c>
      <c r="F444" s="13"/>
      <c r="G444" s="13"/>
      <c r="I444" s="1"/>
      <c r="J444" s="1"/>
      <c r="K444">
        <v>0</v>
      </c>
      <c r="L444">
        <v>2</v>
      </c>
      <c r="M444" s="1">
        <v>43952</v>
      </c>
      <c r="N444" s="1">
        <v>44378</v>
      </c>
      <c r="O444">
        <v>14</v>
      </c>
      <c r="P444">
        <v>0</v>
      </c>
      <c r="Q444" s="1">
        <v>43952</v>
      </c>
      <c r="R444">
        <v>0</v>
      </c>
      <c r="S444" s="1"/>
    </row>
    <row r="445" spans="1:19" hidden="1">
      <c r="A445">
        <v>100036</v>
      </c>
      <c r="B445" t="s">
        <v>0</v>
      </c>
      <c r="C445" s="10">
        <v>10</v>
      </c>
      <c r="D445">
        <f>IF(Sales_Table[[#This Row],[Number of Users]]-Sales_Table[[#This Row],[Licenses Bought]]&lt;0,0,Sales_Table[[#This Row],[Number of Users]]-Sales_Table[[#This Row],[Licenses Bought]])</f>
        <v>1</v>
      </c>
      <c r="E445" s="8">
        <f>IF(Sales_Table[[#This Row],[Sales Month]]=MAX(Sales_Table[Sales Month]),Sales_Table[[#This Row],[Upsell $ Per Non-Paying User]]*Sales_Table[[#This Row],[Non-Paying Users]],0)</f>
        <v>0</v>
      </c>
      <c r="F445" s="11"/>
      <c r="G445" s="11"/>
      <c r="I445" s="1"/>
      <c r="J445" s="1"/>
      <c r="K445">
        <v>1</v>
      </c>
      <c r="L445">
        <v>2</v>
      </c>
      <c r="M445" s="1">
        <v>43952</v>
      </c>
      <c r="N445" s="1">
        <v>44378</v>
      </c>
      <c r="O445">
        <v>14</v>
      </c>
      <c r="P445">
        <v>0</v>
      </c>
      <c r="Q445" s="1">
        <v>43983</v>
      </c>
      <c r="R445">
        <v>10</v>
      </c>
      <c r="S445" s="1"/>
    </row>
    <row r="446" spans="1:19" hidden="1">
      <c r="A446">
        <v>100036</v>
      </c>
      <c r="B446" t="s">
        <v>0</v>
      </c>
      <c r="C446" s="9">
        <v>10</v>
      </c>
      <c r="D446">
        <f>IF(Sales_Table[[#This Row],[Number of Users]]-Sales_Table[[#This Row],[Licenses Bought]]&lt;0,0,Sales_Table[[#This Row],[Number of Users]]-Sales_Table[[#This Row],[Licenses Bought]])</f>
        <v>1</v>
      </c>
      <c r="E446" s="8">
        <f>IF(Sales_Table[[#This Row],[Sales Month]]=MAX(Sales_Table[Sales Month]),Sales_Table[[#This Row],[Upsell $ Per Non-Paying User]]*Sales_Table[[#This Row],[Non-Paying Users]],0)</f>
        <v>0</v>
      </c>
      <c r="F446" s="13"/>
      <c r="G446" s="13"/>
      <c r="I446" s="1"/>
      <c r="J446" s="1"/>
      <c r="K446">
        <v>1</v>
      </c>
      <c r="L446">
        <v>2</v>
      </c>
      <c r="M446" s="1">
        <v>43952</v>
      </c>
      <c r="N446" s="1">
        <v>44378</v>
      </c>
      <c r="O446">
        <v>14</v>
      </c>
      <c r="P446">
        <v>0</v>
      </c>
      <c r="Q446" s="1">
        <v>44013</v>
      </c>
      <c r="R446">
        <v>10</v>
      </c>
      <c r="S446" s="1"/>
    </row>
    <row r="447" spans="1:19" hidden="1">
      <c r="A447">
        <v>100036</v>
      </c>
      <c r="B447" t="s">
        <v>0</v>
      </c>
      <c r="C447" s="10">
        <v>10</v>
      </c>
      <c r="D447">
        <f>IF(Sales_Table[[#This Row],[Number of Users]]-Sales_Table[[#This Row],[Licenses Bought]]&lt;0,0,Sales_Table[[#This Row],[Number of Users]]-Sales_Table[[#This Row],[Licenses Bought]])</f>
        <v>1</v>
      </c>
      <c r="E447" s="8">
        <f>IF(Sales_Table[[#This Row],[Sales Month]]=MAX(Sales_Table[Sales Month]),Sales_Table[[#This Row],[Upsell $ Per Non-Paying User]]*Sales_Table[[#This Row],[Non-Paying Users]],0)</f>
        <v>0</v>
      </c>
      <c r="F447" s="11"/>
      <c r="G447" s="11"/>
      <c r="I447" s="1"/>
      <c r="J447" s="1"/>
      <c r="K447">
        <v>1</v>
      </c>
      <c r="L447">
        <v>2</v>
      </c>
      <c r="M447" s="1">
        <v>43952</v>
      </c>
      <c r="N447" s="1">
        <v>44378</v>
      </c>
      <c r="O447">
        <v>14</v>
      </c>
      <c r="P447">
        <v>0</v>
      </c>
      <c r="Q447" s="1">
        <v>44044</v>
      </c>
      <c r="R447">
        <v>10</v>
      </c>
      <c r="S447" s="1"/>
    </row>
    <row r="448" spans="1:19" hidden="1">
      <c r="A448">
        <v>100036</v>
      </c>
      <c r="B448" t="s">
        <v>0</v>
      </c>
      <c r="C448" s="9">
        <v>10</v>
      </c>
      <c r="D448">
        <f>IF(Sales_Table[[#This Row],[Number of Users]]-Sales_Table[[#This Row],[Licenses Bought]]&lt;0,0,Sales_Table[[#This Row],[Number of Users]]-Sales_Table[[#This Row],[Licenses Bought]])</f>
        <v>1</v>
      </c>
      <c r="E448" s="8">
        <f>IF(Sales_Table[[#This Row],[Sales Month]]=MAX(Sales_Table[Sales Month]),Sales_Table[[#This Row],[Upsell $ Per Non-Paying User]]*Sales_Table[[#This Row],[Non-Paying Users]],0)</f>
        <v>0</v>
      </c>
      <c r="F448" s="13"/>
      <c r="G448" s="13"/>
      <c r="I448" s="1"/>
      <c r="J448" s="1"/>
      <c r="K448">
        <v>1</v>
      </c>
      <c r="L448">
        <v>2</v>
      </c>
      <c r="M448" s="1">
        <v>43952</v>
      </c>
      <c r="N448" s="1">
        <v>44378</v>
      </c>
      <c r="O448">
        <v>14</v>
      </c>
      <c r="P448">
        <v>0</v>
      </c>
      <c r="Q448" s="1">
        <v>44075</v>
      </c>
      <c r="R448">
        <v>10</v>
      </c>
      <c r="S448" s="1"/>
    </row>
    <row r="449" spans="1:19" hidden="1">
      <c r="A449">
        <v>100036</v>
      </c>
      <c r="B449" t="s">
        <v>0</v>
      </c>
      <c r="C449" s="10">
        <v>10</v>
      </c>
      <c r="D449">
        <f>IF(Sales_Table[[#This Row],[Number of Users]]-Sales_Table[[#This Row],[Licenses Bought]]&lt;0,0,Sales_Table[[#This Row],[Number of Users]]-Sales_Table[[#This Row],[Licenses Bought]])</f>
        <v>1</v>
      </c>
      <c r="E449" s="8">
        <f>IF(Sales_Table[[#This Row],[Sales Month]]=MAX(Sales_Table[Sales Month]),Sales_Table[[#This Row],[Upsell $ Per Non-Paying User]]*Sales_Table[[#This Row],[Non-Paying Users]],0)</f>
        <v>0</v>
      </c>
      <c r="F449" s="11"/>
      <c r="G449" s="11"/>
      <c r="I449" s="1"/>
      <c r="J449" s="1"/>
      <c r="K449">
        <v>1</v>
      </c>
      <c r="L449">
        <v>2</v>
      </c>
      <c r="M449" s="1">
        <v>43952</v>
      </c>
      <c r="N449" s="1">
        <v>44378</v>
      </c>
      <c r="O449">
        <v>14</v>
      </c>
      <c r="P449">
        <v>0</v>
      </c>
      <c r="Q449" s="1">
        <v>44105</v>
      </c>
      <c r="R449">
        <v>10</v>
      </c>
      <c r="S449" s="1"/>
    </row>
    <row r="450" spans="1:19" hidden="1">
      <c r="A450">
        <v>100036</v>
      </c>
      <c r="B450" t="s">
        <v>0</v>
      </c>
      <c r="C450" s="9">
        <v>10</v>
      </c>
      <c r="D450">
        <f>IF(Sales_Table[[#This Row],[Number of Users]]-Sales_Table[[#This Row],[Licenses Bought]]&lt;0,0,Sales_Table[[#This Row],[Number of Users]]-Sales_Table[[#This Row],[Licenses Bought]])</f>
        <v>1</v>
      </c>
      <c r="E450" s="8">
        <f>IF(Sales_Table[[#This Row],[Sales Month]]=MAX(Sales_Table[Sales Month]),Sales_Table[[#This Row],[Upsell $ Per Non-Paying User]]*Sales_Table[[#This Row],[Non-Paying Users]],0)</f>
        <v>0</v>
      </c>
      <c r="F450" s="13"/>
      <c r="G450" s="13"/>
      <c r="I450" s="1"/>
      <c r="J450" s="1"/>
      <c r="K450">
        <v>1</v>
      </c>
      <c r="L450">
        <v>2</v>
      </c>
      <c r="M450" s="1">
        <v>43952</v>
      </c>
      <c r="N450" s="1">
        <v>44378</v>
      </c>
      <c r="O450">
        <v>14</v>
      </c>
      <c r="P450">
        <v>0</v>
      </c>
      <c r="Q450" s="1">
        <v>44136</v>
      </c>
      <c r="R450">
        <v>10</v>
      </c>
      <c r="S450" s="1"/>
    </row>
    <row r="451" spans="1:19" hidden="1">
      <c r="A451">
        <v>100036</v>
      </c>
      <c r="B451" t="s">
        <v>0</v>
      </c>
      <c r="C451" s="10">
        <v>10</v>
      </c>
      <c r="D451">
        <f>IF(Sales_Table[[#This Row],[Number of Users]]-Sales_Table[[#This Row],[Licenses Bought]]&lt;0,0,Sales_Table[[#This Row],[Number of Users]]-Sales_Table[[#This Row],[Licenses Bought]])</f>
        <v>1</v>
      </c>
      <c r="E451" s="8">
        <f>IF(Sales_Table[[#This Row],[Sales Month]]=MAX(Sales_Table[Sales Month]),Sales_Table[[#This Row],[Upsell $ Per Non-Paying User]]*Sales_Table[[#This Row],[Non-Paying Users]],0)</f>
        <v>0</v>
      </c>
      <c r="F451" s="11"/>
      <c r="G451" s="11"/>
      <c r="I451" s="1"/>
      <c r="J451" s="1"/>
      <c r="K451">
        <v>1</v>
      </c>
      <c r="L451">
        <v>2</v>
      </c>
      <c r="M451" s="1">
        <v>43952</v>
      </c>
      <c r="N451" s="1">
        <v>44378</v>
      </c>
      <c r="O451">
        <v>14</v>
      </c>
      <c r="P451">
        <v>0</v>
      </c>
      <c r="Q451" s="1">
        <v>44166</v>
      </c>
      <c r="R451">
        <v>10</v>
      </c>
      <c r="S451" s="1"/>
    </row>
    <row r="452" spans="1:19" hidden="1">
      <c r="A452">
        <v>100036</v>
      </c>
      <c r="B452" t="s">
        <v>0</v>
      </c>
      <c r="C452" s="9">
        <v>10</v>
      </c>
      <c r="D452">
        <f>IF(Sales_Table[[#This Row],[Number of Users]]-Sales_Table[[#This Row],[Licenses Bought]]&lt;0,0,Sales_Table[[#This Row],[Number of Users]]-Sales_Table[[#This Row],[Licenses Bought]])</f>
        <v>1</v>
      </c>
      <c r="E452" s="8">
        <f>IF(Sales_Table[[#This Row],[Sales Month]]=MAX(Sales_Table[Sales Month]),Sales_Table[[#This Row],[Upsell $ Per Non-Paying User]]*Sales_Table[[#This Row],[Non-Paying Users]],0)</f>
        <v>0</v>
      </c>
      <c r="F452" s="13"/>
      <c r="G452" s="13"/>
      <c r="I452" s="1"/>
      <c r="J452" s="1"/>
      <c r="K452">
        <v>1</v>
      </c>
      <c r="L452">
        <v>2</v>
      </c>
      <c r="M452" s="1">
        <v>43952</v>
      </c>
      <c r="N452" s="1">
        <v>44378</v>
      </c>
      <c r="O452">
        <v>14</v>
      </c>
      <c r="P452">
        <v>0</v>
      </c>
      <c r="Q452" s="1">
        <v>44197</v>
      </c>
      <c r="R452">
        <v>10</v>
      </c>
      <c r="S452" s="1"/>
    </row>
    <row r="453" spans="1:19" hidden="1">
      <c r="A453">
        <v>100036</v>
      </c>
      <c r="B453" t="s">
        <v>0</v>
      </c>
      <c r="C453" s="10">
        <v>10</v>
      </c>
      <c r="D453">
        <f>IF(Sales_Table[[#This Row],[Number of Users]]-Sales_Table[[#This Row],[Licenses Bought]]&lt;0,0,Sales_Table[[#This Row],[Number of Users]]-Sales_Table[[#This Row],[Licenses Bought]])</f>
        <v>1</v>
      </c>
      <c r="E453" s="8">
        <f>IF(Sales_Table[[#This Row],[Sales Month]]=MAX(Sales_Table[Sales Month]),Sales_Table[[#This Row],[Upsell $ Per Non-Paying User]]*Sales_Table[[#This Row],[Non-Paying Users]],0)</f>
        <v>0</v>
      </c>
      <c r="F453" s="11"/>
      <c r="G453" s="11"/>
      <c r="I453" s="1"/>
      <c r="J453" s="1"/>
      <c r="K453">
        <v>1</v>
      </c>
      <c r="L453">
        <v>2</v>
      </c>
      <c r="M453" s="1">
        <v>43952</v>
      </c>
      <c r="N453" s="1">
        <v>44378</v>
      </c>
      <c r="O453">
        <v>14</v>
      </c>
      <c r="P453">
        <v>0</v>
      </c>
      <c r="Q453" s="1">
        <v>44228</v>
      </c>
      <c r="R453">
        <v>10</v>
      </c>
      <c r="S453" s="1"/>
    </row>
    <row r="454" spans="1:19" hidden="1">
      <c r="A454">
        <v>100036</v>
      </c>
      <c r="B454" t="s">
        <v>0</v>
      </c>
      <c r="C454" s="9">
        <v>10</v>
      </c>
      <c r="D454">
        <f>IF(Sales_Table[[#This Row],[Number of Users]]-Sales_Table[[#This Row],[Licenses Bought]]&lt;0,0,Sales_Table[[#This Row],[Number of Users]]-Sales_Table[[#This Row],[Licenses Bought]])</f>
        <v>1</v>
      </c>
      <c r="E454" s="8">
        <f>IF(Sales_Table[[#This Row],[Sales Month]]=MAX(Sales_Table[Sales Month]),Sales_Table[[#This Row],[Upsell $ Per Non-Paying User]]*Sales_Table[[#This Row],[Non-Paying Users]],0)</f>
        <v>0</v>
      </c>
      <c r="F454" s="13"/>
      <c r="G454" s="13"/>
      <c r="I454" s="1"/>
      <c r="J454" s="1"/>
      <c r="K454">
        <v>1</v>
      </c>
      <c r="L454">
        <v>2</v>
      </c>
      <c r="M454" s="1">
        <v>43952</v>
      </c>
      <c r="N454" s="1">
        <v>44378</v>
      </c>
      <c r="O454">
        <v>14</v>
      </c>
      <c r="P454">
        <v>0</v>
      </c>
      <c r="Q454" s="1">
        <v>44256</v>
      </c>
      <c r="R454">
        <v>10</v>
      </c>
      <c r="S454" s="1"/>
    </row>
    <row r="455" spans="1:19" hidden="1">
      <c r="A455">
        <v>100036</v>
      </c>
      <c r="B455" t="s">
        <v>0</v>
      </c>
      <c r="C455" s="10">
        <v>10</v>
      </c>
      <c r="D455">
        <f>IF(Sales_Table[[#This Row],[Number of Users]]-Sales_Table[[#This Row],[Licenses Bought]]&lt;0,0,Sales_Table[[#This Row],[Number of Users]]-Sales_Table[[#This Row],[Licenses Bought]])</f>
        <v>1</v>
      </c>
      <c r="E455" s="8">
        <f>IF(Sales_Table[[#This Row],[Sales Month]]=MAX(Sales_Table[Sales Month]),Sales_Table[[#This Row],[Upsell $ Per Non-Paying User]]*Sales_Table[[#This Row],[Non-Paying Users]],0)</f>
        <v>0</v>
      </c>
      <c r="F455" s="11"/>
      <c r="G455" s="11"/>
      <c r="I455" s="1"/>
      <c r="J455" s="1"/>
      <c r="K455">
        <v>1</v>
      </c>
      <c r="L455">
        <v>2</v>
      </c>
      <c r="M455" s="1">
        <v>43952</v>
      </c>
      <c r="N455" s="1">
        <v>44378</v>
      </c>
      <c r="O455">
        <v>14</v>
      </c>
      <c r="P455">
        <v>0</v>
      </c>
      <c r="Q455" s="1">
        <v>44287</v>
      </c>
      <c r="R455">
        <v>10</v>
      </c>
      <c r="S455" s="1"/>
    </row>
    <row r="456" spans="1:19" hidden="1">
      <c r="A456">
        <v>100036</v>
      </c>
      <c r="B456" t="s">
        <v>0</v>
      </c>
      <c r="C456" s="9">
        <v>10</v>
      </c>
      <c r="D456">
        <f>IF(Sales_Table[[#This Row],[Number of Users]]-Sales_Table[[#This Row],[Licenses Bought]]&lt;0,0,Sales_Table[[#This Row],[Number of Users]]-Sales_Table[[#This Row],[Licenses Bought]])</f>
        <v>0</v>
      </c>
      <c r="E456" s="8">
        <f>IF(Sales_Table[[#This Row],[Sales Month]]=MAX(Sales_Table[Sales Month]),Sales_Table[[#This Row],[Upsell $ Per Non-Paying User]]*Sales_Table[[#This Row],[Non-Paying Users]],0)</f>
        <v>0</v>
      </c>
      <c r="F456" s="13"/>
      <c r="G456" s="13"/>
      <c r="I456" s="1"/>
      <c r="J456" s="1"/>
      <c r="K456">
        <v>1</v>
      </c>
      <c r="L456">
        <v>1</v>
      </c>
      <c r="M456" s="1">
        <v>43952</v>
      </c>
      <c r="N456" s="1">
        <v>44378</v>
      </c>
      <c r="O456">
        <v>14</v>
      </c>
      <c r="P456">
        <v>0</v>
      </c>
      <c r="Q456" s="1">
        <v>44317</v>
      </c>
      <c r="R456">
        <v>10</v>
      </c>
      <c r="S456" s="1"/>
    </row>
    <row r="457" spans="1:19" hidden="1">
      <c r="A457">
        <v>100036</v>
      </c>
      <c r="B457" t="s">
        <v>0</v>
      </c>
      <c r="C457" s="10">
        <v>10</v>
      </c>
      <c r="D457">
        <f>IF(Sales_Table[[#This Row],[Number of Users]]-Sales_Table[[#This Row],[Licenses Bought]]&lt;0,0,Sales_Table[[#This Row],[Number of Users]]-Sales_Table[[#This Row],[Licenses Bought]])</f>
        <v>1</v>
      </c>
      <c r="E457" s="8">
        <f>IF(Sales_Table[[#This Row],[Sales Month]]=MAX(Sales_Table[Sales Month]),Sales_Table[[#This Row],[Upsell $ Per Non-Paying User]]*Sales_Table[[#This Row],[Non-Paying Users]],0)</f>
        <v>10</v>
      </c>
      <c r="F457" s="11" t="s">
        <v>32</v>
      </c>
      <c r="G457" s="11" t="s">
        <v>35</v>
      </c>
      <c r="I457" s="1"/>
      <c r="J457" s="1"/>
      <c r="K457">
        <v>1</v>
      </c>
      <c r="L457">
        <v>2</v>
      </c>
      <c r="M457" s="1">
        <v>43952</v>
      </c>
      <c r="N457" s="1">
        <v>44378</v>
      </c>
      <c r="O457">
        <v>14</v>
      </c>
      <c r="P457">
        <v>0</v>
      </c>
      <c r="Q457" s="1">
        <v>44348</v>
      </c>
      <c r="R457">
        <v>10</v>
      </c>
      <c r="S457" s="1"/>
    </row>
    <row r="458" spans="1:19" hidden="1">
      <c r="A458">
        <v>100037</v>
      </c>
      <c r="B458" t="s">
        <v>3</v>
      </c>
      <c r="C458" s="9">
        <v>10</v>
      </c>
      <c r="D458">
        <f>IF(Sales_Table[[#This Row],[Number of Users]]-Sales_Table[[#This Row],[Licenses Bought]]&lt;0,0,Sales_Table[[#This Row],[Number of Users]]-Sales_Table[[#This Row],[Licenses Bought]])</f>
        <v>65</v>
      </c>
      <c r="E458" s="8">
        <f>IF(Sales_Table[[#This Row],[Sales Month]]=MAX(Sales_Table[Sales Month]),Sales_Table[[#This Row],[Upsell $ Per Non-Paying User]]*Sales_Table[[#This Row],[Non-Paying Users]],0)</f>
        <v>0</v>
      </c>
      <c r="F458" s="13"/>
      <c r="G458" s="13"/>
      <c r="I458" s="1"/>
      <c r="J458" s="1"/>
      <c r="K458">
        <v>0</v>
      </c>
      <c r="L458">
        <v>65</v>
      </c>
      <c r="M458" s="1">
        <v>43983</v>
      </c>
      <c r="N458" s="1">
        <v>44378</v>
      </c>
      <c r="O458">
        <v>13</v>
      </c>
      <c r="P458">
        <v>0</v>
      </c>
      <c r="Q458" s="1">
        <v>43983</v>
      </c>
      <c r="R458">
        <v>0</v>
      </c>
      <c r="S458" s="1"/>
    </row>
    <row r="459" spans="1:19" hidden="1">
      <c r="A459">
        <v>100037</v>
      </c>
      <c r="B459" t="s">
        <v>0</v>
      </c>
      <c r="C459" s="10">
        <v>10</v>
      </c>
      <c r="D459">
        <f>IF(Sales_Table[[#This Row],[Number of Users]]-Sales_Table[[#This Row],[Licenses Bought]]&lt;0,0,Sales_Table[[#This Row],[Number of Users]]-Sales_Table[[#This Row],[Licenses Bought]])</f>
        <v>43</v>
      </c>
      <c r="E459" s="8">
        <f>IF(Sales_Table[[#This Row],[Sales Month]]=MAX(Sales_Table[Sales Month]),Sales_Table[[#This Row],[Upsell $ Per Non-Paying User]]*Sales_Table[[#This Row],[Non-Paying Users]],0)</f>
        <v>0</v>
      </c>
      <c r="F459" s="11"/>
      <c r="G459" s="11"/>
      <c r="I459" s="1"/>
      <c r="J459" s="1"/>
      <c r="K459">
        <v>22</v>
      </c>
      <c r="L459">
        <v>65</v>
      </c>
      <c r="M459" s="1">
        <v>43983</v>
      </c>
      <c r="N459" s="1">
        <v>44378</v>
      </c>
      <c r="O459">
        <v>13</v>
      </c>
      <c r="P459">
        <v>0</v>
      </c>
      <c r="Q459" s="1">
        <v>44013</v>
      </c>
      <c r="R459">
        <v>220</v>
      </c>
      <c r="S459" s="1"/>
    </row>
    <row r="460" spans="1:19" hidden="1">
      <c r="A460">
        <v>100037</v>
      </c>
      <c r="B460" t="s">
        <v>0</v>
      </c>
      <c r="C460" s="9">
        <v>10</v>
      </c>
      <c r="D460">
        <f>IF(Sales_Table[[#This Row],[Number of Users]]-Sales_Table[[#This Row],[Licenses Bought]]&lt;0,0,Sales_Table[[#This Row],[Number of Users]]-Sales_Table[[#This Row],[Licenses Bought]])</f>
        <v>8</v>
      </c>
      <c r="E460" s="8">
        <f>IF(Sales_Table[[#This Row],[Sales Month]]=MAX(Sales_Table[Sales Month]),Sales_Table[[#This Row],[Upsell $ Per Non-Paying User]]*Sales_Table[[#This Row],[Non-Paying Users]],0)</f>
        <v>0</v>
      </c>
      <c r="F460" s="13"/>
      <c r="G460" s="13"/>
      <c r="I460" s="1"/>
      <c r="J460" s="1"/>
      <c r="K460">
        <v>53</v>
      </c>
      <c r="L460">
        <v>61</v>
      </c>
      <c r="M460" s="1">
        <v>43983</v>
      </c>
      <c r="N460" s="1">
        <v>44378</v>
      </c>
      <c r="O460">
        <v>13</v>
      </c>
      <c r="P460">
        <v>0</v>
      </c>
      <c r="Q460" s="1">
        <v>44044</v>
      </c>
      <c r="R460">
        <v>530</v>
      </c>
      <c r="S460" s="1"/>
    </row>
    <row r="461" spans="1:19" hidden="1">
      <c r="A461">
        <v>100037</v>
      </c>
      <c r="B461" t="s">
        <v>0</v>
      </c>
      <c r="C461" s="10">
        <v>10</v>
      </c>
      <c r="D461">
        <f>IF(Sales_Table[[#This Row],[Number of Users]]-Sales_Table[[#This Row],[Licenses Bought]]&lt;0,0,Sales_Table[[#This Row],[Number of Users]]-Sales_Table[[#This Row],[Licenses Bought]])</f>
        <v>18</v>
      </c>
      <c r="E461" s="8">
        <f>IF(Sales_Table[[#This Row],[Sales Month]]=MAX(Sales_Table[Sales Month]),Sales_Table[[#This Row],[Upsell $ Per Non-Paying User]]*Sales_Table[[#This Row],[Non-Paying Users]],0)</f>
        <v>0</v>
      </c>
      <c r="F461" s="11"/>
      <c r="G461" s="11"/>
      <c r="I461" s="1"/>
      <c r="J461" s="1"/>
      <c r="K461">
        <v>53</v>
      </c>
      <c r="L461">
        <v>71</v>
      </c>
      <c r="M461" s="1">
        <v>43983</v>
      </c>
      <c r="N461" s="1">
        <v>44378</v>
      </c>
      <c r="O461">
        <v>13</v>
      </c>
      <c r="P461">
        <v>0</v>
      </c>
      <c r="Q461" s="1">
        <v>44075</v>
      </c>
      <c r="R461">
        <v>530</v>
      </c>
      <c r="S461" s="1"/>
    </row>
    <row r="462" spans="1:19" hidden="1">
      <c r="A462">
        <v>100037</v>
      </c>
      <c r="B462" t="s">
        <v>0</v>
      </c>
      <c r="C462" s="9">
        <v>10</v>
      </c>
      <c r="D462">
        <f>IF(Sales_Table[[#This Row],[Number of Users]]-Sales_Table[[#This Row],[Licenses Bought]]&lt;0,0,Sales_Table[[#This Row],[Number of Users]]-Sales_Table[[#This Row],[Licenses Bought]])</f>
        <v>3</v>
      </c>
      <c r="E462" s="8">
        <f>IF(Sales_Table[[#This Row],[Sales Month]]=MAX(Sales_Table[Sales Month]),Sales_Table[[#This Row],[Upsell $ Per Non-Paying User]]*Sales_Table[[#This Row],[Non-Paying Users]],0)</f>
        <v>0</v>
      </c>
      <c r="F462" s="13"/>
      <c r="G462" s="13"/>
      <c r="I462" s="1"/>
      <c r="J462" s="1"/>
      <c r="K462">
        <v>53</v>
      </c>
      <c r="L462">
        <v>56</v>
      </c>
      <c r="M462" s="1">
        <v>43983</v>
      </c>
      <c r="N462" s="1">
        <v>44378</v>
      </c>
      <c r="O462">
        <v>13</v>
      </c>
      <c r="P462">
        <v>0</v>
      </c>
      <c r="Q462" s="1">
        <v>44105</v>
      </c>
      <c r="R462">
        <v>530</v>
      </c>
      <c r="S462" s="1"/>
    </row>
    <row r="463" spans="1:19" hidden="1">
      <c r="A463">
        <v>100037</v>
      </c>
      <c r="B463" t="s">
        <v>0</v>
      </c>
      <c r="C463" s="10">
        <v>10</v>
      </c>
      <c r="D463">
        <f>IF(Sales_Table[[#This Row],[Number of Users]]-Sales_Table[[#This Row],[Licenses Bought]]&lt;0,0,Sales_Table[[#This Row],[Number of Users]]-Sales_Table[[#This Row],[Licenses Bought]])</f>
        <v>20</v>
      </c>
      <c r="E463" s="8">
        <f>IF(Sales_Table[[#This Row],[Sales Month]]=MAX(Sales_Table[Sales Month]),Sales_Table[[#This Row],[Upsell $ Per Non-Paying User]]*Sales_Table[[#This Row],[Non-Paying Users]],0)</f>
        <v>0</v>
      </c>
      <c r="F463" s="11"/>
      <c r="G463" s="11"/>
      <c r="I463" s="1"/>
      <c r="J463" s="1"/>
      <c r="K463">
        <v>53</v>
      </c>
      <c r="L463">
        <v>73</v>
      </c>
      <c r="M463" s="1">
        <v>43983</v>
      </c>
      <c r="N463" s="1">
        <v>44378</v>
      </c>
      <c r="O463">
        <v>13</v>
      </c>
      <c r="P463">
        <v>0</v>
      </c>
      <c r="Q463" s="1">
        <v>44136</v>
      </c>
      <c r="R463">
        <v>530</v>
      </c>
      <c r="S463" s="1"/>
    </row>
    <row r="464" spans="1:19" hidden="1">
      <c r="A464">
        <v>100037</v>
      </c>
      <c r="B464" t="s">
        <v>0</v>
      </c>
      <c r="C464" s="9">
        <v>10</v>
      </c>
      <c r="D464">
        <f>IF(Sales_Table[[#This Row],[Number of Users]]-Sales_Table[[#This Row],[Licenses Bought]]&lt;0,0,Sales_Table[[#This Row],[Number of Users]]-Sales_Table[[#This Row],[Licenses Bought]])</f>
        <v>13</v>
      </c>
      <c r="E464" s="8">
        <f>IF(Sales_Table[[#This Row],[Sales Month]]=MAX(Sales_Table[Sales Month]),Sales_Table[[#This Row],[Upsell $ Per Non-Paying User]]*Sales_Table[[#This Row],[Non-Paying Users]],0)</f>
        <v>0</v>
      </c>
      <c r="F464" s="13"/>
      <c r="G464" s="13"/>
      <c r="I464" s="1"/>
      <c r="J464" s="1"/>
      <c r="K464">
        <v>53</v>
      </c>
      <c r="L464">
        <v>66</v>
      </c>
      <c r="M464" s="1">
        <v>43983</v>
      </c>
      <c r="N464" s="1">
        <v>44378</v>
      </c>
      <c r="O464">
        <v>13</v>
      </c>
      <c r="P464">
        <v>0</v>
      </c>
      <c r="Q464" s="1">
        <v>44166</v>
      </c>
      <c r="R464">
        <v>530</v>
      </c>
      <c r="S464" s="1"/>
    </row>
    <row r="465" spans="1:19" hidden="1">
      <c r="A465">
        <v>100037</v>
      </c>
      <c r="B465" t="s">
        <v>0</v>
      </c>
      <c r="C465" s="10">
        <v>10</v>
      </c>
      <c r="D465">
        <f>IF(Sales_Table[[#This Row],[Number of Users]]-Sales_Table[[#This Row],[Licenses Bought]]&lt;0,0,Sales_Table[[#This Row],[Number of Users]]-Sales_Table[[#This Row],[Licenses Bought]])</f>
        <v>14</v>
      </c>
      <c r="E465" s="8">
        <f>IF(Sales_Table[[#This Row],[Sales Month]]=MAX(Sales_Table[Sales Month]),Sales_Table[[#This Row],[Upsell $ Per Non-Paying User]]*Sales_Table[[#This Row],[Non-Paying Users]],0)</f>
        <v>0</v>
      </c>
      <c r="F465" s="11"/>
      <c r="G465" s="11"/>
      <c r="I465" s="1"/>
      <c r="J465" s="1"/>
      <c r="K465">
        <v>53</v>
      </c>
      <c r="L465">
        <v>67</v>
      </c>
      <c r="M465" s="1">
        <v>43983</v>
      </c>
      <c r="N465" s="1">
        <v>44378</v>
      </c>
      <c r="O465">
        <v>13</v>
      </c>
      <c r="P465">
        <v>0</v>
      </c>
      <c r="Q465" s="1">
        <v>44197</v>
      </c>
      <c r="R465">
        <v>530</v>
      </c>
      <c r="S465" s="1"/>
    </row>
    <row r="466" spans="1:19" hidden="1">
      <c r="A466">
        <v>100037</v>
      </c>
      <c r="B466" t="s">
        <v>0</v>
      </c>
      <c r="C466" s="9">
        <v>10</v>
      </c>
      <c r="D466">
        <f>IF(Sales_Table[[#This Row],[Number of Users]]-Sales_Table[[#This Row],[Licenses Bought]]&lt;0,0,Sales_Table[[#This Row],[Number of Users]]-Sales_Table[[#This Row],[Licenses Bought]])</f>
        <v>9</v>
      </c>
      <c r="E466" s="8">
        <f>IF(Sales_Table[[#This Row],[Sales Month]]=MAX(Sales_Table[Sales Month]),Sales_Table[[#This Row],[Upsell $ Per Non-Paying User]]*Sales_Table[[#This Row],[Non-Paying Users]],0)</f>
        <v>0</v>
      </c>
      <c r="F466" s="13"/>
      <c r="G466" s="13"/>
      <c r="I466" s="1"/>
      <c r="J466" s="1"/>
      <c r="K466">
        <v>53</v>
      </c>
      <c r="L466">
        <v>62</v>
      </c>
      <c r="M466" s="1">
        <v>43983</v>
      </c>
      <c r="N466" s="1">
        <v>44378</v>
      </c>
      <c r="O466">
        <v>13</v>
      </c>
      <c r="P466">
        <v>0</v>
      </c>
      <c r="Q466" s="1">
        <v>44228</v>
      </c>
      <c r="R466">
        <v>530</v>
      </c>
      <c r="S466" s="1"/>
    </row>
    <row r="467" spans="1:19" hidden="1">
      <c r="A467">
        <v>100037</v>
      </c>
      <c r="B467" t="s">
        <v>0</v>
      </c>
      <c r="C467" s="10">
        <v>10</v>
      </c>
      <c r="D467">
        <f>IF(Sales_Table[[#This Row],[Number of Users]]-Sales_Table[[#This Row],[Licenses Bought]]&lt;0,0,Sales_Table[[#This Row],[Number of Users]]-Sales_Table[[#This Row],[Licenses Bought]])</f>
        <v>17</v>
      </c>
      <c r="E467" s="8">
        <f>IF(Sales_Table[[#This Row],[Sales Month]]=MAX(Sales_Table[Sales Month]),Sales_Table[[#This Row],[Upsell $ Per Non-Paying User]]*Sales_Table[[#This Row],[Non-Paying Users]],0)</f>
        <v>0</v>
      </c>
      <c r="F467" s="11"/>
      <c r="G467" s="11"/>
      <c r="I467" s="1"/>
      <c r="J467" s="1"/>
      <c r="K467">
        <v>53</v>
      </c>
      <c r="L467">
        <v>70</v>
      </c>
      <c r="M467" s="1">
        <v>43983</v>
      </c>
      <c r="N467" s="1">
        <v>44378</v>
      </c>
      <c r="O467">
        <v>13</v>
      </c>
      <c r="P467">
        <v>0</v>
      </c>
      <c r="Q467" s="1">
        <v>44256</v>
      </c>
      <c r="R467">
        <v>530</v>
      </c>
      <c r="S467" s="1"/>
    </row>
    <row r="468" spans="1:19" hidden="1">
      <c r="A468">
        <v>100037</v>
      </c>
      <c r="B468" t="s">
        <v>0</v>
      </c>
      <c r="C468" s="9">
        <v>10</v>
      </c>
      <c r="D468">
        <f>IF(Sales_Table[[#This Row],[Number of Users]]-Sales_Table[[#This Row],[Licenses Bought]]&lt;0,0,Sales_Table[[#This Row],[Number of Users]]-Sales_Table[[#This Row],[Licenses Bought]])</f>
        <v>10</v>
      </c>
      <c r="E468" s="8">
        <f>IF(Sales_Table[[#This Row],[Sales Month]]=MAX(Sales_Table[Sales Month]),Sales_Table[[#This Row],[Upsell $ Per Non-Paying User]]*Sales_Table[[#This Row],[Non-Paying Users]],0)</f>
        <v>0</v>
      </c>
      <c r="F468" s="13"/>
      <c r="G468" s="13"/>
      <c r="I468" s="1"/>
      <c r="J468" s="1"/>
      <c r="K468">
        <v>53</v>
      </c>
      <c r="L468">
        <v>63</v>
      </c>
      <c r="M468" s="1">
        <v>43983</v>
      </c>
      <c r="N468" s="1">
        <v>44378</v>
      </c>
      <c r="O468">
        <v>13</v>
      </c>
      <c r="P468">
        <v>0</v>
      </c>
      <c r="Q468" s="1">
        <v>44287</v>
      </c>
      <c r="R468">
        <v>530</v>
      </c>
      <c r="S468" s="1"/>
    </row>
    <row r="469" spans="1:19" hidden="1">
      <c r="A469">
        <v>100037</v>
      </c>
      <c r="B469" t="s">
        <v>0</v>
      </c>
      <c r="C469" s="10">
        <v>10</v>
      </c>
      <c r="D469">
        <f>IF(Sales_Table[[#This Row],[Number of Users]]-Sales_Table[[#This Row],[Licenses Bought]]&lt;0,0,Sales_Table[[#This Row],[Number of Users]]-Sales_Table[[#This Row],[Licenses Bought]])</f>
        <v>3</v>
      </c>
      <c r="E469" s="8">
        <f>IF(Sales_Table[[#This Row],[Sales Month]]=MAX(Sales_Table[Sales Month]),Sales_Table[[#This Row],[Upsell $ Per Non-Paying User]]*Sales_Table[[#This Row],[Non-Paying Users]],0)</f>
        <v>0</v>
      </c>
      <c r="F469" s="11"/>
      <c r="G469" s="11"/>
      <c r="I469" s="1"/>
      <c r="J469" s="1"/>
      <c r="K469">
        <v>53</v>
      </c>
      <c r="L469">
        <v>56</v>
      </c>
      <c r="M469" s="1">
        <v>43983</v>
      </c>
      <c r="N469" s="1">
        <v>44378</v>
      </c>
      <c r="O469">
        <v>13</v>
      </c>
      <c r="P469">
        <v>0</v>
      </c>
      <c r="Q469" s="1">
        <v>44317</v>
      </c>
      <c r="R469">
        <v>530</v>
      </c>
      <c r="S469" s="1"/>
    </row>
    <row r="470" spans="1:19" hidden="1">
      <c r="A470">
        <v>100037</v>
      </c>
      <c r="B470" t="s">
        <v>0</v>
      </c>
      <c r="C470" s="9">
        <v>10</v>
      </c>
      <c r="D470">
        <f>IF(Sales_Table[[#This Row],[Number of Users]]-Sales_Table[[#This Row],[Licenses Bought]]&lt;0,0,Sales_Table[[#This Row],[Number of Users]]-Sales_Table[[#This Row],[Licenses Bought]])</f>
        <v>13</v>
      </c>
      <c r="E470" s="8">
        <f>IF(Sales_Table[[#This Row],[Sales Month]]=MAX(Sales_Table[Sales Month]),Sales_Table[[#This Row],[Upsell $ Per Non-Paying User]]*Sales_Table[[#This Row],[Non-Paying Users]],0)</f>
        <v>130</v>
      </c>
      <c r="F470" s="13" t="s">
        <v>30</v>
      </c>
      <c r="G470" s="13" t="s">
        <v>48</v>
      </c>
      <c r="I470" s="1"/>
      <c r="J470" s="1"/>
      <c r="K470">
        <v>53</v>
      </c>
      <c r="L470">
        <v>66</v>
      </c>
      <c r="M470" s="1">
        <v>43983</v>
      </c>
      <c r="N470" s="1">
        <v>44378</v>
      </c>
      <c r="O470">
        <v>13</v>
      </c>
      <c r="P470">
        <v>0</v>
      </c>
      <c r="Q470" s="1">
        <v>44348</v>
      </c>
      <c r="R470">
        <v>530</v>
      </c>
      <c r="S470" s="1"/>
    </row>
    <row r="471" spans="1:19" hidden="1">
      <c r="A471">
        <v>100038</v>
      </c>
      <c r="B471" t="s">
        <v>3</v>
      </c>
      <c r="C471" s="10">
        <v>10</v>
      </c>
      <c r="D471">
        <f>IF(Sales_Table[[#This Row],[Number of Users]]-Sales_Table[[#This Row],[Licenses Bought]]&lt;0,0,Sales_Table[[#This Row],[Number of Users]]-Sales_Table[[#This Row],[Licenses Bought]])</f>
        <v>76</v>
      </c>
      <c r="E471" s="8">
        <f>IF(Sales_Table[[#This Row],[Sales Month]]=MAX(Sales_Table[Sales Month]),Sales_Table[[#This Row],[Upsell $ Per Non-Paying User]]*Sales_Table[[#This Row],[Non-Paying Users]],0)</f>
        <v>0</v>
      </c>
      <c r="F471" s="11"/>
      <c r="G471" s="11"/>
      <c r="I471" s="1"/>
      <c r="J471" s="1"/>
      <c r="K471">
        <v>0</v>
      </c>
      <c r="L471">
        <v>76</v>
      </c>
      <c r="M471" s="1">
        <v>43983</v>
      </c>
      <c r="N471" s="1">
        <v>44378</v>
      </c>
      <c r="O471">
        <v>13</v>
      </c>
      <c r="P471">
        <v>0</v>
      </c>
      <c r="Q471" s="1">
        <v>43983</v>
      </c>
      <c r="R471">
        <v>0</v>
      </c>
      <c r="S471" s="1"/>
    </row>
    <row r="472" spans="1:19" hidden="1">
      <c r="A472">
        <v>100038</v>
      </c>
      <c r="B472" t="s">
        <v>1</v>
      </c>
      <c r="C472" s="9">
        <v>25</v>
      </c>
      <c r="D472">
        <f>IF(Sales_Table[[#This Row],[Number of Users]]-Sales_Table[[#This Row],[Licenses Bought]]&lt;0,0,Sales_Table[[#This Row],[Number of Users]]-Sales_Table[[#This Row],[Licenses Bought]])</f>
        <v>47</v>
      </c>
      <c r="E472" s="8">
        <f>IF(Sales_Table[[#This Row],[Sales Month]]=MAX(Sales_Table[Sales Month]),Sales_Table[[#This Row],[Upsell $ Per Non-Paying User]]*Sales_Table[[#This Row],[Non-Paying Users]],0)</f>
        <v>0</v>
      </c>
      <c r="F472" s="13"/>
      <c r="G472" s="13"/>
      <c r="I472" s="1"/>
      <c r="J472" s="1"/>
      <c r="K472">
        <v>18</v>
      </c>
      <c r="L472">
        <v>65</v>
      </c>
      <c r="M472" s="1">
        <v>43983</v>
      </c>
      <c r="N472" s="1">
        <v>44378</v>
      </c>
      <c r="O472">
        <v>13</v>
      </c>
      <c r="P472">
        <v>0</v>
      </c>
      <c r="Q472" s="1">
        <v>44013</v>
      </c>
      <c r="R472">
        <v>450</v>
      </c>
      <c r="S472" s="1"/>
    </row>
    <row r="473" spans="1:19" hidden="1">
      <c r="A473">
        <v>100038</v>
      </c>
      <c r="B473" t="s">
        <v>1</v>
      </c>
      <c r="C473" s="10">
        <v>25</v>
      </c>
      <c r="D473">
        <f>IF(Sales_Table[[#This Row],[Number of Users]]-Sales_Table[[#This Row],[Licenses Bought]]&lt;0,0,Sales_Table[[#This Row],[Number of Users]]-Sales_Table[[#This Row],[Licenses Bought]])</f>
        <v>45</v>
      </c>
      <c r="E473" s="8">
        <f>IF(Sales_Table[[#This Row],[Sales Month]]=MAX(Sales_Table[Sales Month]),Sales_Table[[#This Row],[Upsell $ Per Non-Paying User]]*Sales_Table[[#This Row],[Non-Paying Users]],0)</f>
        <v>0</v>
      </c>
      <c r="F473" s="11"/>
      <c r="G473" s="11"/>
      <c r="I473" s="1"/>
      <c r="J473" s="1"/>
      <c r="K473">
        <v>27</v>
      </c>
      <c r="L473">
        <v>72</v>
      </c>
      <c r="M473" s="1">
        <v>43983</v>
      </c>
      <c r="N473" s="1">
        <v>44378</v>
      </c>
      <c r="O473">
        <v>13</v>
      </c>
      <c r="P473">
        <v>0</v>
      </c>
      <c r="Q473" s="1">
        <v>44044</v>
      </c>
      <c r="R473">
        <v>675</v>
      </c>
      <c r="S473" s="1"/>
    </row>
    <row r="474" spans="1:19" hidden="1">
      <c r="A474">
        <v>100038</v>
      </c>
      <c r="B474" t="s">
        <v>1</v>
      </c>
      <c r="C474" s="9">
        <v>25</v>
      </c>
      <c r="D474">
        <f>IF(Sales_Table[[#This Row],[Number of Users]]-Sales_Table[[#This Row],[Licenses Bought]]&lt;0,0,Sales_Table[[#This Row],[Number of Users]]-Sales_Table[[#This Row],[Licenses Bought]])</f>
        <v>20</v>
      </c>
      <c r="E474" s="8">
        <f>IF(Sales_Table[[#This Row],[Sales Month]]=MAX(Sales_Table[Sales Month]),Sales_Table[[#This Row],[Upsell $ Per Non-Paying User]]*Sales_Table[[#This Row],[Non-Paying Users]],0)</f>
        <v>0</v>
      </c>
      <c r="F474" s="13"/>
      <c r="G474" s="13"/>
      <c r="I474" s="1"/>
      <c r="J474" s="1"/>
      <c r="K474">
        <v>52</v>
      </c>
      <c r="L474">
        <v>72</v>
      </c>
      <c r="M474" s="1">
        <v>43983</v>
      </c>
      <c r="N474" s="1">
        <v>44378</v>
      </c>
      <c r="O474">
        <v>13</v>
      </c>
      <c r="P474">
        <v>0</v>
      </c>
      <c r="Q474" s="1">
        <v>44075</v>
      </c>
      <c r="R474">
        <v>1300</v>
      </c>
      <c r="S474" s="1"/>
    </row>
    <row r="475" spans="1:19" hidden="1">
      <c r="A475">
        <v>100038</v>
      </c>
      <c r="B475" t="s">
        <v>1</v>
      </c>
      <c r="C475" s="10">
        <v>25</v>
      </c>
      <c r="D475">
        <f>IF(Sales_Table[[#This Row],[Number of Users]]-Sales_Table[[#This Row],[Licenses Bought]]&lt;0,0,Sales_Table[[#This Row],[Number of Users]]-Sales_Table[[#This Row],[Licenses Bought]])</f>
        <v>0</v>
      </c>
      <c r="E475" s="8">
        <f>IF(Sales_Table[[#This Row],[Sales Month]]=MAX(Sales_Table[Sales Month]),Sales_Table[[#This Row],[Upsell $ Per Non-Paying User]]*Sales_Table[[#This Row],[Non-Paying Users]],0)</f>
        <v>0</v>
      </c>
      <c r="F475" s="11"/>
      <c r="G475" s="11"/>
      <c r="I475" s="1"/>
      <c r="J475" s="1"/>
      <c r="K475">
        <v>52</v>
      </c>
      <c r="L475">
        <v>52</v>
      </c>
      <c r="M475" s="1">
        <v>43983</v>
      </c>
      <c r="N475" s="1">
        <v>44378</v>
      </c>
      <c r="O475">
        <v>13</v>
      </c>
      <c r="P475">
        <v>0</v>
      </c>
      <c r="Q475" s="1">
        <v>44105</v>
      </c>
      <c r="R475">
        <v>1300</v>
      </c>
      <c r="S475" s="1"/>
    </row>
    <row r="476" spans="1:19" hidden="1">
      <c r="A476">
        <v>100038</v>
      </c>
      <c r="B476" t="s">
        <v>1</v>
      </c>
      <c r="C476" s="9">
        <v>25</v>
      </c>
      <c r="D476">
        <f>IF(Sales_Table[[#This Row],[Number of Users]]-Sales_Table[[#This Row],[Licenses Bought]]&lt;0,0,Sales_Table[[#This Row],[Number of Users]]-Sales_Table[[#This Row],[Licenses Bought]])</f>
        <v>12</v>
      </c>
      <c r="E476" s="8">
        <f>IF(Sales_Table[[#This Row],[Sales Month]]=MAX(Sales_Table[Sales Month]),Sales_Table[[#This Row],[Upsell $ Per Non-Paying User]]*Sales_Table[[#This Row],[Non-Paying Users]],0)</f>
        <v>0</v>
      </c>
      <c r="F476" s="13"/>
      <c r="G476" s="13"/>
      <c r="I476" s="1"/>
      <c r="J476" s="1"/>
      <c r="K476">
        <v>52</v>
      </c>
      <c r="L476">
        <v>64</v>
      </c>
      <c r="M476" s="1">
        <v>43983</v>
      </c>
      <c r="N476" s="1">
        <v>44378</v>
      </c>
      <c r="O476">
        <v>13</v>
      </c>
      <c r="P476">
        <v>0</v>
      </c>
      <c r="Q476" s="1">
        <v>44136</v>
      </c>
      <c r="R476">
        <v>1300</v>
      </c>
      <c r="S476" s="1"/>
    </row>
    <row r="477" spans="1:19" hidden="1">
      <c r="A477">
        <v>100038</v>
      </c>
      <c r="B477" t="s">
        <v>1</v>
      </c>
      <c r="C477" s="10">
        <v>25</v>
      </c>
      <c r="D477">
        <f>IF(Sales_Table[[#This Row],[Number of Users]]-Sales_Table[[#This Row],[Licenses Bought]]&lt;0,0,Sales_Table[[#This Row],[Number of Users]]-Sales_Table[[#This Row],[Licenses Bought]])</f>
        <v>16</v>
      </c>
      <c r="E477" s="8">
        <f>IF(Sales_Table[[#This Row],[Sales Month]]=MAX(Sales_Table[Sales Month]),Sales_Table[[#This Row],[Upsell $ Per Non-Paying User]]*Sales_Table[[#This Row],[Non-Paying Users]],0)</f>
        <v>0</v>
      </c>
      <c r="F477" s="11"/>
      <c r="G477" s="11"/>
      <c r="I477" s="1"/>
      <c r="J477" s="1"/>
      <c r="K477">
        <v>52</v>
      </c>
      <c r="L477">
        <v>68</v>
      </c>
      <c r="M477" s="1">
        <v>43983</v>
      </c>
      <c r="N477" s="1">
        <v>44378</v>
      </c>
      <c r="O477">
        <v>13</v>
      </c>
      <c r="P477">
        <v>0</v>
      </c>
      <c r="Q477" s="1">
        <v>44166</v>
      </c>
      <c r="R477">
        <v>1300</v>
      </c>
      <c r="S477" s="1"/>
    </row>
    <row r="478" spans="1:19" hidden="1">
      <c r="A478">
        <v>100038</v>
      </c>
      <c r="B478" t="s">
        <v>1</v>
      </c>
      <c r="C478" s="9">
        <v>25</v>
      </c>
      <c r="D478">
        <f>IF(Sales_Table[[#This Row],[Number of Users]]-Sales_Table[[#This Row],[Licenses Bought]]&lt;0,0,Sales_Table[[#This Row],[Number of Users]]-Sales_Table[[#This Row],[Licenses Bought]])</f>
        <v>9</v>
      </c>
      <c r="E478" s="8">
        <f>IF(Sales_Table[[#This Row],[Sales Month]]=MAX(Sales_Table[Sales Month]),Sales_Table[[#This Row],[Upsell $ Per Non-Paying User]]*Sales_Table[[#This Row],[Non-Paying Users]],0)</f>
        <v>0</v>
      </c>
      <c r="F478" s="13"/>
      <c r="G478" s="13"/>
      <c r="I478" s="1"/>
      <c r="J478" s="1"/>
      <c r="K478">
        <v>52</v>
      </c>
      <c r="L478">
        <v>61</v>
      </c>
      <c r="M478" s="1">
        <v>43983</v>
      </c>
      <c r="N478" s="1">
        <v>44378</v>
      </c>
      <c r="O478">
        <v>13</v>
      </c>
      <c r="P478">
        <v>0</v>
      </c>
      <c r="Q478" s="1">
        <v>44197</v>
      </c>
      <c r="R478">
        <v>1300</v>
      </c>
      <c r="S478" s="1"/>
    </row>
    <row r="479" spans="1:19" hidden="1">
      <c r="A479">
        <v>100038</v>
      </c>
      <c r="B479" t="s">
        <v>1</v>
      </c>
      <c r="C479" s="10">
        <v>25</v>
      </c>
      <c r="D479">
        <f>IF(Sales_Table[[#This Row],[Number of Users]]-Sales_Table[[#This Row],[Licenses Bought]]&lt;0,0,Sales_Table[[#This Row],[Number of Users]]-Sales_Table[[#This Row],[Licenses Bought]])</f>
        <v>8</v>
      </c>
      <c r="E479" s="8">
        <f>IF(Sales_Table[[#This Row],[Sales Month]]=MAX(Sales_Table[Sales Month]),Sales_Table[[#This Row],[Upsell $ Per Non-Paying User]]*Sales_Table[[#This Row],[Non-Paying Users]],0)</f>
        <v>0</v>
      </c>
      <c r="F479" s="11"/>
      <c r="G479" s="11"/>
      <c r="I479" s="1"/>
      <c r="J479" s="1"/>
      <c r="K479">
        <v>52</v>
      </c>
      <c r="L479">
        <v>60</v>
      </c>
      <c r="M479" s="1">
        <v>43983</v>
      </c>
      <c r="N479" s="1">
        <v>44378</v>
      </c>
      <c r="O479">
        <v>13</v>
      </c>
      <c r="P479">
        <v>0</v>
      </c>
      <c r="Q479" s="1">
        <v>44228</v>
      </c>
      <c r="R479">
        <v>1300</v>
      </c>
      <c r="S479" s="1"/>
    </row>
    <row r="480" spans="1:19" hidden="1">
      <c r="A480">
        <v>100038</v>
      </c>
      <c r="B480" t="s">
        <v>1</v>
      </c>
      <c r="C480" s="9">
        <v>25</v>
      </c>
      <c r="D480">
        <f>IF(Sales_Table[[#This Row],[Number of Users]]-Sales_Table[[#This Row],[Licenses Bought]]&lt;0,0,Sales_Table[[#This Row],[Number of Users]]-Sales_Table[[#This Row],[Licenses Bought]])</f>
        <v>2</v>
      </c>
      <c r="E480" s="8">
        <f>IF(Sales_Table[[#This Row],[Sales Month]]=MAX(Sales_Table[Sales Month]),Sales_Table[[#This Row],[Upsell $ Per Non-Paying User]]*Sales_Table[[#This Row],[Non-Paying Users]],0)</f>
        <v>0</v>
      </c>
      <c r="F480" s="13"/>
      <c r="G480" s="13"/>
      <c r="I480" s="1"/>
      <c r="J480" s="1"/>
      <c r="K480">
        <v>52</v>
      </c>
      <c r="L480">
        <v>54</v>
      </c>
      <c r="M480" s="1">
        <v>43983</v>
      </c>
      <c r="N480" s="1">
        <v>44378</v>
      </c>
      <c r="O480">
        <v>13</v>
      </c>
      <c r="P480">
        <v>0</v>
      </c>
      <c r="Q480" s="1">
        <v>44256</v>
      </c>
      <c r="R480">
        <v>1300</v>
      </c>
      <c r="S480" s="1"/>
    </row>
    <row r="481" spans="1:19" hidden="1">
      <c r="A481">
        <v>100038</v>
      </c>
      <c r="B481" t="s">
        <v>1</v>
      </c>
      <c r="C481" s="10">
        <v>25</v>
      </c>
      <c r="D481">
        <f>IF(Sales_Table[[#This Row],[Number of Users]]-Sales_Table[[#This Row],[Licenses Bought]]&lt;0,0,Sales_Table[[#This Row],[Number of Users]]-Sales_Table[[#This Row],[Licenses Bought]])</f>
        <v>22</v>
      </c>
      <c r="E481" s="8">
        <f>IF(Sales_Table[[#This Row],[Sales Month]]=MAX(Sales_Table[Sales Month]),Sales_Table[[#This Row],[Upsell $ Per Non-Paying User]]*Sales_Table[[#This Row],[Non-Paying Users]],0)</f>
        <v>0</v>
      </c>
      <c r="F481" s="11"/>
      <c r="G481" s="11"/>
      <c r="I481" s="1"/>
      <c r="J481" s="1"/>
      <c r="K481">
        <v>52</v>
      </c>
      <c r="L481">
        <v>74</v>
      </c>
      <c r="M481" s="1">
        <v>43983</v>
      </c>
      <c r="N481" s="1">
        <v>44378</v>
      </c>
      <c r="O481">
        <v>13</v>
      </c>
      <c r="P481">
        <v>0</v>
      </c>
      <c r="Q481" s="1">
        <v>44287</v>
      </c>
      <c r="R481">
        <v>1300</v>
      </c>
      <c r="S481" s="1"/>
    </row>
    <row r="482" spans="1:19" hidden="1">
      <c r="A482">
        <v>100038</v>
      </c>
      <c r="B482" t="s">
        <v>1</v>
      </c>
      <c r="C482" s="9">
        <v>25</v>
      </c>
      <c r="D482">
        <f>IF(Sales_Table[[#This Row],[Number of Users]]-Sales_Table[[#This Row],[Licenses Bought]]&lt;0,0,Sales_Table[[#This Row],[Number of Users]]-Sales_Table[[#This Row],[Licenses Bought]])</f>
        <v>0</v>
      </c>
      <c r="E482" s="8">
        <f>IF(Sales_Table[[#This Row],[Sales Month]]=MAX(Sales_Table[Sales Month]),Sales_Table[[#This Row],[Upsell $ Per Non-Paying User]]*Sales_Table[[#This Row],[Non-Paying Users]],0)</f>
        <v>0</v>
      </c>
      <c r="F482" s="13"/>
      <c r="G482" s="13"/>
      <c r="I482" s="1"/>
      <c r="J482" s="1"/>
      <c r="K482">
        <v>52</v>
      </c>
      <c r="L482">
        <v>50</v>
      </c>
      <c r="M482" s="1">
        <v>43983</v>
      </c>
      <c r="N482" s="1">
        <v>44378</v>
      </c>
      <c r="O482">
        <v>13</v>
      </c>
      <c r="P482">
        <v>0</v>
      </c>
      <c r="Q482" s="1">
        <v>44317</v>
      </c>
      <c r="R482">
        <v>1300</v>
      </c>
      <c r="S482" s="1"/>
    </row>
    <row r="483" spans="1:19" hidden="1">
      <c r="A483">
        <v>100038</v>
      </c>
      <c r="B483" t="s">
        <v>1</v>
      </c>
      <c r="C483" s="10">
        <v>25</v>
      </c>
      <c r="D483">
        <f>IF(Sales_Table[[#This Row],[Number of Users]]-Sales_Table[[#This Row],[Licenses Bought]]&lt;0,0,Sales_Table[[#This Row],[Number of Users]]-Sales_Table[[#This Row],[Licenses Bought]])</f>
        <v>12</v>
      </c>
      <c r="E483" s="8">
        <f>IF(Sales_Table[[#This Row],[Sales Month]]=MAX(Sales_Table[Sales Month]),Sales_Table[[#This Row],[Upsell $ Per Non-Paying User]]*Sales_Table[[#This Row],[Non-Paying Users]],0)</f>
        <v>300</v>
      </c>
      <c r="F483" s="11" t="s">
        <v>30</v>
      </c>
      <c r="G483" s="11" t="s">
        <v>49</v>
      </c>
      <c r="I483" s="1"/>
      <c r="J483" s="1"/>
      <c r="K483">
        <v>52</v>
      </c>
      <c r="L483">
        <v>64</v>
      </c>
      <c r="M483" s="1">
        <v>43983</v>
      </c>
      <c r="N483" s="1">
        <v>44378</v>
      </c>
      <c r="O483">
        <v>13</v>
      </c>
      <c r="P483">
        <v>0</v>
      </c>
      <c r="Q483" s="1">
        <v>44348</v>
      </c>
      <c r="R483">
        <v>1300</v>
      </c>
      <c r="S483" s="1"/>
    </row>
    <row r="484" spans="1:19" hidden="1">
      <c r="A484">
        <v>100039</v>
      </c>
      <c r="B484" t="s">
        <v>3</v>
      </c>
      <c r="C484" s="9">
        <v>10</v>
      </c>
      <c r="D484">
        <f>IF(Sales_Table[[#This Row],[Number of Users]]-Sales_Table[[#This Row],[Licenses Bought]]&lt;0,0,Sales_Table[[#This Row],[Number of Users]]-Sales_Table[[#This Row],[Licenses Bought]])</f>
        <v>53</v>
      </c>
      <c r="E484" s="8">
        <f>IF(Sales_Table[[#This Row],[Sales Month]]=MAX(Sales_Table[Sales Month]),Sales_Table[[#This Row],[Upsell $ Per Non-Paying User]]*Sales_Table[[#This Row],[Non-Paying Users]],0)</f>
        <v>0</v>
      </c>
      <c r="F484" s="13"/>
      <c r="G484" s="13"/>
      <c r="I484" s="1"/>
      <c r="J484" s="1"/>
      <c r="K484">
        <v>0</v>
      </c>
      <c r="L484">
        <v>53</v>
      </c>
      <c r="M484" s="1">
        <v>43983</v>
      </c>
      <c r="N484" s="1">
        <v>44378</v>
      </c>
      <c r="O484">
        <v>13</v>
      </c>
      <c r="P484">
        <v>0</v>
      </c>
      <c r="Q484" s="1">
        <v>43983</v>
      </c>
      <c r="R484">
        <v>0</v>
      </c>
      <c r="S484" s="1"/>
    </row>
    <row r="485" spans="1:19" hidden="1">
      <c r="A485">
        <v>100039</v>
      </c>
      <c r="B485" t="s">
        <v>0</v>
      </c>
      <c r="C485" s="10">
        <v>10</v>
      </c>
      <c r="D485">
        <f>IF(Sales_Table[[#This Row],[Number of Users]]-Sales_Table[[#This Row],[Licenses Bought]]&lt;0,0,Sales_Table[[#This Row],[Number of Users]]-Sales_Table[[#This Row],[Licenses Bought]])</f>
        <v>16</v>
      </c>
      <c r="E485" s="8">
        <f>IF(Sales_Table[[#This Row],[Sales Month]]=MAX(Sales_Table[Sales Month]),Sales_Table[[#This Row],[Upsell $ Per Non-Paying User]]*Sales_Table[[#This Row],[Non-Paying Users]],0)</f>
        <v>0</v>
      </c>
      <c r="F485" s="11"/>
      <c r="G485" s="11"/>
      <c r="I485" s="1"/>
      <c r="J485" s="1"/>
      <c r="K485">
        <v>21</v>
      </c>
      <c r="L485">
        <v>37</v>
      </c>
      <c r="M485" s="1">
        <v>43983</v>
      </c>
      <c r="N485" s="1">
        <v>44378</v>
      </c>
      <c r="O485">
        <v>13</v>
      </c>
      <c r="P485">
        <v>0</v>
      </c>
      <c r="Q485" s="1">
        <v>44013</v>
      </c>
      <c r="R485">
        <v>210</v>
      </c>
      <c r="S485" s="1"/>
    </row>
    <row r="486" spans="1:19" hidden="1">
      <c r="A486">
        <v>100039</v>
      </c>
      <c r="B486" t="s">
        <v>0</v>
      </c>
      <c r="C486" s="9">
        <v>10</v>
      </c>
      <c r="D486">
        <f>IF(Sales_Table[[#This Row],[Number of Users]]-Sales_Table[[#This Row],[Licenses Bought]]&lt;0,0,Sales_Table[[#This Row],[Number of Users]]-Sales_Table[[#This Row],[Licenses Bought]])</f>
        <v>15</v>
      </c>
      <c r="E486" s="8">
        <f>IF(Sales_Table[[#This Row],[Sales Month]]=MAX(Sales_Table[Sales Month]),Sales_Table[[#This Row],[Upsell $ Per Non-Paying User]]*Sales_Table[[#This Row],[Non-Paying Users]],0)</f>
        <v>0</v>
      </c>
      <c r="F486" s="13"/>
      <c r="G486" s="13"/>
      <c r="I486" s="1"/>
      <c r="J486" s="1"/>
      <c r="K486">
        <v>40</v>
      </c>
      <c r="L486">
        <v>55</v>
      </c>
      <c r="M486" s="1">
        <v>43983</v>
      </c>
      <c r="N486" s="1">
        <v>44378</v>
      </c>
      <c r="O486">
        <v>13</v>
      </c>
      <c r="P486">
        <v>0</v>
      </c>
      <c r="Q486" s="1">
        <v>44044</v>
      </c>
      <c r="R486">
        <v>400</v>
      </c>
      <c r="S486" s="1"/>
    </row>
    <row r="487" spans="1:19" hidden="1">
      <c r="A487">
        <v>100039</v>
      </c>
      <c r="B487" t="s">
        <v>0</v>
      </c>
      <c r="C487" s="10">
        <v>10</v>
      </c>
      <c r="D487">
        <f>IF(Sales_Table[[#This Row],[Number of Users]]-Sales_Table[[#This Row],[Licenses Bought]]&lt;0,0,Sales_Table[[#This Row],[Number of Users]]-Sales_Table[[#This Row],[Licenses Bought]])</f>
        <v>5</v>
      </c>
      <c r="E487" s="8">
        <f>IF(Sales_Table[[#This Row],[Sales Month]]=MAX(Sales_Table[Sales Month]),Sales_Table[[#This Row],[Upsell $ Per Non-Paying User]]*Sales_Table[[#This Row],[Non-Paying Users]],0)</f>
        <v>0</v>
      </c>
      <c r="F487" s="11"/>
      <c r="G487" s="11"/>
      <c r="I487" s="1"/>
      <c r="J487" s="1"/>
      <c r="K487">
        <v>40</v>
      </c>
      <c r="L487">
        <v>45</v>
      </c>
      <c r="M487" s="1">
        <v>43983</v>
      </c>
      <c r="N487" s="1">
        <v>44378</v>
      </c>
      <c r="O487">
        <v>13</v>
      </c>
      <c r="P487">
        <v>0</v>
      </c>
      <c r="Q487" s="1">
        <v>44075</v>
      </c>
      <c r="R487">
        <v>400</v>
      </c>
      <c r="S487" s="1"/>
    </row>
    <row r="488" spans="1:19" hidden="1">
      <c r="A488">
        <v>100039</v>
      </c>
      <c r="B488" t="s">
        <v>0</v>
      </c>
      <c r="C488" s="9">
        <v>10</v>
      </c>
      <c r="D488">
        <f>IF(Sales_Table[[#This Row],[Number of Users]]-Sales_Table[[#This Row],[Licenses Bought]]&lt;0,0,Sales_Table[[#This Row],[Number of Users]]-Sales_Table[[#This Row],[Licenses Bought]])</f>
        <v>3</v>
      </c>
      <c r="E488" s="8">
        <f>IF(Sales_Table[[#This Row],[Sales Month]]=MAX(Sales_Table[Sales Month]),Sales_Table[[#This Row],[Upsell $ Per Non-Paying User]]*Sales_Table[[#This Row],[Non-Paying Users]],0)</f>
        <v>0</v>
      </c>
      <c r="F488" s="13"/>
      <c r="G488" s="13"/>
      <c r="I488" s="1"/>
      <c r="J488" s="1"/>
      <c r="K488">
        <v>40</v>
      </c>
      <c r="L488">
        <v>43</v>
      </c>
      <c r="M488" s="1">
        <v>43983</v>
      </c>
      <c r="N488" s="1">
        <v>44378</v>
      </c>
      <c r="O488">
        <v>13</v>
      </c>
      <c r="P488">
        <v>0</v>
      </c>
      <c r="Q488" s="1">
        <v>44105</v>
      </c>
      <c r="R488">
        <v>400</v>
      </c>
      <c r="S488" s="1"/>
    </row>
    <row r="489" spans="1:19" hidden="1">
      <c r="A489">
        <v>100039</v>
      </c>
      <c r="B489" t="s">
        <v>0</v>
      </c>
      <c r="C489" s="10">
        <v>10</v>
      </c>
      <c r="D489">
        <f>IF(Sales_Table[[#This Row],[Number of Users]]-Sales_Table[[#This Row],[Licenses Bought]]&lt;0,0,Sales_Table[[#This Row],[Number of Users]]-Sales_Table[[#This Row],[Licenses Bought]])</f>
        <v>0</v>
      </c>
      <c r="E489" s="8">
        <f>IF(Sales_Table[[#This Row],[Sales Month]]=MAX(Sales_Table[Sales Month]),Sales_Table[[#This Row],[Upsell $ Per Non-Paying User]]*Sales_Table[[#This Row],[Non-Paying Users]],0)</f>
        <v>0</v>
      </c>
      <c r="F489" s="11"/>
      <c r="G489" s="11"/>
      <c r="I489" s="1"/>
      <c r="J489" s="1"/>
      <c r="K489">
        <v>40</v>
      </c>
      <c r="L489">
        <v>37</v>
      </c>
      <c r="M489" s="1">
        <v>43983</v>
      </c>
      <c r="N489" s="1">
        <v>44378</v>
      </c>
      <c r="O489">
        <v>13</v>
      </c>
      <c r="P489">
        <v>0</v>
      </c>
      <c r="Q489" s="1">
        <v>44136</v>
      </c>
      <c r="R489">
        <v>400</v>
      </c>
      <c r="S489" s="1"/>
    </row>
    <row r="490" spans="1:19" hidden="1">
      <c r="A490">
        <v>100039</v>
      </c>
      <c r="B490" t="s">
        <v>0</v>
      </c>
      <c r="C490" s="9">
        <v>10</v>
      </c>
      <c r="D490">
        <f>IF(Sales_Table[[#This Row],[Number of Users]]-Sales_Table[[#This Row],[Licenses Bought]]&lt;0,0,Sales_Table[[#This Row],[Number of Users]]-Sales_Table[[#This Row],[Licenses Bought]])</f>
        <v>21</v>
      </c>
      <c r="E490" s="8">
        <f>IF(Sales_Table[[#This Row],[Sales Month]]=MAX(Sales_Table[Sales Month]),Sales_Table[[#This Row],[Upsell $ Per Non-Paying User]]*Sales_Table[[#This Row],[Non-Paying Users]],0)</f>
        <v>0</v>
      </c>
      <c r="F490" s="13"/>
      <c r="G490" s="13"/>
      <c r="I490" s="1"/>
      <c r="J490" s="1"/>
      <c r="K490">
        <v>40</v>
      </c>
      <c r="L490">
        <v>61</v>
      </c>
      <c r="M490" s="1">
        <v>43983</v>
      </c>
      <c r="N490" s="1">
        <v>44378</v>
      </c>
      <c r="O490">
        <v>13</v>
      </c>
      <c r="P490">
        <v>0</v>
      </c>
      <c r="Q490" s="1">
        <v>44166</v>
      </c>
      <c r="R490">
        <v>400</v>
      </c>
      <c r="S490" s="1"/>
    </row>
    <row r="491" spans="1:19" hidden="1">
      <c r="A491">
        <v>100039</v>
      </c>
      <c r="B491" t="s">
        <v>0</v>
      </c>
      <c r="C491" s="10">
        <v>10</v>
      </c>
      <c r="D491">
        <f>IF(Sales_Table[[#This Row],[Number of Users]]-Sales_Table[[#This Row],[Licenses Bought]]&lt;0,0,Sales_Table[[#This Row],[Number of Users]]-Sales_Table[[#This Row],[Licenses Bought]])</f>
        <v>2</v>
      </c>
      <c r="E491" s="8">
        <f>IF(Sales_Table[[#This Row],[Sales Month]]=MAX(Sales_Table[Sales Month]),Sales_Table[[#This Row],[Upsell $ Per Non-Paying User]]*Sales_Table[[#This Row],[Non-Paying Users]],0)</f>
        <v>0</v>
      </c>
      <c r="F491" s="11"/>
      <c r="G491" s="11"/>
      <c r="I491" s="1"/>
      <c r="J491" s="1"/>
      <c r="K491">
        <v>40</v>
      </c>
      <c r="L491">
        <v>42</v>
      </c>
      <c r="M491" s="1">
        <v>43983</v>
      </c>
      <c r="N491" s="1">
        <v>44378</v>
      </c>
      <c r="O491">
        <v>13</v>
      </c>
      <c r="P491">
        <v>0</v>
      </c>
      <c r="Q491" s="1">
        <v>44197</v>
      </c>
      <c r="R491">
        <v>400</v>
      </c>
      <c r="S491" s="1"/>
    </row>
    <row r="492" spans="1:19" hidden="1">
      <c r="A492">
        <v>100039</v>
      </c>
      <c r="B492" t="s">
        <v>0</v>
      </c>
      <c r="C492" s="9">
        <v>10</v>
      </c>
      <c r="D492">
        <f>IF(Sales_Table[[#This Row],[Number of Users]]-Sales_Table[[#This Row],[Licenses Bought]]&lt;0,0,Sales_Table[[#This Row],[Number of Users]]-Sales_Table[[#This Row],[Licenses Bought]])</f>
        <v>6</v>
      </c>
      <c r="E492" s="8">
        <f>IF(Sales_Table[[#This Row],[Sales Month]]=MAX(Sales_Table[Sales Month]),Sales_Table[[#This Row],[Upsell $ Per Non-Paying User]]*Sales_Table[[#This Row],[Non-Paying Users]],0)</f>
        <v>0</v>
      </c>
      <c r="F492" s="13"/>
      <c r="G492" s="13"/>
      <c r="I492" s="1"/>
      <c r="J492" s="1"/>
      <c r="K492">
        <v>40</v>
      </c>
      <c r="L492">
        <v>46</v>
      </c>
      <c r="M492" s="1">
        <v>43983</v>
      </c>
      <c r="N492" s="1">
        <v>44378</v>
      </c>
      <c r="O492">
        <v>13</v>
      </c>
      <c r="P492">
        <v>0</v>
      </c>
      <c r="Q492" s="1">
        <v>44228</v>
      </c>
      <c r="R492">
        <v>400</v>
      </c>
      <c r="S492" s="1"/>
    </row>
    <row r="493" spans="1:19" hidden="1">
      <c r="A493">
        <v>100039</v>
      </c>
      <c r="B493" t="s">
        <v>0</v>
      </c>
      <c r="C493" s="10">
        <v>10</v>
      </c>
      <c r="D493">
        <f>IF(Sales_Table[[#This Row],[Number of Users]]-Sales_Table[[#This Row],[Licenses Bought]]&lt;0,0,Sales_Table[[#This Row],[Number of Users]]-Sales_Table[[#This Row],[Licenses Bought]])</f>
        <v>17</v>
      </c>
      <c r="E493" s="8">
        <f>IF(Sales_Table[[#This Row],[Sales Month]]=MAX(Sales_Table[Sales Month]),Sales_Table[[#This Row],[Upsell $ Per Non-Paying User]]*Sales_Table[[#This Row],[Non-Paying Users]],0)</f>
        <v>0</v>
      </c>
      <c r="F493" s="11"/>
      <c r="G493" s="11"/>
      <c r="I493" s="1"/>
      <c r="J493" s="1"/>
      <c r="K493">
        <v>40</v>
      </c>
      <c r="L493">
        <v>57</v>
      </c>
      <c r="M493" s="1">
        <v>43983</v>
      </c>
      <c r="N493" s="1">
        <v>44378</v>
      </c>
      <c r="O493">
        <v>13</v>
      </c>
      <c r="P493">
        <v>0</v>
      </c>
      <c r="Q493" s="1">
        <v>44256</v>
      </c>
      <c r="R493">
        <v>400</v>
      </c>
      <c r="S493" s="1"/>
    </row>
    <row r="494" spans="1:19" hidden="1">
      <c r="A494">
        <v>100039</v>
      </c>
      <c r="B494" t="s">
        <v>0</v>
      </c>
      <c r="C494" s="9">
        <v>10</v>
      </c>
      <c r="D494">
        <f>IF(Sales_Table[[#This Row],[Number of Users]]-Sales_Table[[#This Row],[Licenses Bought]]&lt;0,0,Sales_Table[[#This Row],[Number of Users]]-Sales_Table[[#This Row],[Licenses Bought]])</f>
        <v>5</v>
      </c>
      <c r="E494" s="8">
        <f>IF(Sales_Table[[#This Row],[Sales Month]]=MAX(Sales_Table[Sales Month]),Sales_Table[[#This Row],[Upsell $ Per Non-Paying User]]*Sales_Table[[#This Row],[Non-Paying Users]],0)</f>
        <v>0</v>
      </c>
      <c r="F494" s="13"/>
      <c r="G494" s="13"/>
      <c r="I494" s="1"/>
      <c r="J494" s="1"/>
      <c r="K494">
        <v>40</v>
      </c>
      <c r="L494">
        <v>45</v>
      </c>
      <c r="M494" s="1">
        <v>43983</v>
      </c>
      <c r="N494" s="1">
        <v>44378</v>
      </c>
      <c r="O494">
        <v>13</v>
      </c>
      <c r="P494">
        <v>0</v>
      </c>
      <c r="Q494" s="1">
        <v>44287</v>
      </c>
      <c r="R494">
        <v>400</v>
      </c>
      <c r="S494" s="1"/>
    </row>
    <row r="495" spans="1:19" hidden="1">
      <c r="A495">
        <v>100039</v>
      </c>
      <c r="B495" t="s">
        <v>0</v>
      </c>
      <c r="C495" s="10">
        <v>10</v>
      </c>
      <c r="D495">
        <f>IF(Sales_Table[[#This Row],[Number of Users]]-Sales_Table[[#This Row],[Licenses Bought]]&lt;0,0,Sales_Table[[#This Row],[Number of Users]]-Sales_Table[[#This Row],[Licenses Bought]])</f>
        <v>5</v>
      </c>
      <c r="E495" s="8">
        <f>IF(Sales_Table[[#This Row],[Sales Month]]=MAX(Sales_Table[Sales Month]),Sales_Table[[#This Row],[Upsell $ Per Non-Paying User]]*Sales_Table[[#This Row],[Non-Paying Users]],0)</f>
        <v>0</v>
      </c>
      <c r="F495" s="11"/>
      <c r="G495" s="11"/>
      <c r="I495" s="1"/>
      <c r="J495" s="1"/>
      <c r="K495">
        <v>40</v>
      </c>
      <c r="L495">
        <v>45</v>
      </c>
      <c r="M495" s="1">
        <v>43983</v>
      </c>
      <c r="N495" s="1">
        <v>44378</v>
      </c>
      <c r="O495">
        <v>13</v>
      </c>
      <c r="P495">
        <v>0</v>
      </c>
      <c r="Q495" s="1">
        <v>44317</v>
      </c>
      <c r="R495">
        <v>400</v>
      </c>
      <c r="S495" s="1"/>
    </row>
    <row r="496" spans="1:19" hidden="1">
      <c r="A496">
        <v>100039</v>
      </c>
      <c r="B496" t="s">
        <v>0</v>
      </c>
      <c r="C496" s="9">
        <v>10</v>
      </c>
      <c r="D496">
        <f>IF(Sales_Table[[#This Row],[Number of Users]]-Sales_Table[[#This Row],[Licenses Bought]]&lt;0,0,Sales_Table[[#This Row],[Number of Users]]-Sales_Table[[#This Row],[Licenses Bought]])</f>
        <v>11</v>
      </c>
      <c r="E496" s="8">
        <f>IF(Sales_Table[[#This Row],[Sales Month]]=MAX(Sales_Table[Sales Month]),Sales_Table[[#This Row],[Upsell $ Per Non-Paying User]]*Sales_Table[[#This Row],[Non-Paying Users]],0)</f>
        <v>110</v>
      </c>
      <c r="F496" s="13" t="s">
        <v>30</v>
      </c>
      <c r="G496" s="13" t="s">
        <v>42</v>
      </c>
      <c r="I496" s="1"/>
      <c r="J496" s="1"/>
      <c r="K496">
        <v>40</v>
      </c>
      <c r="L496">
        <v>51</v>
      </c>
      <c r="M496" s="1">
        <v>43983</v>
      </c>
      <c r="N496" s="1">
        <v>44378</v>
      </c>
      <c r="O496">
        <v>13</v>
      </c>
      <c r="P496">
        <v>0</v>
      </c>
      <c r="Q496" s="1">
        <v>44348</v>
      </c>
      <c r="R496">
        <v>400</v>
      </c>
      <c r="S496" s="1"/>
    </row>
    <row r="497" spans="1:19" hidden="1">
      <c r="A497">
        <v>100040</v>
      </c>
      <c r="B497" t="s">
        <v>3</v>
      </c>
      <c r="C497" s="10">
        <v>10</v>
      </c>
      <c r="D497">
        <f>IF(Sales_Table[[#This Row],[Number of Users]]-Sales_Table[[#This Row],[Licenses Bought]]&lt;0,0,Sales_Table[[#This Row],[Number of Users]]-Sales_Table[[#This Row],[Licenses Bought]])</f>
        <v>48</v>
      </c>
      <c r="E497" s="8">
        <f>IF(Sales_Table[[#This Row],[Sales Month]]=MAX(Sales_Table[Sales Month]),Sales_Table[[#This Row],[Upsell $ Per Non-Paying User]]*Sales_Table[[#This Row],[Non-Paying Users]],0)</f>
        <v>0</v>
      </c>
      <c r="F497" s="11"/>
      <c r="G497" s="11"/>
      <c r="I497" s="1"/>
      <c r="J497" s="1"/>
      <c r="K497">
        <v>0</v>
      </c>
      <c r="L497">
        <v>48</v>
      </c>
      <c r="M497" s="1">
        <v>43983</v>
      </c>
      <c r="N497" s="1">
        <v>44378</v>
      </c>
      <c r="O497">
        <v>13</v>
      </c>
      <c r="P497">
        <v>0</v>
      </c>
      <c r="Q497" s="1">
        <v>43983</v>
      </c>
      <c r="R497">
        <v>0</v>
      </c>
      <c r="S497" s="1"/>
    </row>
    <row r="498" spans="1:19" hidden="1">
      <c r="A498">
        <v>100040</v>
      </c>
      <c r="B498" t="s">
        <v>0</v>
      </c>
      <c r="C498" s="9">
        <v>10</v>
      </c>
      <c r="D498">
        <f>IF(Sales_Table[[#This Row],[Number of Users]]-Sales_Table[[#This Row],[Licenses Bought]]&lt;0,0,Sales_Table[[#This Row],[Number of Users]]-Sales_Table[[#This Row],[Licenses Bought]])</f>
        <v>31</v>
      </c>
      <c r="E498" s="8">
        <f>IF(Sales_Table[[#This Row],[Sales Month]]=MAX(Sales_Table[Sales Month]),Sales_Table[[#This Row],[Upsell $ Per Non-Paying User]]*Sales_Table[[#This Row],[Non-Paying Users]],0)</f>
        <v>0</v>
      </c>
      <c r="F498" s="13"/>
      <c r="G498" s="13"/>
      <c r="I498" s="1"/>
      <c r="J498" s="1"/>
      <c r="K498">
        <v>16</v>
      </c>
      <c r="L498">
        <v>47</v>
      </c>
      <c r="M498" s="1">
        <v>43983</v>
      </c>
      <c r="N498" s="1">
        <v>44378</v>
      </c>
      <c r="O498">
        <v>13</v>
      </c>
      <c r="P498">
        <v>0</v>
      </c>
      <c r="Q498" s="1">
        <v>44013</v>
      </c>
      <c r="R498">
        <v>160</v>
      </c>
      <c r="S498" s="1"/>
    </row>
    <row r="499" spans="1:19" hidden="1">
      <c r="A499">
        <v>100040</v>
      </c>
      <c r="B499" t="s">
        <v>0</v>
      </c>
      <c r="C499" s="10">
        <v>10</v>
      </c>
      <c r="D499">
        <f>IF(Sales_Table[[#This Row],[Number of Users]]-Sales_Table[[#This Row],[Licenses Bought]]&lt;0,0,Sales_Table[[#This Row],[Number of Users]]-Sales_Table[[#This Row],[Licenses Bought]])</f>
        <v>11</v>
      </c>
      <c r="E499" s="8">
        <f>IF(Sales_Table[[#This Row],[Sales Month]]=MAX(Sales_Table[Sales Month]),Sales_Table[[#This Row],[Upsell $ Per Non-Paying User]]*Sales_Table[[#This Row],[Non-Paying Users]],0)</f>
        <v>0</v>
      </c>
      <c r="F499" s="11"/>
      <c r="G499" s="11"/>
      <c r="I499" s="1"/>
      <c r="J499" s="1"/>
      <c r="K499">
        <v>26</v>
      </c>
      <c r="L499">
        <v>37</v>
      </c>
      <c r="M499" s="1">
        <v>43983</v>
      </c>
      <c r="N499" s="1">
        <v>44378</v>
      </c>
      <c r="O499">
        <v>13</v>
      </c>
      <c r="P499">
        <v>0</v>
      </c>
      <c r="Q499" s="1">
        <v>44044</v>
      </c>
      <c r="R499">
        <v>260</v>
      </c>
      <c r="S499" s="1"/>
    </row>
    <row r="500" spans="1:19" hidden="1">
      <c r="A500">
        <v>100040</v>
      </c>
      <c r="B500" t="s">
        <v>0</v>
      </c>
      <c r="C500" s="9">
        <v>10</v>
      </c>
      <c r="D500">
        <f>IF(Sales_Table[[#This Row],[Number of Users]]-Sales_Table[[#This Row],[Licenses Bought]]&lt;0,0,Sales_Table[[#This Row],[Number of Users]]-Sales_Table[[#This Row],[Licenses Bought]])</f>
        <v>0</v>
      </c>
      <c r="E500" s="8">
        <f>IF(Sales_Table[[#This Row],[Sales Month]]=MAX(Sales_Table[Sales Month]),Sales_Table[[#This Row],[Upsell $ Per Non-Paying User]]*Sales_Table[[#This Row],[Non-Paying Users]],0)</f>
        <v>0</v>
      </c>
      <c r="F500" s="13"/>
      <c r="G500" s="13"/>
      <c r="I500" s="1"/>
      <c r="J500" s="1"/>
      <c r="K500">
        <v>36</v>
      </c>
      <c r="L500">
        <v>33</v>
      </c>
      <c r="M500" s="1">
        <v>43983</v>
      </c>
      <c r="N500" s="1">
        <v>44378</v>
      </c>
      <c r="O500">
        <v>13</v>
      </c>
      <c r="P500">
        <v>0</v>
      </c>
      <c r="Q500" s="1">
        <v>44075</v>
      </c>
      <c r="R500">
        <v>360</v>
      </c>
      <c r="S500" s="1"/>
    </row>
    <row r="501" spans="1:19" hidden="1">
      <c r="A501">
        <v>100040</v>
      </c>
      <c r="B501" t="s">
        <v>0</v>
      </c>
      <c r="C501" s="10">
        <v>10</v>
      </c>
      <c r="D501">
        <f>IF(Sales_Table[[#This Row],[Number of Users]]-Sales_Table[[#This Row],[Licenses Bought]]&lt;0,0,Sales_Table[[#This Row],[Number of Users]]-Sales_Table[[#This Row],[Licenses Bought]])</f>
        <v>6</v>
      </c>
      <c r="E501" s="8">
        <f>IF(Sales_Table[[#This Row],[Sales Month]]=MAX(Sales_Table[Sales Month]),Sales_Table[[#This Row],[Upsell $ Per Non-Paying User]]*Sales_Table[[#This Row],[Non-Paying Users]],0)</f>
        <v>0</v>
      </c>
      <c r="F501" s="11"/>
      <c r="G501" s="11"/>
      <c r="I501" s="1"/>
      <c r="J501" s="1"/>
      <c r="K501">
        <v>36</v>
      </c>
      <c r="L501">
        <v>42</v>
      </c>
      <c r="M501" s="1">
        <v>43983</v>
      </c>
      <c r="N501" s="1">
        <v>44378</v>
      </c>
      <c r="O501">
        <v>13</v>
      </c>
      <c r="P501">
        <v>0</v>
      </c>
      <c r="Q501" s="1">
        <v>44105</v>
      </c>
      <c r="R501">
        <v>360</v>
      </c>
      <c r="S501" s="1"/>
    </row>
    <row r="502" spans="1:19" hidden="1">
      <c r="A502">
        <v>100040</v>
      </c>
      <c r="B502" t="s">
        <v>0</v>
      </c>
      <c r="C502" s="9">
        <v>10</v>
      </c>
      <c r="D502">
        <f>IF(Sales_Table[[#This Row],[Number of Users]]-Sales_Table[[#This Row],[Licenses Bought]]&lt;0,0,Sales_Table[[#This Row],[Number of Users]]-Sales_Table[[#This Row],[Licenses Bought]])</f>
        <v>11</v>
      </c>
      <c r="E502" s="8">
        <f>IF(Sales_Table[[#This Row],[Sales Month]]=MAX(Sales_Table[Sales Month]),Sales_Table[[#This Row],[Upsell $ Per Non-Paying User]]*Sales_Table[[#This Row],[Non-Paying Users]],0)</f>
        <v>0</v>
      </c>
      <c r="F502" s="13"/>
      <c r="G502" s="13"/>
      <c r="I502" s="1"/>
      <c r="J502" s="1"/>
      <c r="K502">
        <v>36</v>
      </c>
      <c r="L502">
        <v>47</v>
      </c>
      <c r="M502" s="1">
        <v>43983</v>
      </c>
      <c r="N502" s="1">
        <v>44378</v>
      </c>
      <c r="O502">
        <v>13</v>
      </c>
      <c r="P502">
        <v>0</v>
      </c>
      <c r="Q502" s="1">
        <v>44136</v>
      </c>
      <c r="R502">
        <v>360</v>
      </c>
      <c r="S502" s="1"/>
    </row>
    <row r="503" spans="1:19" hidden="1">
      <c r="A503">
        <v>100040</v>
      </c>
      <c r="B503" t="s">
        <v>0</v>
      </c>
      <c r="C503" s="10">
        <v>10</v>
      </c>
      <c r="D503">
        <f>IF(Sales_Table[[#This Row],[Number of Users]]-Sales_Table[[#This Row],[Licenses Bought]]&lt;0,0,Sales_Table[[#This Row],[Number of Users]]-Sales_Table[[#This Row],[Licenses Bought]])</f>
        <v>17</v>
      </c>
      <c r="E503" s="8">
        <f>IF(Sales_Table[[#This Row],[Sales Month]]=MAX(Sales_Table[Sales Month]),Sales_Table[[#This Row],[Upsell $ Per Non-Paying User]]*Sales_Table[[#This Row],[Non-Paying Users]],0)</f>
        <v>0</v>
      </c>
      <c r="F503" s="11"/>
      <c r="G503" s="11"/>
      <c r="I503" s="1"/>
      <c r="J503" s="1"/>
      <c r="K503">
        <v>36</v>
      </c>
      <c r="L503">
        <v>53</v>
      </c>
      <c r="M503" s="1">
        <v>43983</v>
      </c>
      <c r="N503" s="1">
        <v>44378</v>
      </c>
      <c r="O503">
        <v>13</v>
      </c>
      <c r="P503">
        <v>0</v>
      </c>
      <c r="Q503" s="1">
        <v>44166</v>
      </c>
      <c r="R503">
        <v>360</v>
      </c>
      <c r="S503" s="1"/>
    </row>
    <row r="504" spans="1:19" hidden="1">
      <c r="A504">
        <v>100040</v>
      </c>
      <c r="B504" t="s">
        <v>0</v>
      </c>
      <c r="C504" s="9">
        <v>10</v>
      </c>
      <c r="D504">
        <f>IF(Sales_Table[[#This Row],[Number of Users]]-Sales_Table[[#This Row],[Licenses Bought]]&lt;0,0,Sales_Table[[#This Row],[Number of Users]]-Sales_Table[[#This Row],[Licenses Bought]])</f>
        <v>8</v>
      </c>
      <c r="E504" s="8">
        <f>IF(Sales_Table[[#This Row],[Sales Month]]=MAX(Sales_Table[Sales Month]),Sales_Table[[#This Row],[Upsell $ Per Non-Paying User]]*Sales_Table[[#This Row],[Non-Paying Users]],0)</f>
        <v>0</v>
      </c>
      <c r="F504" s="13"/>
      <c r="G504" s="13"/>
      <c r="I504" s="1"/>
      <c r="J504" s="1"/>
      <c r="K504">
        <v>36</v>
      </c>
      <c r="L504">
        <v>44</v>
      </c>
      <c r="M504" s="1">
        <v>43983</v>
      </c>
      <c r="N504" s="1">
        <v>44378</v>
      </c>
      <c r="O504">
        <v>13</v>
      </c>
      <c r="P504">
        <v>0</v>
      </c>
      <c r="Q504" s="1">
        <v>44197</v>
      </c>
      <c r="R504">
        <v>360</v>
      </c>
      <c r="S504" s="1"/>
    </row>
    <row r="505" spans="1:19" hidden="1">
      <c r="A505">
        <v>100040</v>
      </c>
      <c r="B505" t="s">
        <v>0</v>
      </c>
      <c r="C505" s="10">
        <v>10</v>
      </c>
      <c r="D505">
        <f>IF(Sales_Table[[#This Row],[Number of Users]]-Sales_Table[[#This Row],[Licenses Bought]]&lt;0,0,Sales_Table[[#This Row],[Number of Users]]-Sales_Table[[#This Row],[Licenses Bought]])</f>
        <v>0</v>
      </c>
      <c r="E505" s="8">
        <f>IF(Sales_Table[[#This Row],[Sales Month]]=MAX(Sales_Table[Sales Month]),Sales_Table[[#This Row],[Upsell $ Per Non-Paying User]]*Sales_Table[[#This Row],[Non-Paying Users]],0)</f>
        <v>0</v>
      </c>
      <c r="F505" s="11"/>
      <c r="G505" s="11"/>
      <c r="I505" s="1"/>
      <c r="J505" s="1"/>
      <c r="K505">
        <v>36</v>
      </c>
      <c r="L505">
        <v>31</v>
      </c>
      <c r="M505" s="1">
        <v>43983</v>
      </c>
      <c r="N505" s="1">
        <v>44378</v>
      </c>
      <c r="O505">
        <v>13</v>
      </c>
      <c r="P505">
        <v>0</v>
      </c>
      <c r="Q505" s="1">
        <v>44228</v>
      </c>
      <c r="R505">
        <v>360</v>
      </c>
      <c r="S505" s="1"/>
    </row>
    <row r="506" spans="1:19" hidden="1">
      <c r="A506">
        <v>100040</v>
      </c>
      <c r="B506" t="s">
        <v>0</v>
      </c>
      <c r="C506" s="9">
        <v>10</v>
      </c>
      <c r="D506">
        <f>IF(Sales_Table[[#This Row],[Number of Users]]-Sales_Table[[#This Row],[Licenses Bought]]&lt;0,0,Sales_Table[[#This Row],[Number of Users]]-Sales_Table[[#This Row],[Licenses Bought]])</f>
        <v>5</v>
      </c>
      <c r="E506" s="8">
        <f>IF(Sales_Table[[#This Row],[Sales Month]]=MAX(Sales_Table[Sales Month]),Sales_Table[[#This Row],[Upsell $ Per Non-Paying User]]*Sales_Table[[#This Row],[Non-Paying Users]],0)</f>
        <v>0</v>
      </c>
      <c r="F506" s="13"/>
      <c r="G506" s="13"/>
      <c r="I506" s="1"/>
      <c r="J506" s="1"/>
      <c r="K506">
        <v>36</v>
      </c>
      <c r="L506">
        <v>41</v>
      </c>
      <c r="M506" s="1">
        <v>43983</v>
      </c>
      <c r="N506" s="1">
        <v>44378</v>
      </c>
      <c r="O506">
        <v>13</v>
      </c>
      <c r="P506">
        <v>0</v>
      </c>
      <c r="Q506" s="1">
        <v>44256</v>
      </c>
      <c r="R506">
        <v>360</v>
      </c>
      <c r="S506" s="1"/>
    </row>
    <row r="507" spans="1:19" hidden="1">
      <c r="A507">
        <v>100040</v>
      </c>
      <c r="B507" t="s">
        <v>0</v>
      </c>
      <c r="C507" s="10">
        <v>10</v>
      </c>
      <c r="D507">
        <f>IF(Sales_Table[[#This Row],[Number of Users]]-Sales_Table[[#This Row],[Licenses Bought]]&lt;0,0,Sales_Table[[#This Row],[Number of Users]]-Sales_Table[[#This Row],[Licenses Bought]])</f>
        <v>14</v>
      </c>
      <c r="E507" s="8">
        <f>IF(Sales_Table[[#This Row],[Sales Month]]=MAX(Sales_Table[Sales Month]),Sales_Table[[#This Row],[Upsell $ Per Non-Paying User]]*Sales_Table[[#This Row],[Non-Paying Users]],0)</f>
        <v>0</v>
      </c>
      <c r="F507" s="11"/>
      <c r="G507" s="11"/>
      <c r="I507" s="1"/>
      <c r="J507" s="1"/>
      <c r="K507">
        <v>36</v>
      </c>
      <c r="L507">
        <v>50</v>
      </c>
      <c r="M507" s="1">
        <v>43983</v>
      </c>
      <c r="N507" s="1">
        <v>44378</v>
      </c>
      <c r="O507">
        <v>13</v>
      </c>
      <c r="P507">
        <v>0</v>
      </c>
      <c r="Q507" s="1">
        <v>44287</v>
      </c>
      <c r="R507">
        <v>360</v>
      </c>
      <c r="S507" s="1"/>
    </row>
    <row r="508" spans="1:19" hidden="1">
      <c r="A508">
        <v>100040</v>
      </c>
      <c r="B508" t="s">
        <v>0</v>
      </c>
      <c r="C508" s="9">
        <v>10</v>
      </c>
      <c r="D508">
        <f>IF(Sales_Table[[#This Row],[Number of Users]]-Sales_Table[[#This Row],[Licenses Bought]]&lt;0,0,Sales_Table[[#This Row],[Number of Users]]-Sales_Table[[#This Row],[Licenses Bought]])</f>
        <v>10</v>
      </c>
      <c r="E508" s="8">
        <f>IF(Sales_Table[[#This Row],[Sales Month]]=MAX(Sales_Table[Sales Month]),Sales_Table[[#This Row],[Upsell $ Per Non-Paying User]]*Sales_Table[[#This Row],[Non-Paying Users]],0)</f>
        <v>0</v>
      </c>
      <c r="F508" s="13"/>
      <c r="G508" s="13"/>
      <c r="I508" s="1"/>
      <c r="J508" s="1"/>
      <c r="K508">
        <v>36</v>
      </c>
      <c r="L508">
        <v>46</v>
      </c>
      <c r="M508" s="1">
        <v>43983</v>
      </c>
      <c r="N508" s="1">
        <v>44378</v>
      </c>
      <c r="O508">
        <v>13</v>
      </c>
      <c r="P508">
        <v>0</v>
      </c>
      <c r="Q508" s="1">
        <v>44317</v>
      </c>
      <c r="R508">
        <v>360</v>
      </c>
      <c r="S508" s="1"/>
    </row>
    <row r="509" spans="1:19" hidden="1">
      <c r="A509">
        <v>100040</v>
      </c>
      <c r="B509" t="s">
        <v>0</v>
      </c>
      <c r="C509" s="10">
        <v>10</v>
      </c>
      <c r="D509">
        <f>IF(Sales_Table[[#This Row],[Number of Users]]-Sales_Table[[#This Row],[Licenses Bought]]&lt;0,0,Sales_Table[[#This Row],[Number of Users]]-Sales_Table[[#This Row],[Licenses Bought]])</f>
        <v>7</v>
      </c>
      <c r="E509" s="8">
        <f>IF(Sales_Table[[#This Row],[Sales Month]]=MAX(Sales_Table[Sales Month]),Sales_Table[[#This Row],[Upsell $ Per Non-Paying User]]*Sales_Table[[#This Row],[Non-Paying Users]],0)</f>
        <v>70</v>
      </c>
      <c r="F509" s="11" t="s">
        <v>32</v>
      </c>
      <c r="G509" s="11" t="s">
        <v>38</v>
      </c>
      <c r="I509" s="1"/>
      <c r="J509" s="1"/>
      <c r="K509">
        <v>36</v>
      </c>
      <c r="L509">
        <v>43</v>
      </c>
      <c r="M509" s="1">
        <v>43983</v>
      </c>
      <c r="N509" s="1">
        <v>44378</v>
      </c>
      <c r="O509">
        <v>13</v>
      </c>
      <c r="P509">
        <v>0</v>
      </c>
      <c r="Q509" s="1">
        <v>44348</v>
      </c>
      <c r="R509">
        <v>360</v>
      </c>
      <c r="S509" s="1"/>
    </row>
    <row r="510" spans="1:19" hidden="1">
      <c r="A510">
        <v>100041</v>
      </c>
      <c r="B510" t="s">
        <v>3</v>
      </c>
      <c r="C510" s="9">
        <v>10</v>
      </c>
      <c r="D510">
        <f>IF(Sales_Table[[#This Row],[Number of Users]]-Sales_Table[[#This Row],[Licenses Bought]]&lt;0,0,Sales_Table[[#This Row],[Number of Users]]-Sales_Table[[#This Row],[Licenses Bought]])</f>
        <v>30</v>
      </c>
      <c r="E510" s="8">
        <f>IF(Sales_Table[[#This Row],[Sales Month]]=MAX(Sales_Table[Sales Month]),Sales_Table[[#This Row],[Upsell $ Per Non-Paying User]]*Sales_Table[[#This Row],[Non-Paying Users]],0)</f>
        <v>0</v>
      </c>
      <c r="F510" s="13"/>
      <c r="G510" s="13"/>
      <c r="I510" s="1"/>
      <c r="J510" s="1"/>
      <c r="K510">
        <v>0</v>
      </c>
      <c r="L510">
        <v>30</v>
      </c>
      <c r="M510" s="1">
        <v>43983</v>
      </c>
      <c r="N510" s="1">
        <v>44378</v>
      </c>
      <c r="O510">
        <v>13</v>
      </c>
      <c r="P510">
        <v>0</v>
      </c>
      <c r="Q510" s="1">
        <v>43983</v>
      </c>
      <c r="R510">
        <v>0</v>
      </c>
      <c r="S510" s="1"/>
    </row>
    <row r="511" spans="1:19" hidden="1">
      <c r="A511">
        <v>100041</v>
      </c>
      <c r="B511" t="s">
        <v>1</v>
      </c>
      <c r="C511" s="10">
        <v>25</v>
      </c>
      <c r="D511">
        <f>IF(Sales_Table[[#This Row],[Number of Users]]-Sales_Table[[#This Row],[Licenses Bought]]&lt;0,0,Sales_Table[[#This Row],[Number of Users]]-Sales_Table[[#This Row],[Licenses Bought]])</f>
        <v>28</v>
      </c>
      <c r="E511" s="8">
        <f>IF(Sales_Table[[#This Row],[Sales Month]]=MAX(Sales_Table[Sales Month]),Sales_Table[[#This Row],[Upsell $ Per Non-Paying User]]*Sales_Table[[#This Row],[Non-Paying Users]],0)</f>
        <v>0</v>
      </c>
      <c r="F511" s="11"/>
      <c r="G511" s="11"/>
      <c r="I511" s="1"/>
      <c r="J511" s="1"/>
      <c r="K511">
        <v>10</v>
      </c>
      <c r="L511">
        <v>38</v>
      </c>
      <c r="M511" s="1">
        <v>43983</v>
      </c>
      <c r="N511" s="1">
        <v>44378</v>
      </c>
      <c r="O511">
        <v>13</v>
      </c>
      <c r="P511">
        <v>0</v>
      </c>
      <c r="Q511" s="1">
        <v>44013</v>
      </c>
      <c r="R511">
        <v>250</v>
      </c>
      <c r="S511" s="1"/>
    </row>
    <row r="512" spans="1:19" hidden="1">
      <c r="A512">
        <v>100041</v>
      </c>
      <c r="B512" t="s">
        <v>1</v>
      </c>
      <c r="C512" s="9">
        <v>25</v>
      </c>
      <c r="D512">
        <f>IF(Sales_Table[[#This Row],[Number of Users]]-Sales_Table[[#This Row],[Licenses Bought]]&lt;0,0,Sales_Table[[#This Row],[Number of Users]]-Sales_Table[[#This Row],[Licenses Bought]])</f>
        <v>0</v>
      </c>
      <c r="E512" s="8">
        <f>IF(Sales_Table[[#This Row],[Sales Month]]=MAX(Sales_Table[Sales Month]),Sales_Table[[#This Row],[Upsell $ Per Non-Paying User]]*Sales_Table[[#This Row],[Non-Paying Users]],0)</f>
        <v>0</v>
      </c>
      <c r="F512" s="13"/>
      <c r="G512" s="13"/>
      <c r="I512" s="1"/>
      <c r="J512" s="1"/>
      <c r="K512">
        <v>32</v>
      </c>
      <c r="L512">
        <v>32</v>
      </c>
      <c r="M512" s="1">
        <v>43983</v>
      </c>
      <c r="N512" s="1">
        <v>44378</v>
      </c>
      <c r="O512">
        <v>13</v>
      </c>
      <c r="P512">
        <v>0</v>
      </c>
      <c r="Q512" s="1">
        <v>44044</v>
      </c>
      <c r="R512">
        <v>800</v>
      </c>
      <c r="S512" s="1"/>
    </row>
    <row r="513" spans="1:19" hidden="1">
      <c r="A513">
        <v>100041</v>
      </c>
      <c r="B513" t="s">
        <v>1</v>
      </c>
      <c r="C513" s="10">
        <v>25</v>
      </c>
      <c r="D513">
        <f>IF(Sales_Table[[#This Row],[Number of Users]]-Sales_Table[[#This Row],[Licenses Bought]]&lt;0,0,Sales_Table[[#This Row],[Number of Users]]-Sales_Table[[#This Row],[Licenses Bought]])</f>
        <v>7</v>
      </c>
      <c r="E513" s="8">
        <f>IF(Sales_Table[[#This Row],[Sales Month]]=MAX(Sales_Table[Sales Month]),Sales_Table[[#This Row],[Upsell $ Per Non-Paying User]]*Sales_Table[[#This Row],[Non-Paying Users]],0)</f>
        <v>0</v>
      </c>
      <c r="F513" s="11"/>
      <c r="G513" s="11"/>
      <c r="I513" s="1"/>
      <c r="J513" s="1"/>
      <c r="K513">
        <v>32</v>
      </c>
      <c r="L513">
        <v>39</v>
      </c>
      <c r="M513" s="1">
        <v>43983</v>
      </c>
      <c r="N513" s="1">
        <v>44378</v>
      </c>
      <c r="O513">
        <v>13</v>
      </c>
      <c r="P513">
        <v>0</v>
      </c>
      <c r="Q513" s="1">
        <v>44075</v>
      </c>
      <c r="R513">
        <v>800</v>
      </c>
      <c r="S513" s="1"/>
    </row>
    <row r="514" spans="1:19" hidden="1">
      <c r="A514">
        <v>100041</v>
      </c>
      <c r="B514" t="s">
        <v>1</v>
      </c>
      <c r="C514" s="9">
        <v>25</v>
      </c>
      <c r="D514">
        <f>IF(Sales_Table[[#This Row],[Number of Users]]-Sales_Table[[#This Row],[Licenses Bought]]&lt;0,0,Sales_Table[[#This Row],[Number of Users]]-Sales_Table[[#This Row],[Licenses Bought]])</f>
        <v>0</v>
      </c>
      <c r="E514" s="8">
        <f>IF(Sales_Table[[#This Row],[Sales Month]]=MAX(Sales_Table[Sales Month]),Sales_Table[[#This Row],[Upsell $ Per Non-Paying User]]*Sales_Table[[#This Row],[Non-Paying Users]],0)</f>
        <v>0</v>
      </c>
      <c r="F514" s="13"/>
      <c r="G514" s="13"/>
      <c r="I514" s="1"/>
      <c r="J514" s="1"/>
      <c r="K514">
        <v>32</v>
      </c>
      <c r="L514">
        <v>32</v>
      </c>
      <c r="M514" s="1">
        <v>43983</v>
      </c>
      <c r="N514" s="1">
        <v>44378</v>
      </c>
      <c r="O514">
        <v>13</v>
      </c>
      <c r="P514">
        <v>0</v>
      </c>
      <c r="Q514" s="1">
        <v>44105</v>
      </c>
      <c r="R514">
        <v>800</v>
      </c>
      <c r="S514" s="1"/>
    </row>
    <row r="515" spans="1:19" hidden="1">
      <c r="A515">
        <v>100041</v>
      </c>
      <c r="B515" t="s">
        <v>1</v>
      </c>
      <c r="C515" s="10">
        <v>25</v>
      </c>
      <c r="D515">
        <f>IF(Sales_Table[[#This Row],[Number of Users]]-Sales_Table[[#This Row],[Licenses Bought]]&lt;0,0,Sales_Table[[#This Row],[Number of Users]]-Sales_Table[[#This Row],[Licenses Bought]])</f>
        <v>15</v>
      </c>
      <c r="E515" s="8">
        <f>IF(Sales_Table[[#This Row],[Sales Month]]=MAX(Sales_Table[Sales Month]),Sales_Table[[#This Row],[Upsell $ Per Non-Paying User]]*Sales_Table[[#This Row],[Non-Paying Users]],0)</f>
        <v>0</v>
      </c>
      <c r="F515" s="11"/>
      <c r="G515" s="11"/>
      <c r="I515" s="1"/>
      <c r="J515" s="1"/>
      <c r="K515">
        <v>32</v>
      </c>
      <c r="L515">
        <v>47</v>
      </c>
      <c r="M515" s="1">
        <v>43983</v>
      </c>
      <c r="N515" s="1">
        <v>44378</v>
      </c>
      <c r="O515">
        <v>13</v>
      </c>
      <c r="P515">
        <v>0</v>
      </c>
      <c r="Q515" s="1">
        <v>44136</v>
      </c>
      <c r="R515">
        <v>800</v>
      </c>
      <c r="S515" s="1"/>
    </row>
    <row r="516" spans="1:19" hidden="1">
      <c r="A516">
        <v>100041</v>
      </c>
      <c r="B516" t="s">
        <v>1</v>
      </c>
      <c r="C516" s="9">
        <v>25</v>
      </c>
      <c r="D516">
        <f>IF(Sales_Table[[#This Row],[Number of Users]]-Sales_Table[[#This Row],[Licenses Bought]]&lt;0,0,Sales_Table[[#This Row],[Number of Users]]-Sales_Table[[#This Row],[Licenses Bought]])</f>
        <v>9</v>
      </c>
      <c r="E516" s="8">
        <f>IF(Sales_Table[[#This Row],[Sales Month]]=MAX(Sales_Table[Sales Month]),Sales_Table[[#This Row],[Upsell $ Per Non-Paying User]]*Sales_Table[[#This Row],[Non-Paying Users]],0)</f>
        <v>0</v>
      </c>
      <c r="F516" s="13"/>
      <c r="G516" s="13"/>
      <c r="I516" s="1"/>
      <c r="J516" s="1"/>
      <c r="K516">
        <v>32</v>
      </c>
      <c r="L516">
        <v>41</v>
      </c>
      <c r="M516" s="1">
        <v>43983</v>
      </c>
      <c r="N516" s="1">
        <v>44378</v>
      </c>
      <c r="O516">
        <v>13</v>
      </c>
      <c r="P516">
        <v>0</v>
      </c>
      <c r="Q516" s="1">
        <v>44166</v>
      </c>
      <c r="R516">
        <v>800</v>
      </c>
      <c r="S516" s="1"/>
    </row>
    <row r="517" spans="1:19" hidden="1">
      <c r="A517">
        <v>100041</v>
      </c>
      <c r="B517" t="s">
        <v>1</v>
      </c>
      <c r="C517" s="10">
        <v>25</v>
      </c>
      <c r="D517">
        <f>IF(Sales_Table[[#This Row],[Number of Users]]-Sales_Table[[#This Row],[Licenses Bought]]&lt;0,0,Sales_Table[[#This Row],[Number of Users]]-Sales_Table[[#This Row],[Licenses Bought]])</f>
        <v>6</v>
      </c>
      <c r="E517" s="8">
        <f>IF(Sales_Table[[#This Row],[Sales Month]]=MAX(Sales_Table[Sales Month]),Sales_Table[[#This Row],[Upsell $ Per Non-Paying User]]*Sales_Table[[#This Row],[Non-Paying Users]],0)</f>
        <v>0</v>
      </c>
      <c r="F517" s="11"/>
      <c r="G517" s="11"/>
      <c r="I517" s="1"/>
      <c r="J517" s="1"/>
      <c r="K517">
        <v>32</v>
      </c>
      <c r="L517">
        <v>38</v>
      </c>
      <c r="M517" s="1">
        <v>43983</v>
      </c>
      <c r="N517" s="1">
        <v>44378</v>
      </c>
      <c r="O517">
        <v>13</v>
      </c>
      <c r="P517">
        <v>0</v>
      </c>
      <c r="Q517" s="1">
        <v>44197</v>
      </c>
      <c r="R517">
        <v>800</v>
      </c>
      <c r="S517" s="1"/>
    </row>
    <row r="518" spans="1:19" hidden="1">
      <c r="A518">
        <v>100041</v>
      </c>
      <c r="B518" t="s">
        <v>1</v>
      </c>
      <c r="C518" s="9">
        <v>25</v>
      </c>
      <c r="D518">
        <f>IF(Sales_Table[[#This Row],[Number of Users]]-Sales_Table[[#This Row],[Licenses Bought]]&lt;0,0,Sales_Table[[#This Row],[Number of Users]]-Sales_Table[[#This Row],[Licenses Bought]])</f>
        <v>6</v>
      </c>
      <c r="E518" s="8">
        <f>IF(Sales_Table[[#This Row],[Sales Month]]=MAX(Sales_Table[Sales Month]),Sales_Table[[#This Row],[Upsell $ Per Non-Paying User]]*Sales_Table[[#This Row],[Non-Paying Users]],0)</f>
        <v>0</v>
      </c>
      <c r="F518" s="13"/>
      <c r="G518" s="13"/>
      <c r="I518" s="1"/>
      <c r="J518" s="1"/>
      <c r="K518">
        <v>32</v>
      </c>
      <c r="L518">
        <v>38</v>
      </c>
      <c r="M518" s="1">
        <v>43983</v>
      </c>
      <c r="N518" s="1">
        <v>44378</v>
      </c>
      <c r="O518">
        <v>13</v>
      </c>
      <c r="P518">
        <v>0</v>
      </c>
      <c r="Q518" s="1">
        <v>44228</v>
      </c>
      <c r="R518">
        <v>800</v>
      </c>
      <c r="S518" s="1"/>
    </row>
    <row r="519" spans="1:19" hidden="1">
      <c r="A519">
        <v>100041</v>
      </c>
      <c r="B519" t="s">
        <v>1</v>
      </c>
      <c r="C519" s="10">
        <v>25</v>
      </c>
      <c r="D519">
        <f>IF(Sales_Table[[#This Row],[Number of Users]]-Sales_Table[[#This Row],[Licenses Bought]]&lt;0,0,Sales_Table[[#This Row],[Number of Users]]-Sales_Table[[#This Row],[Licenses Bought]])</f>
        <v>7</v>
      </c>
      <c r="E519" s="8">
        <f>IF(Sales_Table[[#This Row],[Sales Month]]=MAX(Sales_Table[Sales Month]),Sales_Table[[#This Row],[Upsell $ Per Non-Paying User]]*Sales_Table[[#This Row],[Non-Paying Users]],0)</f>
        <v>0</v>
      </c>
      <c r="F519" s="11"/>
      <c r="G519" s="11"/>
      <c r="I519" s="1"/>
      <c r="J519" s="1"/>
      <c r="K519">
        <v>32</v>
      </c>
      <c r="L519">
        <v>39</v>
      </c>
      <c r="M519" s="1">
        <v>43983</v>
      </c>
      <c r="N519" s="1">
        <v>44378</v>
      </c>
      <c r="O519">
        <v>13</v>
      </c>
      <c r="P519">
        <v>0</v>
      </c>
      <c r="Q519" s="1">
        <v>44256</v>
      </c>
      <c r="R519">
        <v>800</v>
      </c>
      <c r="S519" s="1"/>
    </row>
    <row r="520" spans="1:19" hidden="1">
      <c r="A520">
        <v>100041</v>
      </c>
      <c r="B520" t="s">
        <v>1</v>
      </c>
      <c r="C520" s="9">
        <v>25</v>
      </c>
      <c r="D520">
        <f>IF(Sales_Table[[#This Row],[Number of Users]]-Sales_Table[[#This Row],[Licenses Bought]]&lt;0,0,Sales_Table[[#This Row],[Number of Users]]-Sales_Table[[#This Row],[Licenses Bought]])</f>
        <v>5</v>
      </c>
      <c r="E520" s="8">
        <f>IF(Sales_Table[[#This Row],[Sales Month]]=MAX(Sales_Table[Sales Month]),Sales_Table[[#This Row],[Upsell $ Per Non-Paying User]]*Sales_Table[[#This Row],[Non-Paying Users]],0)</f>
        <v>0</v>
      </c>
      <c r="F520" s="13"/>
      <c r="G520" s="13"/>
      <c r="I520" s="1"/>
      <c r="J520" s="1"/>
      <c r="K520">
        <v>32</v>
      </c>
      <c r="L520">
        <v>37</v>
      </c>
      <c r="M520" s="1">
        <v>43983</v>
      </c>
      <c r="N520" s="1">
        <v>44378</v>
      </c>
      <c r="O520">
        <v>13</v>
      </c>
      <c r="P520">
        <v>0</v>
      </c>
      <c r="Q520" s="1">
        <v>44287</v>
      </c>
      <c r="R520">
        <v>800</v>
      </c>
      <c r="S520" s="1"/>
    </row>
    <row r="521" spans="1:19" hidden="1">
      <c r="A521">
        <v>100041</v>
      </c>
      <c r="B521" t="s">
        <v>1</v>
      </c>
      <c r="C521" s="10">
        <v>25</v>
      </c>
      <c r="D521">
        <f>IF(Sales_Table[[#This Row],[Number of Users]]-Sales_Table[[#This Row],[Licenses Bought]]&lt;0,0,Sales_Table[[#This Row],[Number of Users]]-Sales_Table[[#This Row],[Licenses Bought]])</f>
        <v>9</v>
      </c>
      <c r="E521" s="8">
        <f>IF(Sales_Table[[#This Row],[Sales Month]]=MAX(Sales_Table[Sales Month]),Sales_Table[[#This Row],[Upsell $ Per Non-Paying User]]*Sales_Table[[#This Row],[Non-Paying Users]],0)</f>
        <v>0</v>
      </c>
      <c r="F521" s="11"/>
      <c r="G521" s="11"/>
      <c r="I521" s="1"/>
      <c r="J521" s="1"/>
      <c r="K521">
        <v>32</v>
      </c>
      <c r="L521">
        <v>41</v>
      </c>
      <c r="M521" s="1">
        <v>43983</v>
      </c>
      <c r="N521" s="1">
        <v>44378</v>
      </c>
      <c r="O521">
        <v>13</v>
      </c>
      <c r="P521">
        <v>0</v>
      </c>
      <c r="Q521" s="1">
        <v>44317</v>
      </c>
      <c r="R521">
        <v>800</v>
      </c>
      <c r="S521" s="1"/>
    </row>
    <row r="522" spans="1:19" hidden="1">
      <c r="A522">
        <v>100041</v>
      </c>
      <c r="B522" t="s">
        <v>1</v>
      </c>
      <c r="C522" s="9">
        <v>25</v>
      </c>
      <c r="D522">
        <f>IF(Sales_Table[[#This Row],[Number of Users]]-Sales_Table[[#This Row],[Licenses Bought]]&lt;0,0,Sales_Table[[#This Row],[Number of Users]]-Sales_Table[[#This Row],[Licenses Bought]])</f>
        <v>13</v>
      </c>
      <c r="E522" s="8">
        <f>IF(Sales_Table[[#This Row],[Sales Month]]=MAX(Sales_Table[Sales Month]),Sales_Table[[#This Row],[Upsell $ Per Non-Paying User]]*Sales_Table[[#This Row],[Non-Paying Users]],0)</f>
        <v>325</v>
      </c>
      <c r="F522" s="13" t="s">
        <v>30</v>
      </c>
      <c r="G522" s="13" t="s">
        <v>50</v>
      </c>
      <c r="I522" s="1"/>
      <c r="J522" s="1"/>
      <c r="K522">
        <v>32</v>
      </c>
      <c r="L522">
        <v>45</v>
      </c>
      <c r="M522" s="1">
        <v>43983</v>
      </c>
      <c r="N522" s="1">
        <v>44378</v>
      </c>
      <c r="O522">
        <v>13</v>
      </c>
      <c r="P522">
        <v>0</v>
      </c>
      <c r="Q522" s="1">
        <v>44348</v>
      </c>
      <c r="R522">
        <v>800</v>
      </c>
      <c r="S522" s="1"/>
    </row>
    <row r="523" spans="1:19" hidden="1">
      <c r="A523">
        <v>100042</v>
      </c>
      <c r="B523" t="s">
        <v>3</v>
      </c>
      <c r="C523" s="10">
        <v>10</v>
      </c>
      <c r="D523">
        <f>IF(Sales_Table[[#This Row],[Number of Users]]-Sales_Table[[#This Row],[Licenses Bought]]&lt;0,0,Sales_Table[[#This Row],[Number of Users]]-Sales_Table[[#This Row],[Licenses Bought]])</f>
        <v>31</v>
      </c>
      <c r="E523" s="8">
        <f>IF(Sales_Table[[#This Row],[Sales Month]]=MAX(Sales_Table[Sales Month]),Sales_Table[[#This Row],[Upsell $ Per Non-Paying User]]*Sales_Table[[#This Row],[Non-Paying Users]],0)</f>
        <v>0</v>
      </c>
      <c r="F523" s="11"/>
      <c r="G523" s="11"/>
      <c r="I523" s="1"/>
      <c r="J523" s="1"/>
      <c r="K523">
        <v>0</v>
      </c>
      <c r="L523">
        <v>31</v>
      </c>
      <c r="M523" s="1">
        <v>43983</v>
      </c>
      <c r="N523" s="1">
        <v>44378</v>
      </c>
      <c r="O523">
        <v>13</v>
      </c>
      <c r="P523">
        <v>0</v>
      </c>
      <c r="Q523" s="1">
        <v>43983</v>
      </c>
      <c r="R523">
        <v>0</v>
      </c>
      <c r="S523" s="1"/>
    </row>
    <row r="524" spans="1:19" hidden="1">
      <c r="A524">
        <v>100042</v>
      </c>
      <c r="B524" t="s">
        <v>1</v>
      </c>
      <c r="C524" s="9">
        <v>25</v>
      </c>
      <c r="D524">
        <f>IF(Sales_Table[[#This Row],[Number of Users]]-Sales_Table[[#This Row],[Licenses Bought]]&lt;0,0,Sales_Table[[#This Row],[Number of Users]]-Sales_Table[[#This Row],[Licenses Bought]])</f>
        <v>18</v>
      </c>
      <c r="E524" s="8">
        <f>IF(Sales_Table[[#This Row],[Sales Month]]=MAX(Sales_Table[Sales Month]),Sales_Table[[#This Row],[Upsell $ Per Non-Paying User]]*Sales_Table[[#This Row],[Non-Paying Users]],0)</f>
        <v>0</v>
      </c>
      <c r="F524" s="13"/>
      <c r="G524" s="13"/>
      <c r="I524" s="1"/>
      <c r="J524" s="1"/>
      <c r="K524">
        <v>10</v>
      </c>
      <c r="L524">
        <v>28</v>
      </c>
      <c r="M524" s="1">
        <v>43983</v>
      </c>
      <c r="N524" s="1">
        <v>44378</v>
      </c>
      <c r="O524">
        <v>13</v>
      </c>
      <c r="P524">
        <v>0</v>
      </c>
      <c r="Q524" s="1">
        <v>44013</v>
      </c>
      <c r="R524">
        <v>250</v>
      </c>
      <c r="S524" s="1"/>
    </row>
    <row r="525" spans="1:19" hidden="1">
      <c r="A525">
        <v>100042</v>
      </c>
      <c r="B525" t="s">
        <v>1</v>
      </c>
      <c r="C525" s="10">
        <v>25</v>
      </c>
      <c r="D525">
        <f>IF(Sales_Table[[#This Row],[Number of Users]]-Sales_Table[[#This Row],[Licenses Bought]]&lt;0,0,Sales_Table[[#This Row],[Number of Users]]-Sales_Table[[#This Row],[Licenses Bought]])</f>
        <v>10</v>
      </c>
      <c r="E525" s="8">
        <f>IF(Sales_Table[[#This Row],[Sales Month]]=MAX(Sales_Table[Sales Month]),Sales_Table[[#This Row],[Upsell $ Per Non-Paying User]]*Sales_Table[[#This Row],[Non-Paying Users]],0)</f>
        <v>0</v>
      </c>
      <c r="F525" s="11"/>
      <c r="G525" s="11"/>
      <c r="I525" s="1"/>
      <c r="J525" s="1"/>
      <c r="K525">
        <v>25</v>
      </c>
      <c r="L525">
        <v>35</v>
      </c>
      <c r="M525" s="1">
        <v>43983</v>
      </c>
      <c r="N525" s="1">
        <v>44378</v>
      </c>
      <c r="O525">
        <v>13</v>
      </c>
      <c r="P525">
        <v>0</v>
      </c>
      <c r="Q525" s="1">
        <v>44044</v>
      </c>
      <c r="R525">
        <v>625</v>
      </c>
      <c r="S525" s="1"/>
    </row>
    <row r="526" spans="1:19" hidden="1">
      <c r="A526">
        <v>100042</v>
      </c>
      <c r="B526" t="s">
        <v>1</v>
      </c>
      <c r="C526" s="9">
        <v>25</v>
      </c>
      <c r="D526">
        <f>IF(Sales_Table[[#This Row],[Number of Users]]-Sales_Table[[#This Row],[Licenses Bought]]&lt;0,0,Sales_Table[[#This Row],[Number of Users]]-Sales_Table[[#This Row],[Licenses Bought]])</f>
        <v>9</v>
      </c>
      <c r="E526" s="8">
        <f>IF(Sales_Table[[#This Row],[Sales Month]]=MAX(Sales_Table[Sales Month]),Sales_Table[[#This Row],[Upsell $ Per Non-Paying User]]*Sales_Table[[#This Row],[Non-Paying Users]],0)</f>
        <v>0</v>
      </c>
      <c r="F526" s="13"/>
      <c r="G526" s="13"/>
      <c r="I526" s="1"/>
      <c r="J526" s="1"/>
      <c r="K526">
        <v>26</v>
      </c>
      <c r="L526">
        <v>35</v>
      </c>
      <c r="M526" s="1">
        <v>43983</v>
      </c>
      <c r="N526" s="1">
        <v>44378</v>
      </c>
      <c r="O526">
        <v>13</v>
      </c>
      <c r="P526">
        <v>0</v>
      </c>
      <c r="Q526" s="1">
        <v>44075</v>
      </c>
      <c r="R526">
        <v>650</v>
      </c>
      <c r="S526" s="1"/>
    </row>
    <row r="527" spans="1:19" hidden="1">
      <c r="A527">
        <v>100042</v>
      </c>
      <c r="B527" t="s">
        <v>1</v>
      </c>
      <c r="C527" s="10">
        <v>25</v>
      </c>
      <c r="D527">
        <f>IF(Sales_Table[[#This Row],[Number of Users]]-Sales_Table[[#This Row],[Licenses Bought]]&lt;0,0,Sales_Table[[#This Row],[Number of Users]]-Sales_Table[[#This Row],[Licenses Bought]])</f>
        <v>10</v>
      </c>
      <c r="E527" s="8">
        <f>IF(Sales_Table[[#This Row],[Sales Month]]=MAX(Sales_Table[Sales Month]),Sales_Table[[#This Row],[Upsell $ Per Non-Paying User]]*Sales_Table[[#This Row],[Non-Paying Users]],0)</f>
        <v>0</v>
      </c>
      <c r="F527" s="11"/>
      <c r="G527" s="11"/>
      <c r="I527" s="1"/>
      <c r="J527" s="1"/>
      <c r="K527">
        <v>26</v>
      </c>
      <c r="L527">
        <v>36</v>
      </c>
      <c r="M527" s="1">
        <v>43983</v>
      </c>
      <c r="N527" s="1">
        <v>44378</v>
      </c>
      <c r="O527">
        <v>13</v>
      </c>
      <c r="P527">
        <v>0</v>
      </c>
      <c r="Q527" s="1">
        <v>44105</v>
      </c>
      <c r="R527">
        <v>650</v>
      </c>
      <c r="S527" s="1"/>
    </row>
    <row r="528" spans="1:19" hidden="1">
      <c r="A528">
        <v>100042</v>
      </c>
      <c r="B528" t="s">
        <v>1</v>
      </c>
      <c r="C528" s="9">
        <v>25</v>
      </c>
      <c r="D528">
        <f>IF(Sales_Table[[#This Row],[Number of Users]]-Sales_Table[[#This Row],[Licenses Bought]]&lt;0,0,Sales_Table[[#This Row],[Number of Users]]-Sales_Table[[#This Row],[Licenses Bought]])</f>
        <v>9</v>
      </c>
      <c r="E528" s="8">
        <f>IF(Sales_Table[[#This Row],[Sales Month]]=MAX(Sales_Table[Sales Month]),Sales_Table[[#This Row],[Upsell $ Per Non-Paying User]]*Sales_Table[[#This Row],[Non-Paying Users]],0)</f>
        <v>0</v>
      </c>
      <c r="F528" s="13"/>
      <c r="G528" s="13"/>
      <c r="I528" s="1"/>
      <c r="J528" s="1"/>
      <c r="K528">
        <v>26</v>
      </c>
      <c r="L528">
        <v>35</v>
      </c>
      <c r="M528" s="1">
        <v>43983</v>
      </c>
      <c r="N528" s="1">
        <v>44378</v>
      </c>
      <c r="O528">
        <v>13</v>
      </c>
      <c r="P528">
        <v>0</v>
      </c>
      <c r="Q528" s="1">
        <v>44136</v>
      </c>
      <c r="R528">
        <v>650</v>
      </c>
      <c r="S528" s="1"/>
    </row>
    <row r="529" spans="1:19" hidden="1">
      <c r="A529">
        <v>100042</v>
      </c>
      <c r="B529" t="s">
        <v>1</v>
      </c>
      <c r="C529" s="10">
        <v>25</v>
      </c>
      <c r="D529">
        <f>IF(Sales_Table[[#This Row],[Number of Users]]-Sales_Table[[#This Row],[Licenses Bought]]&lt;0,0,Sales_Table[[#This Row],[Number of Users]]-Sales_Table[[#This Row],[Licenses Bought]])</f>
        <v>4</v>
      </c>
      <c r="E529" s="8">
        <f>IF(Sales_Table[[#This Row],[Sales Month]]=MAX(Sales_Table[Sales Month]),Sales_Table[[#This Row],[Upsell $ Per Non-Paying User]]*Sales_Table[[#This Row],[Non-Paying Users]],0)</f>
        <v>0</v>
      </c>
      <c r="F529" s="11"/>
      <c r="G529" s="11"/>
      <c r="I529" s="1"/>
      <c r="J529" s="1"/>
      <c r="K529">
        <v>26</v>
      </c>
      <c r="L529">
        <v>30</v>
      </c>
      <c r="M529" s="1">
        <v>43983</v>
      </c>
      <c r="N529" s="1">
        <v>44378</v>
      </c>
      <c r="O529">
        <v>13</v>
      </c>
      <c r="P529">
        <v>0</v>
      </c>
      <c r="Q529" s="1">
        <v>44166</v>
      </c>
      <c r="R529">
        <v>650</v>
      </c>
      <c r="S529" s="1"/>
    </row>
    <row r="530" spans="1:19" hidden="1">
      <c r="A530">
        <v>100042</v>
      </c>
      <c r="B530" t="s">
        <v>1</v>
      </c>
      <c r="C530" s="9">
        <v>25</v>
      </c>
      <c r="D530">
        <f>IF(Sales_Table[[#This Row],[Number of Users]]-Sales_Table[[#This Row],[Licenses Bought]]&lt;0,0,Sales_Table[[#This Row],[Number of Users]]-Sales_Table[[#This Row],[Licenses Bought]])</f>
        <v>6</v>
      </c>
      <c r="E530" s="8">
        <f>IF(Sales_Table[[#This Row],[Sales Month]]=MAX(Sales_Table[Sales Month]),Sales_Table[[#This Row],[Upsell $ Per Non-Paying User]]*Sales_Table[[#This Row],[Non-Paying Users]],0)</f>
        <v>0</v>
      </c>
      <c r="F530" s="13"/>
      <c r="G530" s="13"/>
      <c r="I530" s="1"/>
      <c r="J530" s="1"/>
      <c r="K530">
        <v>26</v>
      </c>
      <c r="L530">
        <v>32</v>
      </c>
      <c r="M530" s="1">
        <v>43983</v>
      </c>
      <c r="N530" s="1">
        <v>44378</v>
      </c>
      <c r="O530">
        <v>13</v>
      </c>
      <c r="P530">
        <v>0</v>
      </c>
      <c r="Q530" s="1">
        <v>44197</v>
      </c>
      <c r="R530">
        <v>650</v>
      </c>
      <c r="S530" s="1"/>
    </row>
    <row r="531" spans="1:19" hidden="1">
      <c r="A531">
        <v>100042</v>
      </c>
      <c r="B531" t="s">
        <v>1</v>
      </c>
      <c r="C531" s="10">
        <v>25</v>
      </c>
      <c r="D531">
        <f>IF(Sales_Table[[#This Row],[Number of Users]]-Sales_Table[[#This Row],[Licenses Bought]]&lt;0,0,Sales_Table[[#This Row],[Number of Users]]-Sales_Table[[#This Row],[Licenses Bought]])</f>
        <v>8</v>
      </c>
      <c r="E531" s="8">
        <f>IF(Sales_Table[[#This Row],[Sales Month]]=MAX(Sales_Table[Sales Month]),Sales_Table[[#This Row],[Upsell $ Per Non-Paying User]]*Sales_Table[[#This Row],[Non-Paying Users]],0)</f>
        <v>0</v>
      </c>
      <c r="F531" s="11"/>
      <c r="G531" s="11"/>
      <c r="I531" s="1"/>
      <c r="J531" s="1"/>
      <c r="K531">
        <v>26</v>
      </c>
      <c r="L531">
        <v>34</v>
      </c>
      <c r="M531" s="1">
        <v>43983</v>
      </c>
      <c r="N531" s="1">
        <v>44378</v>
      </c>
      <c r="O531">
        <v>13</v>
      </c>
      <c r="P531">
        <v>0</v>
      </c>
      <c r="Q531" s="1">
        <v>44228</v>
      </c>
      <c r="R531">
        <v>650</v>
      </c>
      <c r="S531" s="1"/>
    </row>
    <row r="532" spans="1:19" hidden="1">
      <c r="A532">
        <v>100042</v>
      </c>
      <c r="B532" t="s">
        <v>1</v>
      </c>
      <c r="C532" s="9">
        <v>25</v>
      </c>
      <c r="D532">
        <f>IF(Sales_Table[[#This Row],[Number of Users]]-Sales_Table[[#This Row],[Licenses Bought]]&lt;0,0,Sales_Table[[#This Row],[Number of Users]]-Sales_Table[[#This Row],[Licenses Bought]])</f>
        <v>0</v>
      </c>
      <c r="E532" s="8">
        <f>IF(Sales_Table[[#This Row],[Sales Month]]=MAX(Sales_Table[Sales Month]),Sales_Table[[#This Row],[Upsell $ Per Non-Paying User]]*Sales_Table[[#This Row],[Non-Paying Users]],0)</f>
        <v>0</v>
      </c>
      <c r="F532" s="13"/>
      <c r="G532" s="13"/>
      <c r="I532" s="1"/>
      <c r="J532" s="1"/>
      <c r="K532">
        <v>26</v>
      </c>
      <c r="L532">
        <v>26</v>
      </c>
      <c r="M532" s="1">
        <v>43983</v>
      </c>
      <c r="N532" s="1">
        <v>44378</v>
      </c>
      <c r="O532">
        <v>13</v>
      </c>
      <c r="P532">
        <v>0</v>
      </c>
      <c r="Q532" s="1">
        <v>44256</v>
      </c>
      <c r="R532">
        <v>650</v>
      </c>
      <c r="S532" s="1"/>
    </row>
    <row r="533" spans="1:19" hidden="1">
      <c r="A533">
        <v>100042</v>
      </c>
      <c r="B533" t="s">
        <v>1</v>
      </c>
      <c r="C533" s="10">
        <v>25</v>
      </c>
      <c r="D533">
        <f>IF(Sales_Table[[#This Row],[Number of Users]]-Sales_Table[[#This Row],[Licenses Bought]]&lt;0,0,Sales_Table[[#This Row],[Number of Users]]-Sales_Table[[#This Row],[Licenses Bought]])</f>
        <v>10</v>
      </c>
      <c r="E533" s="8">
        <f>IF(Sales_Table[[#This Row],[Sales Month]]=MAX(Sales_Table[Sales Month]),Sales_Table[[#This Row],[Upsell $ Per Non-Paying User]]*Sales_Table[[#This Row],[Non-Paying Users]],0)</f>
        <v>0</v>
      </c>
      <c r="F533" s="11"/>
      <c r="G533" s="11"/>
      <c r="I533" s="1"/>
      <c r="J533" s="1"/>
      <c r="K533">
        <v>26</v>
      </c>
      <c r="L533">
        <v>36</v>
      </c>
      <c r="M533" s="1">
        <v>43983</v>
      </c>
      <c r="N533" s="1">
        <v>44378</v>
      </c>
      <c r="O533">
        <v>13</v>
      </c>
      <c r="P533">
        <v>0</v>
      </c>
      <c r="Q533" s="1">
        <v>44287</v>
      </c>
      <c r="R533">
        <v>650</v>
      </c>
      <c r="S533" s="1"/>
    </row>
    <row r="534" spans="1:19" hidden="1">
      <c r="A534">
        <v>100042</v>
      </c>
      <c r="B534" t="s">
        <v>1</v>
      </c>
      <c r="C534" s="9">
        <v>25</v>
      </c>
      <c r="D534">
        <f>IF(Sales_Table[[#This Row],[Number of Users]]-Sales_Table[[#This Row],[Licenses Bought]]&lt;0,0,Sales_Table[[#This Row],[Number of Users]]-Sales_Table[[#This Row],[Licenses Bought]])</f>
        <v>8</v>
      </c>
      <c r="E534" s="8">
        <f>IF(Sales_Table[[#This Row],[Sales Month]]=MAX(Sales_Table[Sales Month]),Sales_Table[[#This Row],[Upsell $ Per Non-Paying User]]*Sales_Table[[#This Row],[Non-Paying Users]],0)</f>
        <v>0</v>
      </c>
      <c r="F534" s="13"/>
      <c r="G534" s="13"/>
      <c r="I534" s="1"/>
      <c r="J534" s="1"/>
      <c r="K534">
        <v>26</v>
      </c>
      <c r="L534">
        <v>34</v>
      </c>
      <c r="M534" s="1">
        <v>43983</v>
      </c>
      <c r="N534" s="1">
        <v>44378</v>
      </c>
      <c r="O534">
        <v>13</v>
      </c>
      <c r="P534">
        <v>0</v>
      </c>
      <c r="Q534" s="1">
        <v>44317</v>
      </c>
      <c r="R534">
        <v>650</v>
      </c>
      <c r="S534" s="1"/>
    </row>
    <row r="535" spans="1:19" hidden="1">
      <c r="A535">
        <v>100042</v>
      </c>
      <c r="B535" t="s">
        <v>1</v>
      </c>
      <c r="C535" s="10">
        <v>25</v>
      </c>
      <c r="D535">
        <f>IF(Sales_Table[[#This Row],[Number of Users]]-Sales_Table[[#This Row],[Licenses Bought]]&lt;0,0,Sales_Table[[#This Row],[Number of Users]]-Sales_Table[[#This Row],[Licenses Bought]])</f>
        <v>5</v>
      </c>
      <c r="E535" s="8">
        <f>IF(Sales_Table[[#This Row],[Sales Month]]=MAX(Sales_Table[Sales Month]),Sales_Table[[#This Row],[Upsell $ Per Non-Paying User]]*Sales_Table[[#This Row],[Non-Paying Users]],0)</f>
        <v>125</v>
      </c>
      <c r="F535" s="11" t="s">
        <v>30</v>
      </c>
      <c r="G535" s="11" t="s">
        <v>51</v>
      </c>
      <c r="I535" s="1"/>
      <c r="J535" s="1"/>
      <c r="K535">
        <v>26</v>
      </c>
      <c r="L535">
        <v>31</v>
      </c>
      <c r="M535" s="1">
        <v>43983</v>
      </c>
      <c r="N535" s="1">
        <v>44378</v>
      </c>
      <c r="O535">
        <v>13</v>
      </c>
      <c r="P535">
        <v>0</v>
      </c>
      <c r="Q535" s="1">
        <v>44348</v>
      </c>
      <c r="R535">
        <v>650</v>
      </c>
      <c r="S535" s="1"/>
    </row>
    <row r="536" spans="1:19" hidden="1">
      <c r="A536">
        <v>100043</v>
      </c>
      <c r="B536" t="s">
        <v>3</v>
      </c>
      <c r="C536" s="9">
        <v>10</v>
      </c>
      <c r="D536">
        <f>IF(Sales_Table[[#This Row],[Number of Users]]-Sales_Table[[#This Row],[Licenses Bought]]&lt;0,0,Sales_Table[[#This Row],[Number of Users]]-Sales_Table[[#This Row],[Licenses Bought]])</f>
        <v>20</v>
      </c>
      <c r="E536" s="8">
        <f>IF(Sales_Table[[#This Row],[Sales Month]]=MAX(Sales_Table[Sales Month]),Sales_Table[[#This Row],[Upsell $ Per Non-Paying User]]*Sales_Table[[#This Row],[Non-Paying Users]],0)</f>
        <v>0</v>
      </c>
      <c r="F536" s="13"/>
      <c r="G536" s="13"/>
      <c r="I536" s="1"/>
      <c r="J536" s="1"/>
      <c r="K536">
        <v>0</v>
      </c>
      <c r="L536">
        <v>20</v>
      </c>
      <c r="M536" s="1">
        <v>43983</v>
      </c>
      <c r="N536" s="1">
        <v>44378</v>
      </c>
      <c r="O536">
        <v>13</v>
      </c>
      <c r="P536">
        <v>0</v>
      </c>
      <c r="Q536" s="1">
        <v>43983</v>
      </c>
      <c r="R536">
        <v>0</v>
      </c>
      <c r="S536" s="1"/>
    </row>
    <row r="537" spans="1:19" hidden="1">
      <c r="A537">
        <v>100043</v>
      </c>
      <c r="B537" t="s">
        <v>0</v>
      </c>
      <c r="C537" s="10">
        <v>10</v>
      </c>
      <c r="D537">
        <f>IF(Sales_Table[[#This Row],[Number of Users]]-Sales_Table[[#This Row],[Licenses Bought]]&lt;0,0,Sales_Table[[#This Row],[Number of Users]]-Sales_Table[[#This Row],[Licenses Bought]])</f>
        <v>11</v>
      </c>
      <c r="E537" s="8">
        <f>IF(Sales_Table[[#This Row],[Sales Month]]=MAX(Sales_Table[Sales Month]),Sales_Table[[#This Row],[Upsell $ Per Non-Paying User]]*Sales_Table[[#This Row],[Non-Paying Users]],0)</f>
        <v>0</v>
      </c>
      <c r="F537" s="11"/>
      <c r="G537" s="11"/>
      <c r="I537" s="1"/>
      <c r="J537" s="1"/>
      <c r="K537">
        <v>4</v>
      </c>
      <c r="L537">
        <v>15</v>
      </c>
      <c r="M537" s="1">
        <v>43983</v>
      </c>
      <c r="N537" s="1">
        <v>44378</v>
      </c>
      <c r="O537">
        <v>13</v>
      </c>
      <c r="P537">
        <v>0</v>
      </c>
      <c r="Q537" s="1">
        <v>44013</v>
      </c>
      <c r="R537">
        <v>40</v>
      </c>
      <c r="S537" s="1"/>
    </row>
    <row r="538" spans="1:19" hidden="1">
      <c r="A538">
        <v>100043</v>
      </c>
      <c r="B538" t="s">
        <v>0</v>
      </c>
      <c r="C538" s="9">
        <v>10</v>
      </c>
      <c r="D538">
        <f>IF(Sales_Table[[#This Row],[Number of Users]]-Sales_Table[[#This Row],[Licenses Bought]]&lt;0,0,Sales_Table[[#This Row],[Number of Users]]-Sales_Table[[#This Row],[Licenses Bought]])</f>
        <v>3</v>
      </c>
      <c r="E538" s="8">
        <f>IF(Sales_Table[[#This Row],[Sales Month]]=MAX(Sales_Table[Sales Month]),Sales_Table[[#This Row],[Upsell $ Per Non-Paying User]]*Sales_Table[[#This Row],[Non-Paying Users]],0)</f>
        <v>0</v>
      </c>
      <c r="F538" s="13"/>
      <c r="G538" s="13"/>
      <c r="I538" s="1"/>
      <c r="J538" s="1"/>
      <c r="K538">
        <v>13</v>
      </c>
      <c r="L538">
        <v>16</v>
      </c>
      <c r="M538" s="1">
        <v>43983</v>
      </c>
      <c r="N538" s="1">
        <v>44378</v>
      </c>
      <c r="O538">
        <v>13</v>
      </c>
      <c r="P538">
        <v>0</v>
      </c>
      <c r="Q538" s="1">
        <v>44044</v>
      </c>
      <c r="R538">
        <v>130</v>
      </c>
      <c r="S538" s="1"/>
    </row>
    <row r="539" spans="1:19" hidden="1">
      <c r="A539">
        <v>100043</v>
      </c>
      <c r="B539" t="s">
        <v>0</v>
      </c>
      <c r="C539" s="10">
        <v>10</v>
      </c>
      <c r="D539">
        <f>IF(Sales_Table[[#This Row],[Number of Users]]-Sales_Table[[#This Row],[Licenses Bought]]&lt;0,0,Sales_Table[[#This Row],[Number of Users]]-Sales_Table[[#This Row],[Licenses Bought]])</f>
        <v>5</v>
      </c>
      <c r="E539" s="8">
        <f>IF(Sales_Table[[#This Row],[Sales Month]]=MAX(Sales_Table[Sales Month]),Sales_Table[[#This Row],[Upsell $ Per Non-Paying User]]*Sales_Table[[#This Row],[Non-Paying Users]],0)</f>
        <v>0</v>
      </c>
      <c r="F539" s="11"/>
      <c r="G539" s="11"/>
      <c r="I539" s="1"/>
      <c r="J539" s="1"/>
      <c r="K539">
        <v>12</v>
      </c>
      <c r="L539">
        <v>17</v>
      </c>
      <c r="M539" s="1">
        <v>43983</v>
      </c>
      <c r="N539" s="1">
        <v>44378</v>
      </c>
      <c r="O539">
        <v>13</v>
      </c>
      <c r="P539">
        <v>0</v>
      </c>
      <c r="Q539" s="1">
        <v>44075</v>
      </c>
      <c r="R539">
        <v>120</v>
      </c>
      <c r="S539" s="1"/>
    </row>
    <row r="540" spans="1:19" hidden="1">
      <c r="A540">
        <v>100043</v>
      </c>
      <c r="B540" t="s">
        <v>0</v>
      </c>
      <c r="C540" s="9">
        <v>10</v>
      </c>
      <c r="D540">
        <f>IF(Sales_Table[[#This Row],[Number of Users]]-Sales_Table[[#This Row],[Licenses Bought]]&lt;0,0,Sales_Table[[#This Row],[Number of Users]]-Sales_Table[[#This Row],[Licenses Bought]])</f>
        <v>3</v>
      </c>
      <c r="E540" s="8">
        <f>IF(Sales_Table[[#This Row],[Sales Month]]=MAX(Sales_Table[Sales Month]),Sales_Table[[#This Row],[Upsell $ Per Non-Paying User]]*Sales_Table[[#This Row],[Non-Paying Users]],0)</f>
        <v>0</v>
      </c>
      <c r="F540" s="13"/>
      <c r="G540" s="13"/>
      <c r="I540" s="1"/>
      <c r="J540" s="1"/>
      <c r="K540">
        <v>13</v>
      </c>
      <c r="L540">
        <v>16</v>
      </c>
      <c r="M540" s="1">
        <v>43983</v>
      </c>
      <c r="N540" s="1">
        <v>44378</v>
      </c>
      <c r="O540">
        <v>13</v>
      </c>
      <c r="P540">
        <v>0</v>
      </c>
      <c r="Q540" s="1">
        <v>44105</v>
      </c>
      <c r="R540">
        <v>130</v>
      </c>
      <c r="S540" s="1"/>
    </row>
    <row r="541" spans="1:19" hidden="1">
      <c r="A541">
        <v>100043</v>
      </c>
      <c r="B541" t="s">
        <v>0</v>
      </c>
      <c r="C541" s="10">
        <v>10</v>
      </c>
      <c r="D541">
        <f>IF(Sales_Table[[#This Row],[Number of Users]]-Sales_Table[[#This Row],[Licenses Bought]]&lt;0,0,Sales_Table[[#This Row],[Number of Users]]-Sales_Table[[#This Row],[Licenses Bought]])</f>
        <v>1</v>
      </c>
      <c r="E541" s="8">
        <f>IF(Sales_Table[[#This Row],[Sales Month]]=MAX(Sales_Table[Sales Month]),Sales_Table[[#This Row],[Upsell $ Per Non-Paying User]]*Sales_Table[[#This Row],[Non-Paying Users]],0)</f>
        <v>0</v>
      </c>
      <c r="F541" s="11"/>
      <c r="G541" s="11"/>
      <c r="I541" s="1"/>
      <c r="J541" s="1"/>
      <c r="K541">
        <v>13</v>
      </c>
      <c r="L541">
        <v>14</v>
      </c>
      <c r="M541" s="1">
        <v>43983</v>
      </c>
      <c r="N541" s="1">
        <v>44378</v>
      </c>
      <c r="O541">
        <v>13</v>
      </c>
      <c r="P541">
        <v>0</v>
      </c>
      <c r="Q541" s="1">
        <v>44136</v>
      </c>
      <c r="R541">
        <v>130</v>
      </c>
      <c r="S541" s="1"/>
    </row>
    <row r="542" spans="1:19" hidden="1">
      <c r="A542">
        <v>100043</v>
      </c>
      <c r="B542" t="s">
        <v>0</v>
      </c>
      <c r="C542" s="9">
        <v>10</v>
      </c>
      <c r="D542">
        <f>IF(Sales_Table[[#This Row],[Number of Users]]-Sales_Table[[#This Row],[Licenses Bought]]&lt;0,0,Sales_Table[[#This Row],[Number of Users]]-Sales_Table[[#This Row],[Licenses Bought]])</f>
        <v>0</v>
      </c>
      <c r="E542" s="8">
        <f>IF(Sales_Table[[#This Row],[Sales Month]]=MAX(Sales_Table[Sales Month]),Sales_Table[[#This Row],[Upsell $ Per Non-Paying User]]*Sales_Table[[#This Row],[Non-Paying Users]],0)</f>
        <v>0</v>
      </c>
      <c r="F542" s="13"/>
      <c r="G542" s="13"/>
      <c r="I542" s="1"/>
      <c r="J542" s="1"/>
      <c r="K542">
        <v>13</v>
      </c>
      <c r="L542">
        <v>13</v>
      </c>
      <c r="M542" s="1">
        <v>43983</v>
      </c>
      <c r="N542" s="1">
        <v>44378</v>
      </c>
      <c r="O542">
        <v>13</v>
      </c>
      <c r="P542">
        <v>0</v>
      </c>
      <c r="Q542" s="1">
        <v>44166</v>
      </c>
      <c r="R542">
        <v>130</v>
      </c>
      <c r="S542" s="1"/>
    </row>
    <row r="543" spans="1:19" hidden="1">
      <c r="A543">
        <v>100043</v>
      </c>
      <c r="B543" t="s">
        <v>0</v>
      </c>
      <c r="C543" s="10">
        <v>10</v>
      </c>
      <c r="D543">
        <f>IF(Sales_Table[[#This Row],[Number of Users]]-Sales_Table[[#This Row],[Licenses Bought]]&lt;0,0,Sales_Table[[#This Row],[Number of Users]]-Sales_Table[[#This Row],[Licenses Bought]])</f>
        <v>3</v>
      </c>
      <c r="E543" s="8">
        <f>IF(Sales_Table[[#This Row],[Sales Month]]=MAX(Sales_Table[Sales Month]),Sales_Table[[#This Row],[Upsell $ Per Non-Paying User]]*Sales_Table[[#This Row],[Non-Paying Users]],0)</f>
        <v>0</v>
      </c>
      <c r="F543" s="11"/>
      <c r="G543" s="11"/>
      <c r="I543" s="1"/>
      <c r="J543" s="1"/>
      <c r="K543">
        <v>13</v>
      </c>
      <c r="L543">
        <v>16</v>
      </c>
      <c r="M543" s="1">
        <v>43983</v>
      </c>
      <c r="N543" s="1">
        <v>44378</v>
      </c>
      <c r="O543">
        <v>13</v>
      </c>
      <c r="P543">
        <v>0</v>
      </c>
      <c r="Q543" s="1">
        <v>44197</v>
      </c>
      <c r="R543">
        <v>130</v>
      </c>
      <c r="S543" s="1"/>
    </row>
    <row r="544" spans="1:19" hidden="1">
      <c r="A544">
        <v>100043</v>
      </c>
      <c r="B544" t="s">
        <v>0</v>
      </c>
      <c r="C544" s="9">
        <v>10</v>
      </c>
      <c r="D544">
        <f>IF(Sales_Table[[#This Row],[Number of Users]]-Sales_Table[[#This Row],[Licenses Bought]]&lt;0,0,Sales_Table[[#This Row],[Number of Users]]-Sales_Table[[#This Row],[Licenses Bought]])</f>
        <v>3</v>
      </c>
      <c r="E544" s="8">
        <f>IF(Sales_Table[[#This Row],[Sales Month]]=MAX(Sales_Table[Sales Month]),Sales_Table[[#This Row],[Upsell $ Per Non-Paying User]]*Sales_Table[[#This Row],[Non-Paying Users]],0)</f>
        <v>0</v>
      </c>
      <c r="F544" s="13"/>
      <c r="G544" s="13"/>
      <c r="I544" s="1"/>
      <c r="J544" s="1"/>
      <c r="K544">
        <v>13</v>
      </c>
      <c r="L544">
        <v>16</v>
      </c>
      <c r="M544" s="1">
        <v>43983</v>
      </c>
      <c r="N544" s="1">
        <v>44378</v>
      </c>
      <c r="O544">
        <v>13</v>
      </c>
      <c r="P544">
        <v>0</v>
      </c>
      <c r="Q544" s="1">
        <v>44228</v>
      </c>
      <c r="R544">
        <v>130</v>
      </c>
      <c r="S544" s="1"/>
    </row>
    <row r="545" spans="1:19" hidden="1">
      <c r="A545">
        <v>100043</v>
      </c>
      <c r="B545" t="s">
        <v>0</v>
      </c>
      <c r="C545" s="10">
        <v>10</v>
      </c>
      <c r="D545">
        <f>IF(Sales_Table[[#This Row],[Number of Users]]-Sales_Table[[#This Row],[Licenses Bought]]&lt;0,0,Sales_Table[[#This Row],[Number of Users]]-Sales_Table[[#This Row],[Licenses Bought]])</f>
        <v>2</v>
      </c>
      <c r="E545" s="8">
        <f>IF(Sales_Table[[#This Row],[Sales Month]]=MAX(Sales_Table[Sales Month]),Sales_Table[[#This Row],[Upsell $ Per Non-Paying User]]*Sales_Table[[#This Row],[Non-Paying Users]],0)</f>
        <v>0</v>
      </c>
      <c r="F545" s="11"/>
      <c r="G545" s="11"/>
      <c r="I545" s="1"/>
      <c r="J545" s="1"/>
      <c r="K545">
        <v>13</v>
      </c>
      <c r="L545">
        <v>15</v>
      </c>
      <c r="M545" s="1">
        <v>43983</v>
      </c>
      <c r="N545" s="1">
        <v>44378</v>
      </c>
      <c r="O545">
        <v>13</v>
      </c>
      <c r="P545">
        <v>0</v>
      </c>
      <c r="Q545" s="1">
        <v>44256</v>
      </c>
      <c r="R545">
        <v>130</v>
      </c>
      <c r="S545" s="1"/>
    </row>
    <row r="546" spans="1:19" hidden="1">
      <c r="A546">
        <v>100043</v>
      </c>
      <c r="B546" t="s">
        <v>0</v>
      </c>
      <c r="C546" s="9">
        <v>10</v>
      </c>
      <c r="D546">
        <f>IF(Sales_Table[[#This Row],[Number of Users]]-Sales_Table[[#This Row],[Licenses Bought]]&lt;0,0,Sales_Table[[#This Row],[Number of Users]]-Sales_Table[[#This Row],[Licenses Bought]])</f>
        <v>1</v>
      </c>
      <c r="E546" s="8">
        <f>IF(Sales_Table[[#This Row],[Sales Month]]=MAX(Sales_Table[Sales Month]),Sales_Table[[#This Row],[Upsell $ Per Non-Paying User]]*Sales_Table[[#This Row],[Non-Paying Users]],0)</f>
        <v>0</v>
      </c>
      <c r="F546" s="13"/>
      <c r="G546" s="13"/>
      <c r="I546" s="1"/>
      <c r="J546" s="1"/>
      <c r="K546">
        <v>13</v>
      </c>
      <c r="L546">
        <v>14</v>
      </c>
      <c r="M546" s="1">
        <v>43983</v>
      </c>
      <c r="N546" s="1">
        <v>44378</v>
      </c>
      <c r="O546">
        <v>13</v>
      </c>
      <c r="P546">
        <v>0</v>
      </c>
      <c r="Q546" s="1">
        <v>44287</v>
      </c>
      <c r="R546">
        <v>130</v>
      </c>
      <c r="S546" s="1"/>
    </row>
    <row r="547" spans="1:19" hidden="1">
      <c r="A547">
        <v>100043</v>
      </c>
      <c r="B547" t="s">
        <v>0</v>
      </c>
      <c r="C547" s="10">
        <v>10</v>
      </c>
      <c r="D547">
        <f>IF(Sales_Table[[#This Row],[Number of Users]]-Sales_Table[[#This Row],[Licenses Bought]]&lt;0,0,Sales_Table[[#This Row],[Number of Users]]-Sales_Table[[#This Row],[Licenses Bought]])</f>
        <v>4</v>
      </c>
      <c r="E547" s="8">
        <f>IF(Sales_Table[[#This Row],[Sales Month]]=MAX(Sales_Table[Sales Month]),Sales_Table[[#This Row],[Upsell $ Per Non-Paying User]]*Sales_Table[[#This Row],[Non-Paying Users]],0)</f>
        <v>0</v>
      </c>
      <c r="F547" s="11"/>
      <c r="G547" s="11"/>
      <c r="I547" s="1"/>
      <c r="J547" s="1"/>
      <c r="K547">
        <v>13</v>
      </c>
      <c r="L547">
        <v>17</v>
      </c>
      <c r="M547" s="1">
        <v>43983</v>
      </c>
      <c r="N547" s="1">
        <v>44378</v>
      </c>
      <c r="O547">
        <v>13</v>
      </c>
      <c r="P547">
        <v>0</v>
      </c>
      <c r="Q547" s="1">
        <v>44317</v>
      </c>
      <c r="R547">
        <v>130</v>
      </c>
      <c r="S547" s="1"/>
    </row>
    <row r="548" spans="1:19" hidden="1">
      <c r="A548">
        <v>100043</v>
      </c>
      <c r="B548" t="s">
        <v>0</v>
      </c>
      <c r="C548" s="9">
        <v>10</v>
      </c>
      <c r="D548">
        <f>IF(Sales_Table[[#This Row],[Number of Users]]-Sales_Table[[#This Row],[Licenses Bought]]&lt;0,0,Sales_Table[[#This Row],[Number of Users]]-Sales_Table[[#This Row],[Licenses Bought]])</f>
        <v>5</v>
      </c>
      <c r="E548" s="8">
        <f>IF(Sales_Table[[#This Row],[Sales Month]]=MAX(Sales_Table[Sales Month]),Sales_Table[[#This Row],[Upsell $ Per Non-Paying User]]*Sales_Table[[#This Row],[Non-Paying Users]],0)</f>
        <v>50</v>
      </c>
      <c r="F548" s="13" t="s">
        <v>32</v>
      </c>
      <c r="G548" s="13" t="s">
        <v>44</v>
      </c>
      <c r="I548" s="1"/>
      <c r="J548" s="1"/>
      <c r="K548">
        <v>13</v>
      </c>
      <c r="L548">
        <v>18</v>
      </c>
      <c r="M548" s="1">
        <v>43983</v>
      </c>
      <c r="N548" s="1">
        <v>44378</v>
      </c>
      <c r="O548">
        <v>13</v>
      </c>
      <c r="P548">
        <v>0</v>
      </c>
      <c r="Q548" s="1">
        <v>44348</v>
      </c>
      <c r="R548">
        <v>130</v>
      </c>
      <c r="S548" s="1"/>
    </row>
    <row r="549" spans="1:19" hidden="1">
      <c r="A549">
        <v>100044</v>
      </c>
      <c r="B549" t="s">
        <v>3</v>
      </c>
      <c r="C549" s="10">
        <v>10</v>
      </c>
      <c r="D549">
        <f>IF(Sales_Table[[#This Row],[Number of Users]]-Sales_Table[[#This Row],[Licenses Bought]]&lt;0,0,Sales_Table[[#This Row],[Number of Users]]-Sales_Table[[#This Row],[Licenses Bought]])</f>
        <v>12</v>
      </c>
      <c r="E549" s="8">
        <f>IF(Sales_Table[[#This Row],[Sales Month]]=MAX(Sales_Table[Sales Month]),Sales_Table[[#This Row],[Upsell $ Per Non-Paying User]]*Sales_Table[[#This Row],[Non-Paying Users]],0)</f>
        <v>0</v>
      </c>
      <c r="F549" s="11"/>
      <c r="G549" s="11"/>
      <c r="K549">
        <v>0</v>
      </c>
      <c r="L549">
        <v>12</v>
      </c>
      <c r="M549" s="1">
        <v>43983</v>
      </c>
      <c r="N549" s="1">
        <v>44348</v>
      </c>
      <c r="O549">
        <v>12</v>
      </c>
      <c r="P549">
        <v>0</v>
      </c>
      <c r="Q549" s="1">
        <v>43983</v>
      </c>
      <c r="R549">
        <v>0</v>
      </c>
      <c r="S549" s="1"/>
    </row>
    <row r="550" spans="1:19" hidden="1">
      <c r="A550">
        <v>100044</v>
      </c>
      <c r="B550" t="s">
        <v>3</v>
      </c>
      <c r="C550" s="9">
        <v>10</v>
      </c>
      <c r="D550">
        <f>IF(Sales_Table[[#This Row],[Number of Users]]-Sales_Table[[#This Row],[Licenses Bought]]&lt;0,0,Sales_Table[[#This Row],[Number of Users]]-Sales_Table[[#This Row],[Licenses Bought]])</f>
        <v>13</v>
      </c>
      <c r="E550" s="8">
        <f>IF(Sales_Table[[#This Row],[Sales Month]]=MAX(Sales_Table[Sales Month]),Sales_Table[[#This Row],[Upsell $ Per Non-Paying User]]*Sales_Table[[#This Row],[Non-Paying Users]],0)</f>
        <v>0</v>
      </c>
      <c r="F550" s="13"/>
      <c r="G550" s="13"/>
      <c r="K550">
        <v>0</v>
      </c>
      <c r="L550">
        <v>13</v>
      </c>
      <c r="M550" s="1">
        <v>43983</v>
      </c>
      <c r="N550" s="1">
        <v>44348</v>
      </c>
      <c r="O550">
        <v>12</v>
      </c>
      <c r="P550">
        <v>0</v>
      </c>
      <c r="Q550" s="1">
        <v>44013</v>
      </c>
      <c r="R550">
        <v>0</v>
      </c>
      <c r="S550" s="1"/>
    </row>
    <row r="551" spans="1:19" hidden="1">
      <c r="A551">
        <v>100044</v>
      </c>
      <c r="B551" t="s">
        <v>3</v>
      </c>
      <c r="C551" s="10">
        <v>10</v>
      </c>
      <c r="D551">
        <f>IF(Sales_Table[[#This Row],[Number of Users]]-Sales_Table[[#This Row],[Licenses Bought]]&lt;0,0,Sales_Table[[#This Row],[Number of Users]]-Sales_Table[[#This Row],[Licenses Bought]])</f>
        <v>15</v>
      </c>
      <c r="E551" s="8">
        <f>IF(Sales_Table[[#This Row],[Sales Month]]=MAX(Sales_Table[Sales Month]),Sales_Table[[#This Row],[Upsell $ Per Non-Paying User]]*Sales_Table[[#This Row],[Non-Paying Users]],0)</f>
        <v>0</v>
      </c>
      <c r="F551" s="11"/>
      <c r="G551" s="11"/>
      <c r="K551">
        <v>0</v>
      </c>
      <c r="L551">
        <v>15</v>
      </c>
      <c r="M551" s="1">
        <v>43983</v>
      </c>
      <c r="N551" s="1">
        <v>44348</v>
      </c>
      <c r="O551">
        <v>12</v>
      </c>
      <c r="P551">
        <v>0</v>
      </c>
      <c r="Q551" s="1">
        <v>44044</v>
      </c>
      <c r="R551">
        <v>0</v>
      </c>
      <c r="S551" s="1"/>
    </row>
    <row r="552" spans="1:19" hidden="1">
      <c r="A552">
        <v>100044</v>
      </c>
      <c r="B552" t="s">
        <v>3</v>
      </c>
      <c r="C552" s="9">
        <v>10</v>
      </c>
      <c r="D552">
        <f>IF(Sales_Table[[#This Row],[Number of Users]]-Sales_Table[[#This Row],[Licenses Bought]]&lt;0,0,Sales_Table[[#This Row],[Number of Users]]-Sales_Table[[#This Row],[Licenses Bought]])</f>
        <v>14</v>
      </c>
      <c r="E552" s="8">
        <f>IF(Sales_Table[[#This Row],[Sales Month]]=MAX(Sales_Table[Sales Month]),Sales_Table[[#This Row],[Upsell $ Per Non-Paying User]]*Sales_Table[[#This Row],[Non-Paying Users]],0)</f>
        <v>0</v>
      </c>
      <c r="F552" s="13"/>
      <c r="G552" s="13"/>
      <c r="K552">
        <v>0</v>
      </c>
      <c r="L552">
        <v>14</v>
      </c>
      <c r="M552" s="1">
        <v>43983</v>
      </c>
      <c r="N552" s="1">
        <v>44348</v>
      </c>
      <c r="O552">
        <v>12</v>
      </c>
      <c r="P552">
        <v>0</v>
      </c>
      <c r="Q552" s="1">
        <v>44075</v>
      </c>
      <c r="R552">
        <v>0</v>
      </c>
      <c r="S552" s="1"/>
    </row>
    <row r="553" spans="1:19" hidden="1">
      <c r="A553">
        <v>100044</v>
      </c>
      <c r="B553" t="s">
        <v>3</v>
      </c>
      <c r="C553" s="10">
        <v>10</v>
      </c>
      <c r="D553">
        <f>IF(Sales_Table[[#This Row],[Number of Users]]-Sales_Table[[#This Row],[Licenses Bought]]&lt;0,0,Sales_Table[[#This Row],[Number of Users]]-Sales_Table[[#This Row],[Licenses Bought]])</f>
        <v>11</v>
      </c>
      <c r="E553" s="8">
        <f>IF(Sales_Table[[#This Row],[Sales Month]]=MAX(Sales_Table[Sales Month]),Sales_Table[[#This Row],[Upsell $ Per Non-Paying User]]*Sales_Table[[#This Row],[Non-Paying Users]],0)</f>
        <v>0</v>
      </c>
      <c r="F553" s="11"/>
      <c r="G553" s="11"/>
      <c r="K553">
        <v>0</v>
      </c>
      <c r="L553">
        <v>11</v>
      </c>
      <c r="M553" s="1">
        <v>43983</v>
      </c>
      <c r="N553" s="1">
        <v>44348</v>
      </c>
      <c r="O553">
        <v>12</v>
      </c>
      <c r="P553">
        <v>0</v>
      </c>
      <c r="Q553" s="1">
        <v>44105</v>
      </c>
      <c r="R553">
        <v>0</v>
      </c>
      <c r="S553" s="1"/>
    </row>
    <row r="554" spans="1:19" hidden="1">
      <c r="A554">
        <v>100044</v>
      </c>
      <c r="B554" t="s">
        <v>3</v>
      </c>
      <c r="C554" s="9">
        <v>10</v>
      </c>
      <c r="D554">
        <f>IF(Sales_Table[[#This Row],[Number of Users]]-Sales_Table[[#This Row],[Licenses Bought]]&lt;0,0,Sales_Table[[#This Row],[Number of Users]]-Sales_Table[[#This Row],[Licenses Bought]])</f>
        <v>13</v>
      </c>
      <c r="E554" s="8">
        <f>IF(Sales_Table[[#This Row],[Sales Month]]=MAX(Sales_Table[Sales Month]),Sales_Table[[#This Row],[Upsell $ Per Non-Paying User]]*Sales_Table[[#This Row],[Non-Paying Users]],0)</f>
        <v>0</v>
      </c>
      <c r="F554" s="13"/>
      <c r="G554" s="13"/>
      <c r="K554">
        <v>0</v>
      </c>
      <c r="L554">
        <v>13</v>
      </c>
      <c r="M554" s="1">
        <v>43983</v>
      </c>
      <c r="N554" s="1">
        <v>44348</v>
      </c>
      <c r="O554">
        <v>12</v>
      </c>
      <c r="P554">
        <v>0</v>
      </c>
      <c r="Q554" s="1">
        <v>44136</v>
      </c>
      <c r="R554">
        <v>0</v>
      </c>
      <c r="S554" s="1"/>
    </row>
    <row r="555" spans="1:19" hidden="1">
      <c r="A555">
        <v>100044</v>
      </c>
      <c r="B555" t="s">
        <v>3</v>
      </c>
      <c r="C555" s="10">
        <v>10</v>
      </c>
      <c r="D555">
        <f>IF(Sales_Table[[#This Row],[Number of Users]]-Sales_Table[[#This Row],[Licenses Bought]]&lt;0,0,Sales_Table[[#This Row],[Number of Users]]-Sales_Table[[#This Row],[Licenses Bought]])</f>
        <v>12</v>
      </c>
      <c r="E555" s="8">
        <f>IF(Sales_Table[[#This Row],[Sales Month]]=MAX(Sales_Table[Sales Month]),Sales_Table[[#This Row],[Upsell $ Per Non-Paying User]]*Sales_Table[[#This Row],[Non-Paying Users]],0)</f>
        <v>0</v>
      </c>
      <c r="F555" s="11"/>
      <c r="G555" s="11"/>
      <c r="K555">
        <v>0</v>
      </c>
      <c r="L555">
        <v>12</v>
      </c>
      <c r="M555" s="1">
        <v>43983</v>
      </c>
      <c r="N555" s="1">
        <v>44348</v>
      </c>
      <c r="O555">
        <v>12</v>
      </c>
      <c r="P555">
        <v>0</v>
      </c>
      <c r="Q555" s="1">
        <v>44166</v>
      </c>
      <c r="R555">
        <v>0</v>
      </c>
      <c r="S555" s="1"/>
    </row>
    <row r="556" spans="1:19" hidden="1">
      <c r="A556">
        <v>100044</v>
      </c>
      <c r="B556" t="s">
        <v>3</v>
      </c>
      <c r="C556" s="9">
        <v>10</v>
      </c>
      <c r="D556">
        <f>IF(Sales_Table[[#This Row],[Number of Users]]-Sales_Table[[#This Row],[Licenses Bought]]&lt;0,0,Sales_Table[[#This Row],[Number of Users]]-Sales_Table[[#This Row],[Licenses Bought]])</f>
        <v>14</v>
      </c>
      <c r="E556" s="8">
        <f>IF(Sales_Table[[#This Row],[Sales Month]]=MAX(Sales_Table[Sales Month]),Sales_Table[[#This Row],[Upsell $ Per Non-Paying User]]*Sales_Table[[#This Row],[Non-Paying Users]],0)</f>
        <v>0</v>
      </c>
      <c r="F556" s="13"/>
      <c r="G556" s="13"/>
      <c r="K556">
        <v>0</v>
      </c>
      <c r="L556">
        <v>14</v>
      </c>
      <c r="M556" s="1">
        <v>43983</v>
      </c>
      <c r="N556" s="1">
        <v>44348</v>
      </c>
      <c r="O556">
        <v>12</v>
      </c>
      <c r="P556">
        <v>0</v>
      </c>
      <c r="Q556" s="1">
        <v>44197</v>
      </c>
      <c r="R556">
        <v>0</v>
      </c>
      <c r="S556" s="1"/>
    </row>
    <row r="557" spans="1:19" hidden="1">
      <c r="A557">
        <v>100044</v>
      </c>
      <c r="B557" t="s">
        <v>3</v>
      </c>
      <c r="C557" s="10">
        <v>10</v>
      </c>
      <c r="D557">
        <f>IF(Sales_Table[[#This Row],[Number of Users]]-Sales_Table[[#This Row],[Licenses Bought]]&lt;0,0,Sales_Table[[#This Row],[Number of Users]]-Sales_Table[[#This Row],[Licenses Bought]])</f>
        <v>13</v>
      </c>
      <c r="E557" s="8">
        <f>IF(Sales_Table[[#This Row],[Sales Month]]=MAX(Sales_Table[Sales Month]),Sales_Table[[#This Row],[Upsell $ Per Non-Paying User]]*Sales_Table[[#This Row],[Non-Paying Users]],0)</f>
        <v>0</v>
      </c>
      <c r="F557" s="11"/>
      <c r="G557" s="11"/>
      <c r="K557">
        <v>0</v>
      </c>
      <c r="L557">
        <v>13</v>
      </c>
      <c r="M557" s="1">
        <v>43983</v>
      </c>
      <c r="N557" s="1">
        <v>44348</v>
      </c>
      <c r="O557">
        <v>12</v>
      </c>
      <c r="P557">
        <v>0</v>
      </c>
      <c r="Q557" s="1">
        <v>44228</v>
      </c>
      <c r="R557">
        <v>0</v>
      </c>
      <c r="S557" s="1"/>
    </row>
    <row r="558" spans="1:19" hidden="1">
      <c r="A558">
        <v>100044</v>
      </c>
      <c r="B558" t="s">
        <v>3</v>
      </c>
      <c r="C558" s="9">
        <v>10</v>
      </c>
      <c r="D558">
        <f>IF(Sales_Table[[#This Row],[Number of Users]]-Sales_Table[[#This Row],[Licenses Bought]]&lt;0,0,Sales_Table[[#This Row],[Number of Users]]-Sales_Table[[#This Row],[Licenses Bought]])</f>
        <v>14</v>
      </c>
      <c r="E558" s="8">
        <f>IF(Sales_Table[[#This Row],[Sales Month]]=MAX(Sales_Table[Sales Month]),Sales_Table[[#This Row],[Upsell $ Per Non-Paying User]]*Sales_Table[[#This Row],[Non-Paying Users]],0)</f>
        <v>0</v>
      </c>
      <c r="F558" s="13"/>
      <c r="G558" s="13"/>
      <c r="K558">
        <v>0</v>
      </c>
      <c r="L558">
        <v>14</v>
      </c>
      <c r="M558" s="1">
        <v>43983</v>
      </c>
      <c r="N558" s="1">
        <v>44348</v>
      </c>
      <c r="O558">
        <v>12</v>
      </c>
      <c r="P558">
        <v>0</v>
      </c>
      <c r="Q558" s="1">
        <v>44256</v>
      </c>
      <c r="R558">
        <v>0</v>
      </c>
      <c r="S558" s="1"/>
    </row>
    <row r="559" spans="1:19" hidden="1">
      <c r="A559">
        <v>100044</v>
      </c>
      <c r="B559" t="s">
        <v>3</v>
      </c>
      <c r="C559" s="10">
        <v>10</v>
      </c>
      <c r="D559">
        <f>IF(Sales_Table[[#This Row],[Number of Users]]-Sales_Table[[#This Row],[Licenses Bought]]&lt;0,0,Sales_Table[[#This Row],[Number of Users]]-Sales_Table[[#This Row],[Licenses Bought]])</f>
        <v>13</v>
      </c>
      <c r="E559" s="8">
        <f>IF(Sales_Table[[#This Row],[Sales Month]]=MAX(Sales_Table[Sales Month]),Sales_Table[[#This Row],[Upsell $ Per Non-Paying User]]*Sales_Table[[#This Row],[Non-Paying Users]],0)</f>
        <v>0</v>
      </c>
      <c r="F559" s="11"/>
      <c r="G559" s="11"/>
      <c r="K559">
        <v>0</v>
      </c>
      <c r="L559">
        <v>13</v>
      </c>
      <c r="M559" s="1">
        <v>43983</v>
      </c>
      <c r="N559" s="1">
        <v>44348</v>
      </c>
      <c r="O559">
        <v>12</v>
      </c>
      <c r="P559">
        <v>0</v>
      </c>
      <c r="Q559" s="1">
        <v>44287</v>
      </c>
      <c r="R559">
        <v>0</v>
      </c>
      <c r="S559" s="1"/>
    </row>
    <row r="560" spans="1:19" hidden="1">
      <c r="A560">
        <v>100044</v>
      </c>
      <c r="B560" t="s">
        <v>3</v>
      </c>
      <c r="C560" s="9">
        <v>10</v>
      </c>
      <c r="D560">
        <f>IF(Sales_Table[[#This Row],[Number of Users]]-Sales_Table[[#This Row],[Licenses Bought]]&lt;0,0,Sales_Table[[#This Row],[Number of Users]]-Sales_Table[[#This Row],[Licenses Bought]])</f>
        <v>15</v>
      </c>
      <c r="E560" s="8">
        <f>IF(Sales_Table[[#This Row],[Sales Month]]=MAX(Sales_Table[Sales Month]),Sales_Table[[#This Row],[Upsell $ Per Non-Paying User]]*Sales_Table[[#This Row],[Non-Paying Users]],0)</f>
        <v>0</v>
      </c>
      <c r="F560" s="13"/>
      <c r="G560" s="13"/>
      <c r="K560">
        <v>0</v>
      </c>
      <c r="L560">
        <v>15</v>
      </c>
      <c r="M560" s="1">
        <v>43983</v>
      </c>
      <c r="N560" s="1">
        <v>44348</v>
      </c>
      <c r="O560">
        <v>12</v>
      </c>
      <c r="P560">
        <v>0</v>
      </c>
      <c r="Q560" s="1">
        <v>44317</v>
      </c>
      <c r="R560">
        <v>0</v>
      </c>
      <c r="S560" s="1"/>
    </row>
    <row r="561" spans="1:19" hidden="1">
      <c r="A561">
        <v>100044</v>
      </c>
      <c r="B561" t="s">
        <v>3</v>
      </c>
      <c r="C561" s="10">
        <v>10</v>
      </c>
      <c r="D561">
        <f>IF(Sales_Table[[#This Row],[Number of Users]]-Sales_Table[[#This Row],[Licenses Bought]]&lt;0,0,Sales_Table[[#This Row],[Number of Users]]-Sales_Table[[#This Row],[Licenses Bought]])</f>
        <v>15</v>
      </c>
      <c r="E561" s="8">
        <f>IF(Sales_Table[[#This Row],[Sales Month]]=MAX(Sales_Table[Sales Month]),Sales_Table[[#This Row],[Upsell $ Per Non-Paying User]]*Sales_Table[[#This Row],[Non-Paying Users]],0)</f>
        <v>150</v>
      </c>
      <c r="F561" s="11" t="s">
        <v>30</v>
      </c>
      <c r="G561" s="11" t="s">
        <v>52</v>
      </c>
      <c r="K561">
        <v>0</v>
      </c>
      <c r="L561">
        <v>15</v>
      </c>
      <c r="M561" s="1">
        <v>43983</v>
      </c>
      <c r="N561" s="1">
        <v>44348</v>
      </c>
      <c r="O561">
        <v>12</v>
      </c>
      <c r="P561">
        <v>0</v>
      </c>
      <c r="Q561" s="1">
        <v>44348</v>
      </c>
      <c r="R561">
        <v>0</v>
      </c>
      <c r="S561" s="1"/>
    </row>
    <row r="562" spans="1:19" hidden="1">
      <c r="A562">
        <v>100045</v>
      </c>
      <c r="B562" t="s">
        <v>3</v>
      </c>
      <c r="C562" s="9">
        <v>10</v>
      </c>
      <c r="D562">
        <f>IF(Sales_Table[[#This Row],[Number of Users]]-Sales_Table[[#This Row],[Licenses Bought]]&lt;0,0,Sales_Table[[#This Row],[Number of Users]]-Sales_Table[[#This Row],[Licenses Bought]])</f>
        <v>11</v>
      </c>
      <c r="E562" s="8">
        <f>IF(Sales_Table[[#This Row],[Sales Month]]=MAX(Sales_Table[Sales Month]),Sales_Table[[#This Row],[Upsell $ Per Non-Paying User]]*Sales_Table[[#This Row],[Non-Paying Users]],0)</f>
        <v>0</v>
      </c>
      <c r="F562" s="13"/>
      <c r="G562" s="13"/>
      <c r="I562" s="1"/>
      <c r="J562" s="1"/>
      <c r="K562">
        <v>0</v>
      </c>
      <c r="L562">
        <v>11</v>
      </c>
      <c r="M562" s="1">
        <v>43983</v>
      </c>
      <c r="N562" s="1">
        <v>44378</v>
      </c>
      <c r="O562">
        <v>13</v>
      </c>
      <c r="P562">
        <v>0</v>
      </c>
      <c r="Q562" s="1">
        <v>43983</v>
      </c>
      <c r="R562">
        <v>0</v>
      </c>
      <c r="S562" s="1"/>
    </row>
    <row r="563" spans="1:19" hidden="1">
      <c r="A563">
        <v>100045</v>
      </c>
      <c r="B563" t="s">
        <v>1</v>
      </c>
      <c r="C563" s="10">
        <v>25</v>
      </c>
      <c r="D563">
        <f>IF(Sales_Table[[#This Row],[Number of Users]]-Sales_Table[[#This Row],[Licenses Bought]]&lt;0,0,Sales_Table[[#This Row],[Number of Users]]-Sales_Table[[#This Row],[Licenses Bought]])</f>
        <v>6</v>
      </c>
      <c r="E563" s="8">
        <f>IF(Sales_Table[[#This Row],[Sales Month]]=MAX(Sales_Table[Sales Month]),Sales_Table[[#This Row],[Upsell $ Per Non-Paying User]]*Sales_Table[[#This Row],[Non-Paying Users]],0)</f>
        <v>0</v>
      </c>
      <c r="F563" s="11"/>
      <c r="G563" s="11"/>
      <c r="I563" s="1"/>
      <c r="J563" s="1"/>
      <c r="K563">
        <v>4</v>
      </c>
      <c r="L563">
        <v>10</v>
      </c>
      <c r="M563" s="1">
        <v>43983</v>
      </c>
      <c r="N563" s="1">
        <v>44378</v>
      </c>
      <c r="O563">
        <v>13</v>
      </c>
      <c r="P563">
        <v>0</v>
      </c>
      <c r="Q563" s="1">
        <v>44013</v>
      </c>
      <c r="R563">
        <v>100</v>
      </c>
      <c r="S563" s="1"/>
    </row>
    <row r="564" spans="1:19" hidden="1">
      <c r="A564">
        <v>100045</v>
      </c>
      <c r="B564" t="s">
        <v>1</v>
      </c>
      <c r="C564" s="9">
        <v>25</v>
      </c>
      <c r="D564">
        <f>IF(Sales_Table[[#This Row],[Number of Users]]-Sales_Table[[#This Row],[Licenses Bought]]&lt;0,0,Sales_Table[[#This Row],[Number of Users]]-Sales_Table[[#This Row],[Licenses Bought]])</f>
        <v>2</v>
      </c>
      <c r="E564" s="8">
        <f>IF(Sales_Table[[#This Row],[Sales Month]]=MAX(Sales_Table[Sales Month]),Sales_Table[[#This Row],[Upsell $ Per Non-Paying User]]*Sales_Table[[#This Row],[Non-Paying Users]],0)</f>
        <v>0</v>
      </c>
      <c r="F564" s="13"/>
      <c r="G564" s="13"/>
      <c r="I564" s="1"/>
      <c r="J564" s="1"/>
      <c r="K564">
        <v>9</v>
      </c>
      <c r="L564">
        <v>11</v>
      </c>
      <c r="M564" s="1">
        <v>43983</v>
      </c>
      <c r="N564" s="1">
        <v>44378</v>
      </c>
      <c r="O564">
        <v>13</v>
      </c>
      <c r="P564">
        <v>0</v>
      </c>
      <c r="Q564" s="1">
        <v>44044</v>
      </c>
      <c r="R564">
        <v>225</v>
      </c>
      <c r="S564" s="1"/>
    </row>
    <row r="565" spans="1:19" hidden="1">
      <c r="A565">
        <v>100045</v>
      </c>
      <c r="B565" t="s">
        <v>1</v>
      </c>
      <c r="C565" s="10">
        <v>25</v>
      </c>
      <c r="D565">
        <f>IF(Sales_Table[[#This Row],[Number of Users]]-Sales_Table[[#This Row],[Licenses Bought]]&lt;0,0,Sales_Table[[#This Row],[Number of Users]]-Sales_Table[[#This Row],[Licenses Bought]])</f>
        <v>4</v>
      </c>
      <c r="E565" s="8">
        <f>IF(Sales_Table[[#This Row],[Sales Month]]=MAX(Sales_Table[Sales Month]),Sales_Table[[#This Row],[Upsell $ Per Non-Paying User]]*Sales_Table[[#This Row],[Non-Paying Users]],0)</f>
        <v>0</v>
      </c>
      <c r="F565" s="11"/>
      <c r="G565" s="11"/>
      <c r="I565" s="1"/>
      <c r="J565" s="1"/>
      <c r="K565">
        <v>9</v>
      </c>
      <c r="L565">
        <v>13</v>
      </c>
      <c r="M565" s="1">
        <v>43983</v>
      </c>
      <c r="N565" s="1">
        <v>44378</v>
      </c>
      <c r="O565">
        <v>13</v>
      </c>
      <c r="P565">
        <v>0</v>
      </c>
      <c r="Q565" s="1">
        <v>44075</v>
      </c>
      <c r="R565">
        <v>225</v>
      </c>
      <c r="S565" s="1"/>
    </row>
    <row r="566" spans="1:19" hidden="1">
      <c r="A566">
        <v>100045</v>
      </c>
      <c r="B566" t="s">
        <v>1</v>
      </c>
      <c r="C566" s="9">
        <v>25</v>
      </c>
      <c r="D566">
        <f>IF(Sales_Table[[#This Row],[Number of Users]]-Sales_Table[[#This Row],[Licenses Bought]]&lt;0,0,Sales_Table[[#This Row],[Number of Users]]-Sales_Table[[#This Row],[Licenses Bought]])</f>
        <v>2</v>
      </c>
      <c r="E566" s="8">
        <f>IF(Sales_Table[[#This Row],[Sales Month]]=MAX(Sales_Table[Sales Month]),Sales_Table[[#This Row],[Upsell $ Per Non-Paying User]]*Sales_Table[[#This Row],[Non-Paying Users]],0)</f>
        <v>0</v>
      </c>
      <c r="F566" s="13"/>
      <c r="G566" s="13"/>
      <c r="I566" s="1"/>
      <c r="J566" s="1"/>
      <c r="K566">
        <v>9</v>
      </c>
      <c r="L566">
        <v>11</v>
      </c>
      <c r="M566" s="1">
        <v>43983</v>
      </c>
      <c r="N566" s="1">
        <v>44378</v>
      </c>
      <c r="O566">
        <v>13</v>
      </c>
      <c r="P566">
        <v>0</v>
      </c>
      <c r="Q566" s="1">
        <v>44105</v>
      </c>
      <c r="R566">
        <v>225</v>
      </c>
      <c r="S566" s="1"/>
    </row>
    <row r="567" spans="1:19" hidden="1">
      <c r="A567">
        <v>100045</v>
      </c>
      <c r="B567" t="s">
        <v>1</v>
      </c>
      <c r="C567" s="10">
        <v>25</v>
      </c>
      <c r="D567">
        <f>IF(Sales_Table[[#This Row],[Number of Users]]-Sales_Table[[#This Row],[Licenses Bought]]&lt;0,0,Sales_Table[[#This Row],[Number of Users]]-Sales_Table[[#This Row],[Licenses Bought]])</f>
        <v>1</v>
      </c>
      <c r="E567" s="8">
        <f>IF(Sales_Table[[#This Row],[Sales Month]]=MAX(Sales_Table[Sales Month]),Sales_Table[[#This Row],[Upsell $ Per Non-Paying User]]*Sales_Table[[#This Row],[Non-Paying Users]],0)</f>
        <v>0</v>
      </c>
      <c r="F567" s="11"/>
      <c r="G567" s="11"/>
      <c r="I567" s="1"/>
      <c r="J567" s="1"/>
      <c r="K567">
        <v>9</v>
      </c>
      <c r="L567">
        <v>10</v>
      </c>
      <c r="M567" s="1">
        <v>43983</v>
      </c>
      <c r="N567" s="1">
        <v>44378</v>
      </c>
      <c r="O567">
        <v>13</v>
      </c>
      <c r="P567">
        <v>0</v>
      </c>
      <c r="Q567" s="1">
        <v>44136</v>
      </c>
      <c r="R567">
        <v>225</v>
      </c>
      <c r="S567" s="1"/>
    </row>
    <row r="568" spans="1:19" hidden="1">
      <c r="A568">
        <v>100045</v>
      </c>
      <c r="B568" t="s">
        <v>1</v>
      </c>
      <c r="C568" s="9">
        <v>25</v>
      </c>
      <c r="D568">
        <f>IF(Sales_Table[[#This Row],[Number of Users]]-Sales_Table[[#This Row],[Licenses Bought]]&lt;0,0,Sales_Table[[#This Row],[Number of Users]]-Sales_Table[[#This Row],[Licenses Bought]])</f>
        <v>2</v>
      </c>
      <c r="E568" s="8">
        <f>IF(Sales_Table[[#This Row],[Sales Month]]=MAX(Sales_Table[Sales Month]),Sales_Table[[#This Row],[Upsell $ Per Non-Paying User]]*Sales_Table[[#This Row],[Non-Paying Users]],0)</f>
        <v>0</v>
      </c>
      <c r="F568" s="13"/>
      <c r="G568" s="13"/>
      <c r="I568" s="1"/>
      <c r="J568" s="1"/>
      <c r="K568">
        <v>9</v>
      </c>
      <c r="L568">
        <v>11</v>
      </c>
      <c r="M568" s="1">
        <v>43983</v>
      </c>
      <c r="N568" s="1">
        <v>44378</v>
      </c>
      <c r="O568">
        <v>13</v>
      </c>
      <c r="P568">
        <v>0</v>
      </c>
      <c r="Q568" s="1">
        <v>44166</v>
      </c>
      <c r="R568">
        <v>225</v>
      </c>
      <c r="S568" s="1"/>
    </row>
    <row r="569" spans="1:19" hidden="1">
      <c r="A569">
        <v>100045</v>
      </c>
      <c r="B569" t="s">
        <v>1</v>
      </c>
      <c r="C569" s="10">
        <v>25</v>
      </c>
      <c r="D569">
        <f>IF(Sales_Table[[#This Row],[Number of Users]]-Sales_Table[[#This Row],[Licenses Bought]]&lt;0,0,Sales_Table[[#This Row],[Number of Users]]-Sales_Table[[#This Row],[Licenses Bought]])</f>
        <v>2</v>
      </c>
      <c r="E569" s="8">
        <f>IF(Sales_Table[[#This Row],[Sales Month]]=MAX(Sales_Table[Sales Month]),Sales_Table[[#This Row],[Upsell $ Per Non-Paying User]]*Sales_Table[[#This Row],[Non-Paying Users]],0)</f>
        <v>0</v>
      </c>
      <c r="F569" s="11"/>
      <c r="G569" s="11"/>
      <c r="I569" s="1"/>
      <c r="J569" s="1"/>
      <c r="K569">
        <v>9</v>
      </c>
      <c r="L569">
        <v>11</v>
      </c>
      <c r="M569" s="1">
        <v>43983</v>
      </c>
      <c r="N569" s="1">
        <v>44378</v>
      </c>
      <c r="O569">
        <v>13</v>
      </c>
      <c r="P569">
        <v>0</v>
      </c>
      <c r="Q569" s="1">
        <v>44197</v>
      </c>
      <c r="R569">
        <v>225</v>
      </c>
      <c r="S569" s="1"/>
    </row>
    <row r="570" spans="1:19" hidden="1">
      <c r="A570">
        <v>100045</v>
      </c>
      <c r="B570" t="s">
        <v>1</v>
      </c>
      <c r="C570" s="9">
        <v>25</v>
      </c>
      <c r="D570">
        <f>IF(Sales_Table[[#This Row],[Number of Users]]-Sales_Table[[#This Row],[Licenses Bought]]&lt;0,0,Sales_Table[[#This Row],[Number of Users]]-Sales_Table[[#This Row],[Licenses Bought]])</f>
        <v>2</v>
      </c>
      <c r="E570" s="8">
        <f>IF(Sales_Table[[#This Row],[Sales Month]]=MAX(Sales_Table[Sales Month]),Sales_Table[[#This Row],[Upsell $ Per Non-Paying User]]*Sales_Table[[#This Row],[Non-Paying Users]],0)</f>
        <v>0</v>
      </c>
      <c r="F570" s="13"/>
      <c r="G570" s="13"/>
      <c r="I570" s="1"/>
      <c r="J570" s="1"/>
      <c r="K570">
        <v>9</v>
      </c>
      <c r="L570">
        <v>11</v>
      </c>
      <c r="M570" s="1">
        <v>43983</v>
      </c>
      <c r="N570" s="1">
        <v>44378</v>
      </c>
      <c r="O570">
        <v>13</v>
      </c>
      <c r="P570">
        <v>0</v>
      </c>
      <c r="Q570" s="1">
        <v>44228</v>
      </c>
      <c r="R570">
        <v>225</v>
      </c>
      <c r="S570" s="1"/>
    </row>
    <row r="571" spans="1:19" hidden="1">
      <c r="A571">
        <v>100045</v>
      </c>
      <c r="B571" t="s">
        <v>1</v>
      </c>
      <c r="C571" s="10">
        <v>25</v>
      </c>
      <c r="D571">
        <f>IF(Sales_Table[[#This Row],[Number of Users]]-Sales_Table[[#This Row],[Licenses Bought]]&lt;0,0,Sales_Table[[#This Row],[Number of Users]]-Sales_Table[[#This Row],[Licenses Bought]])</f>
        <v>3</v>
      </c>
      <c r="E571" s="8">
        <f>IF(Sales_Table[[#This Row],[Sales Month]]=MAX(Sales_Table[Sales Month]),Sales_Table[[#This Row],[Upsell $ Per Non-Paying User]]*Sales_Table[[#This Row],[Non-Paying Users]],0)</f>
        <v>0</v>
      </c>
      <c r="F571" s="11"/>
      <c r="G571" s="11"/>
      <c r="I571" s="1"/>
      <c r="J571" s="1"/>
      <c r="K571">
        <v>9</v>
      </c>
      <c r="L571">
        <v>12</v>
      </c>
      <c r="M571" s="1">
        <v>43983</v>
      </c>
      <c r="N571" s="1">
        <v>44378</v>
      </c>
      <c r="O571">
        <v>13</v>
      </c>
      <c r="P571">
        <v>0</v>
      </c>
      <c r="Q571" s="1">
        <v>44256</v>
      </c>
      <c r="R571">
        <v>225</v>
      </c>
      <c r="S571" s="1"/>
    </row>
    <row r="572" spans="1:19" hidden="1">
      <c r="A572">
        <v>100045</v>
      </c>
      <c r="B572" t="s">
        <v>1</v>
      </c>
      <c r="C572" s="9">
        <v>25</v>
      </c>
      <c r="D572">
        <f>IF(Sales_Table[[#This Row],[Number of Users]]-Sales_Table[[#This Row],[Licenses Bought]]&lt;0,0,Sales_Table[[#This Row],[Number of Users]]-Sales_Table[[#This Row],[Licenses Bought]])</f>
        <v>0</v>
      </c>
      <c r="E572" s="8">
        <f>IF(Sales_Table[[#This Row],[Sales Month]]=MAX(Sales_Table[Sales Month]),Sales_Table[[#This Row],[Upsell $ Per Non-Paying User]]*Sales_Table[[#This Row],[Non-Paying Users]],0)</f>
        <v>0</v>
      </c>
      <c r="F572" s="13"/>
      <c r="G572" s="13"/>
      <c r="I572" s="1"/>
      <c r="J572" s="1"/>
      <c r="K572">
        <v>9</v>
      </c>
      <c r="L572">
        <v>9</v>
      </c>
      <c r="M572" s="1">
        <v>43983</v>
      </c>
      <c r="N572" s="1">
        <v>44378</v>
      </c>
      <c r="O572">
        <v>13</v>
      </c>
      <c r="P572">
        <v>0</v>
      </c>
      <c r="Q572" s="1">
        <v>44287</v>
      </c>
      <c r="R572">
        <v>225</v>
      </c>
      <c r="S572" s="1"/>
    </row>
    <row r="573" spans="1:19" hidden="1">
      <c r="A573">
        <v>100045</v>
      </c>
      <c r="B573" t="s">
        <v>1</v>
      </c>
      <c r="C573" s="10">
        <v>25</v>
      </c>
      <c r="D573">
        <f>IF(Sales_Table[[#This Row],[Number of Users]]-Sales_Table[[#This Row],[Licenses Bought]]&lt;0,0,Sales_Table[[#This Row],[Number of Users]]-Sales_Table[[#This Row],[Licenses Bought]])</f>
        <v>3</v>
      </c>
      <c r="E573" s="8">
        <f>IF(Sales_Table[[#This Row],[Sales Month]]=MAX(Sales_Table[Sales Month]),Sales_Table[[#This Row],[Upsell $ Per Non-Paying User]]*Sales_Table[[#This Row],[Non-Paying Users]],0)</f>
        <v>0</v>
      </c>
      <c r="F573" s="11"/>
      <c r="G573" s="11"/>
      <c r="I573" s="1"/>
      <c r="J573" s="1"/>
      <c r="K573">
        <v>9</v>
      </c>
      <c r="L573">
        <v>12</v>
      </c>
      <c r="M573" s="1">
        <v>43983</v>
      </c>
      <c r="N573" s="1">
        <v>44378</v>
      </c>
      <c r="O573">
        <v>13</v>
      </c>
      <c r="P573">
        <v>0</v>
      </c>
      <c r="Q573" s="1">
        <v>44317</v>
      </c>
      <c r="R573">
        <v>225</v>
      </c>
      <c r="S573" s="1"/>
    </row>
    <row r="574" spans="1:19" hidden="1">
      <c r="A574">
        <v>100045</v>
      </c>
      <c r="B574" t="s">
        <v>1</v>
      </c>
      <c r="C574" s="9">
        <v>25</v>
      </c>
      <c r="D574">
        <f>IF(Sales_Table[[#This Row],[Number of Users]]-Sales_Table[[#This Row],[Licenses Bought]]&lt;0,0,Sales_Table[[#This Row],[Number of Users]]-Sales_Table[[#This Row],[Licenses Bought]])</f>
        <v>1</v>
      </c>
      <c r="E574" s="8">
        <f>IF(Sales_Table[[#This Row],[Sales Month]]=MAX(Sales_Table[Sales Month]),Sales_Table[[#This Row],[Upsell $ Per Non-Paying User]]*Sales_Table[[#This Row],[Non-Paying Users]],0)</f>
        <v>25</v>
      </c>
      <c r="F574" s="13" t="s">
        <v>32</v>
      </c>
      <c r="G574" s="13" t="s">
        <v>36</v>
      </c>
      <c r="I574" s="1"/>
      <c r="J574" s="1"/>
      <c r="K574">
        <v>9</v>
      </c>
      <c r="L574">
        <v>10</v>
      </c>
      <c r="M574" s="1">
        <v>43983</v>
      </c>
      <c r="N574" s="1">
        <v>44378</v>
      </c>
      <c r="O574">
        <v>13</v>
      </c>
      <c r="P574">
        <v>0</v>
      </c>
      <c r="Q574" s="1">
        <v>44348</v>
      </c>
      <c r="R574">
        <v>225</v>
      </c>
      <c r="S574" s="1"/>
    </row>
    <row r="575" spans="1:19" hidden="1">
      <c r="A575">
        <v>100046</v>
      </c>
      <c r="B575" t="s">
        <v>3</v>
      </c>
      <c r="C575" s="10">
        <v>10</v>
      </c>
      <c r="D575">
        <f>IF(Sales_Table[[#This Row],[Number of Users]]-Sales_Table[[#This Row],[Licenses Bought]]&lt;0,0,Sales_Table[[#This Row],[Number of Users]]-Sales_Table[[#This Row],[Licenses Bought]])</f>
        <v>7</v>
      </c>
      <c r="E575" s="8">
        <f>IF(Sales_Table[[#This Row],[Sales Month]]=MAX(Sales_Table[Sales Month]),Sales_Table[[#This Row],[Upsell $ Per Non-Paying User]]*Sales_Table[[#This Row],[Non-Paying Users]],0)</f>
        <v>0</v>
      </c>
      <c r="F575" s="11"/>
      <c r="G575" s="11"/>
      <c r="K575">
        <v>0</v>
      </c>
      <c r="L575">
        <v>7</v>
      </c>
      <c r="M575" s="1">
        <v>43983</v>
      </c>
      <c r="N575" s="1">
        <v>44044</v>
      </c>
      <c r="O575">
        <v>2</v>
      </c>
      <c r="P575">
        <v>10</v>
      </c>
      <c r="Q575" s="1">
        <v>43983</v>
      </c>
      <c r="R575">
        <v>0</v>
      </c>
      <c r="S575" s="1"/>
    </row>
    <row r="576" spans="1:19" hidden="1">
      <c r="A576">
        <v>100046</v>
      </c>
      <c r="B576" t="s">
        <v>3</v>
      </c>
      <c r="C576" s="9">
        <v>10</v>
      </c>
      <c r="D576">
        <f>IF(Sales_Table[[#This Row],[Number of Users]]-Sales_Table[[#This Row],[Licenses Bought]]&lt;0,0,Sales_Table[[#This Row],[Number of Users]]-Sales_Table[[#This Row],[Licenses Bought]])</f>
        <v>7</v>
      </c>
      <c r="E576" s="8">
        <f>IF(Sales_Table[[#This Row],[Sales Month]]=MAX(Sales_Table[Sales Month]),Sales_Table[[#This Row],[Upsell $ Per Non-Paying User]]*Sales_Table[[#This Row],[Non-Paying Users]],0)</f>
        <v>0</v>
      </c>
      <c r="F576" s="13"/>
      <c r="G576" s="13"/>
      <c r="K576">
        <v>0</v>
      </c>
      <c r="L576">
        <v>7</v>
      </c>
      <c r="M576" s="1">
        <v>43983</v>
      </c>
      <c r="N576" s="1">
        <v>44044</v>
      </c>
      <c r="O576">
        <v>2</v>
      </c>
      <c r="P576">
        <v>10</v>
      </c>
      <c r="Q576" s="1">
        <v>44013</v>
      </c>
      <c r="R576">
        <v>0</v>
      </c>
      <c r="S576" s="1"/>
    </row>
    <row r="577" spans="1:19" hidden="1">
      <c r="A577">
        <v>100046</v>
      </c>
      <c r="B577" t="s">
        <v>3</v>
      </c>
      <c r="C577" s="10">
        <v>10</v>
      </c>
      <c r="D577">
        <f>IF(Sales_Table[[#This Row],[Number of Users]]-Sales_Table[[#This Row],[Licenses Bought]]&lt;0,0,Sales_Table[[#This Row],[Number of Users]]-Sales_Table[[#This Row],[Licenses Bought]])</f>
        <v>7</v>
      </c>
      <c r="E577" s="8">
        <f>IF(Sales_Table[[#This Row],[Sales Month]]=MAX(Sales_Table[Sales Month]),Sales_Table[[#This Row],[Upsell $ Per Non-Paying User]]*Sales_Table[[#This Row],[Non-Paying Users]],0)</f>
        <v>0</v>
      </c>
      <c r="F577" s="11"/>
      <c r="G577" s="11"/>
      <c r="K577">
        <v>0</v>
      </c>
      <c r="L577">
        <v>7</v>
      </c>
      <c r="M577" s="1">
        <v>43983</v>
      </c>
      <c r="N577" s="1">
        <v>44044</v>
      </c>
      <c r="O577">
        <v>2</v>
      </c>
      <c r="P577">
        <v>10</v>
      </c>
      <c r="Q577" s="1">
        <v>44044</v>
      </c>
      <c r="R577">
        <v>0</v>
      </c>
      <c r="S577" s="1"/>
    </row>
    <row r="578" spans="1:19" hidden="1">
      <c r="A578">
        <v>100047</v>
      </c>
      <c r="B578" t="s">
        <v>3</v>
      </c>
      <c r="C578" s="9">
        <v>10</v>
      </c>
      <c r="D578">
        <f>IF(Sales_Table[[#This Row],[Number of Users]]-Sales_Table[[#This Row],[Licenses Bought]]&lt;0,0,Sales_Table[[#This Row],[Number of Users]]-Sales_Table[[#This Row],[Licenses Bought]])</f>
        <v>8</v>
      </c>
      <c r="E578" s="8">
        <f>IF(Sales_Table[[#This Row],[Sales Month]]=MAX(Sales_Table[Sales Month]),Sales_Table[[#This Row],[Upsell $ Per Non-Paying User]]*Sales_Table[[#This Row],[Non-Paying Users]],0)</f>
        <v>0</v>
      </c>
      <c r="F578" s="13"/>
      <c r="G578" s="13"/>
      <c r="K578">
        <v>0</v>
      </c>
      <c r="L578">
        <v>8</v>
      </c>
      <c r="M578" s="1">
        <v>43983</v>
      </c>
      <c r="N578" s="1">
        <v>44197</v>
      </c>
      <c r="O578">
        <v>7</v>
      </c>
      <c r="P578">
        <v>5</v>
      </c>
      <c r="Q578" s="1">
        <v>43983</v>
      </c>
      <c r="R578">
        <v>0</v>
      </c>
      <c r="S578" s="1"/>
    </row>
    <row r="579" spans="1:19" hidden="1">
      <c r="A579">
        <v>100047</v>
      </c>
      <c r="B579" t="s">
        <v>3</v>
      </c>
      <c r="C579" s="10">
        <v>10</v>
      </c>
      <c r="D579">
        <f>IF(Sales_Table[[#This Row],[Number of Users]]-Sales_Table[[#This Row],[Licenses Bought]]&lt;0,0,Sales_Table[[#This Row],[Number of Users]]-Sales_Table[[#This Row],[Licenses Bought]])</f>
        <v>8</v>
      </c>
      <c r="E579" s="8">
        <f>IF(Sales_Table[[#This Row],[Sales Month]]=MAX(Sales_Table[Sales Month]),Sales_Table[[#This Row],[Upsell $ Per Non-Paying User]]*Sales_Table[[#This Row],[Non-Paying Users]],0)</f>
        <v>0</v>
      </c>
      <c r="F579" s="11"/>
      <c r="G579" s="11"/>
      <c r="K579">
        <v>0</v>
      </c>
      <c r="L579">
        <v>8</v>
      </c>
      <c r="M579" s="1">
        <v>43983</v>
      </c>
      <c r="N579" s="1">
        <v>44197</v>
      </c>
      <c r="O579">
        <v>7</v>
      </c>
      <c r="P579">
        <v>5</v>
      </c>
      <c r="Q579" s="1">
        <v>44013</v>
      </c>
      <c r="R579">
        <v>0</v>
      </c>
      <c r="S579" s="1"/>
    </row>
    <row r="580" spans="1:19" hidden="1">
      <c r="A580">
        <v>100047</v>
      </c>
      <c r="B580" t="s">
        <v>3</v>
      </c>
      <c r="C580" s="9">
        <v>10</v>
      </c>
      <c r="D580">
        <f>IF(Sales_Table[[#This Row],[Number of Users]]-Sales_Table[[#This Row],[Licenses Bought]]&lt;0,0,Sales_Table[[#This Row],[Number of Users]]-Sales_Table[[#This Row],[Licenses Bought]])</f>
        <v>8</v>
      </c>
      <c r="E580" s="8">
        <f>IF(Sales_Table[[#This Row],[Sales Month]]=MAX(Sales_Table[Sales Month]),Sales_Table[[#This Row],[Upsell $ Per Non-Paying User]]*Sales_Table[[#This Row],[Non-Paying Users]],0)</f>
        <v>0</v>
      </c>
      <c r="F580" s="13"/>
      <c r="G580" s="13"/>
      <c r="K580">
        <v>0</v>
      </c>
      <c r="L580">
        <v>8</v>
      </c>
      <c r="M580" s="1">
        <v>43983</v>
      </c>
      <c r="N580" s="1">
        <v>44197</v>
      </c>
      <c r="O580">
        <v>7</v>
      </c>
      <c r="P580">
        <v>5</v>
      </c>
      <c r="Q580" s="1">
        <v>44044</v>
      </c>
      <c r="R580">
        <v>0</v>
      </c>
      <c r="S580" s="1"/>
    </row>
    <row r="581" spans="1:19" hidden="1">
      <c r="A581">
        <v>100047</v>
      </c>
      <c r="B581" t="s">
        <v>3</v>
      </c>
      <c r="C581" s="10">
        <v>10</v>
      </c>
      <c r="D581">
        <f>IF(Sales_Table[[#This Row],[Number of Users]]-Sales_Table[[#This Row],[Licenses Bought]]&lt;0,0,Sales_Table[[#This Row],[Number of Users]]-Sales_Table[[#This Row],[Licenses Bought]])</f>
        <v>6</v>
      </c>
      <c r="E581" s="8">
        <f>IF(Sales_Table[[#This Row],[Sales Month]]=MAX(Sales_Table[Sales Month]),Sales_Table[[#This Row],[Upsell $ Per Non-Paying User]]*Sales_Table[[#This Row],[Non-Paying Users]],0)</f>
        <v>0</v>
      </c>
      <c r="F581" s="11"/>
      <c r="G581" s="11"/>
      <c r="K581">
        <v>0</v>
      </c>
      <c r="L581">
        <v>6</v>
      </c>
      <c r="M581" s="1">
        <v>43983</v>
      </c>
      <c r="N581" s="1">
        <v>44197</v>
      </c>
      <c r="O581">
        <v>7</v>
      </c>
      <c r="P581">
        <v>5</v>
      </c>
      <c r="Q581" s="1">
        <v>44075</v>
      </c>
      <c r="R581">
        <v>0</v>
      </c>
      <c r="S581" s="1"/>
    </row>
    <row r="582" spans="1:19" hidden="1">
      <c r="A582">
        <v>100047</v>
      </c>
      <c r="B582" t="s">
        <v>3</v>
      </c>
      <c r="C582" s="9">
        <v>10</v>
      </c>
      <c r="D582">
        <f>IF(Sales_Table[[#This Row],[Number of Users]]-Sales_Table[[#This Row],[Licenses Bought]]&lt;0,0,Sales_Table[[#This Row],[Number of Users]]-Sales_Table[[#This Row],[Licenses Bought]])</f>
        <v>8</v>
      </c>
      <c r="E582" s="8">
        <f>IF(Sales_Table[[#This Row],[Sales Month]]=MAX(Sales_Table[Sales Month]),Sales_Table[[#This Row],[Upsell $ Per Non-Paying User]]*Sales_Table[[#This Row],[Non-Paying Users]],0)</f>
        <v>0</v>
      </c>
      <c r="F582" s="13"/>
      <c r="G582" s="13"/>
      <c r="K582">
        <v>0</v>
      </c>
      <c r="L582">
        <v>8</v>
      </c>
      <c r="M582" s="1">
        <v>43983</v>
      </c>
      <c r="N582" s="1">
        <v>44197</v>
      </c>
      <c r="O582">
        <v>7</v>
      </c>
      <c r="P582">
        <v>5</v>
      </c>
      <c r="Q582" s="1">
        <v>44105</v>
      </c>
      <c r="R582">
        <v>0</v>
      </c>
      <c r="S582" s="1"/>
    </row>
    <row r="583" spans="1:19" hidden="1">
      <c r="A583">
        <v>100047</v>
      </c>
      <c r="B583" t="s">
        <v>3</v>
      </c>
      <c r="C583" s="10">
        <v>10</v>
      </c>
      <c r="D583">
        <f>IF(Sales_Table[[#This Row],[Number of Users]]-Sales_Table[[#This Row],[Licenses Bought]]&lt;0,0,Sales_Table[[#This Row],[Number of Users]]-Sales_Table[[#This Row],[Licenses Bought]])</f>
        <v>8</v>
      </c>
      <c r="E583" s="8">
        <f>IF(Sales_Table[[#This Row],[Sales Month]]=MAX(Sales_Table[Sales Month]),Sales_Table[[#This Row],[Upsell $ Per Non-Paying User]]*Sales_Table[[#This Row],[Non-Paying Users]],0)</f>
        <v>0</v>
      </c>
      <c r="F583" s="11"/>
      <c r="G583" s="11"/>
      <c r="K583">
        <v>0</v>
      </c>
      <c r="L583">
        <v>8</v>
      </c>
      <c r="M583" s="1">
        <v>43983</v>
      </c>
      <c r="N583" s="1">
        <v>44197</v>
      </c>
      <c r="O583">
        <v>7</v>
      </c>
      <c r="P583">
        <v>5</v>
      </c>
      <c r="Q583" s="1">
        <v>44136</v>
      </c>
      <c r="R583">
        <v>0</v>
      </c>
      <c r="S583" s="1"/>
    </row>
    <row r="584" spans="1:19" hidden="1">
      <c r="A584">
        <v>100047</v>
      </c>
      <c r="B584" t="s">
        <v>3</v>
      </c>
      <c r="C584" s="9">
        <v>10</v>
      </c>
      <c r="D584">
        <f>IF(Sales_Table[[#This Row],[Number of Users]]-Sales_Table[[#This Row],[Licenses Bought]]&lt;0,0,Sales_Table[[#This Row],[Number of Users]]-Sales_Table[[#This Row],[Licenses Bought]])</f>
        <v>9</v>
      </c>
      <c r="E584" s="8">
        <f>IF(Sales_Table[[#This Row],[Sales Month]]=MAX(Sales_Table[Sales Month]),Sales_Table[[#This Row],[Upsell $ Per Non-Paying User]]*Sales_Table[[#This Row],[Non-Paying Users]],0)</f>
        <v>0</v>
      </c>
      <c r="F584" s="13"/>
      <c r="G584" s="13"/>
      <c r="K584">
        <v>0</v>
      </c>
      <c r="L584">
        <v>9</v>
      </c>
      <c r="M584" s="1">
        <v>43983</v>
      </c>
      <c r="N584" s="1">
        <v>44197</v>
      </c>
      <c r="O584">
        <v>7</v>
      </c>
      <c r="P584">
        <v>5</v>
      </c>
      <c r="Q584" s="1">
        <v>44166</v>
      </c>
      <c r="R584">
        <v>0</v>
      </c>
      <c r="S584" s="1"/>
    </row>
    <row r="585" spans="1:19" hidden="1">
      <c r="A585">
        <v>100047</v>
      </c>
      <c r="B585" t="s">
        <v>3</v>
      </c>
      <c r="C585" s="10">
        <v>10</v>
      </c>
      <c r="D585">
        <f>IF(Sales_Table[[#This Row],[Number of Users]]-Sales_Table[[#This Row],[Licenses Bought]]&lt;0,0,Sales_Table[[#This Row],[Number of Users]]-Sales_Table[[#This Row],[Licenses Bought]])</f>
        <v>8</v>
      </c>
      <c r="E585" s="8">
        <f>IF(Sales_Table[[#This Row],[Sales Month]]=MAX(Sales_Table[Sales Month]),Sales_Table[[#This Row],[Upsell $ Per Non-Paying User]]*Sales_Table[[#This Row],[Non-Paying Users]],0)</f>
        <v>0</v>
      </c>
      <c r="F585" s="11"/>
      <c r="G585" s="11"/>
      <c r="K585">
        <v>0</v>
      </c>
      <c r="L585">
        <v>8</v>
      </c>
      <c r="M585" s="1">
        <v>43983</v>
      </c>
      <c r="N585" s="1">
        <v>44197</v>
      </c>
      <c r="O585">
        <v>7</v>
      </c>
      <c r="P585">
        <v>5</v>
      </c>
      <c r="Q585" s="1">
        <v>44197</v>
      </c>
      <c r="R585">
        <v>0</v>
      </c>
      <c r="S585" s="1"/>
    </row>
    <row r="586" spans="1:19" hidden="1">
      <c r="A586">
        <v>100048</v>
      </c>
      <c r="B586" t="s">
        <v>3</v>
      </c>
      <c r="C586" s="9">
        <v>10</v>
      </c>
      <c r="D586">
        <f>IF(Sales_Table[[#This Row],[Number of Users]]-Sales_Table[[#This Row],[Licenses Bought]]&lt;0,0,Sales_Table[[#This Row],[Number of Users]]-Sales_Table[[#This Row],[Licenses Bought]])</f>
        <v>8</v>
      </c>
      <c r="E586" s="8">
        <f>IF(Sales_Table[[#This Row],[Sales Month]]=MAX(Sales_Table[Sales Month]),Sales_Table[[#This Row],[Upsell $ Per Non-Paying User]]*Sales_Table[[#This Row],[Non-Paying Users]],0)</f>
        <v>0</v>
      </c>
      <c r="F586" s="13"/>
      <c r="G586" s="13"/>
      <c r="I586" s="1"/>
      <c r="J586" s="1"/>
      <c r="K586">
        <v>0</v>
      </c>
      <c r="L586">
        <v>8</v>
      </c>
      <c r="M586" s="1">
        <v>43983</v>
      </c>
      <c r="N586" s="1">
        <v>44378</v>
      </c>
      <c r="O586">
        <v>13</v>
      </c>
      <c r="P586">
        <v>0</v>
      </c>
      <c r="Q586" s="1">
        <v>43983</v>
      </c>
      <c r="R586">
        <v>0</v>
      </c>
      <c r="S586" s="1"/>
    </row>
    <row r="587" spans="1:19" hidden="1">
      <c r="A587">
        <v>100048</v>
      </c>
      <c r="B587" t="s">
        <v>0</v>
      </c>
      <c r="C587" s="10">
        <v>10</v>
      </c>
      <c r="D587">
        <f>IF(Sales_Table[[#This Row],[Number of Users]]-Sales_Table[[#This Row],[Licenses Bought]]&lt;0,0,Sales_Table[[#This Row],[Number of Users]]-Sales_Table[[#This Row],[Licenses Bought]])</f>
        <v>3</v>
      </c>
      <c r="E587" s="8">
        <f>IF(Sales_Table[[#This Row],[Sales Month]]=MAX(Sales_Table[Sales Month]),Sales_Table[[#This Row],[Upsell $ Per Non-Paying User]]*Sales_Table[[#This Row],[Non-Paying Users]],0)</f>
        <v>0</v>
      </c>
      <c r="F587" s="11"/>
      <c r="G587" s="11"/>
      <c r="I587" s="1"/>
      <c r="J587" s="1"/>
      <c r="K587">
        <v>4</v>
      </c>
      <c r="L587">
        <v>7</v>
      </c>
      <c r="M587" s="1">
        <v>43983</v>
      </c>
      <c r="N587" s="1">
        <v>44378</v>
      </c>
      <c r="O587">
        <v>13</v>
      </c>
      <c r="P587">
        <v>0</v>
      </c>
      <c r="Q587" s="1">
        <v>44013</v>
      </c>
      <c r="R587">
        <v>40</v>
      </c>
      <c r="S587" s="1"/>
    </row>
    <row r="588" spans="1:19" hidden="1">
      <c r="A588">
        <v>100048</v>
      </c>
      <c r="B588" t="s">
        <v>0</v>
      </c>
      <c r="C588" s="9">
        <v>10</v>
      </c>
      <c r="D588">
        <f>IF(Sales_Table[[#This Row],[Number of Users]]-Sales_Table[[#This Row],[Licenses Bought]]&lt;0,0,Sales_Table[[#This Row],[Number of Users]]-Sales_Table[[#This Row],[Licenses Bought]])</f>
        <v>5</v>
      </c>
      <c r="E588" s="8">
        <f>IF(Sales_Table[[#This Row],[Sales Month]]=MAX(Sales_Table[Sales Month]),Sales_Table[[#This Row],[Upsell $ Per Non-Paying User]]*Sales_Table[[#This Row],[Non-Paying Users]],0)</f>
        <v>0</v>
      </c>
      <c r="F588" s="13"/>
      <c r="G588" s="13"/>
      <c r="I588" s="1"/>
      <c r="J588" s="1"/>
      <c r="K588">
        <v>4</v>
      </c>
      <c r="L588">
        <v>9</v>
      </c>
      <c r="M588" s="1">
        <v>43983</v>
      </c>
      <c r="N588" s="1">
        <v>44378</v>
      </c>
      <c r="O588">
        <v>13</v>
      </c>
      <c r="P588">
        <v>0</v>
      </c>
      <c r="Q588" s="1">
        <v>44044</v>
      </c>
      <c r="R588">
        <v>40</v>
      </c>
      <c r="S588" s="1"/>
    </row>
    <row r="589" spans="1:19" hidden="1">
      <c r="A589">
        <v>100048</v>
      </c>
      <c r="B589" t="s">
        <v>0</v>
      </c>
      <c r="C589" s="10">
        <v>10</v>
      </c>
      <c r="D589">
        <f>IF(Sales_Table[[#This Row],[Number of Users]]-Sales_Table[[#This Row],[Licenses Bought]]&lt;0,0,Sales_Table[[#This Row],[Number of Users]]-Sales_Table[[#This Row],[Licenses Bought]])</f>
        <v>3</v>
      </c>
      <c r="E589" s="8">
        <f>IF(Sales_Table[[#This Row],[Sales Month]]=MAX(Sales_Table[Sales Month]),Sales_Table[[#This Row],[Upsell $ Per Non-Paying User]]*Sales_Table[[#This Row],[Non-Paying Users]],0)</f>
        <v>0</v>
      </c>
      <c r="F589" s="11"/>
      <c r="G589" s="11"/>
      <c r="I589" s="1"/>
      <c r="J589" s="1"/>
      <c r="K589">
        <v>6</v>
      </c>
      <c r="L589">
        <v>9</v>
      </c>
      <c r="M589" s="1">
        <v>43983</v>
      </c>
      <c r="N589" s="1">
        <v>44378</v>
      </c>
      <c r="O589">
        <v>13</v>
      </c>
      <c r="P589">
        <v>0</v>
      </c>
      <c r="Q589" s="1">
        <v>44075</v>
      </c>
      <c r="R589">
        <v>60</v>
      </c>
      <c r="S589" s="1"/>
    </row>
    <row r="590" spans="1:19" hidden="1">
      <c r="A590">
        <v>100048</v>
      </c>
      <c r="B590" t="s">
        <v>0</v>
      </c>
      <c r="C590" s="9">
        <v>10</v>
      </c>
      <c r="D590">
        <f>IF(Sales_Table[[#This Row],[Number of Users]]-Sales_Table[[#This Row],[Licenses Bought]]&lt;0,0,Sales_Table[[#This Row],[Number of Users]]-Sales_Table[[#This Row],[Licenses Bought]])</f>
        <v>2</v>
      </c>
      <c r="E590" s="8">
        <f>IF(Sales_Table[[#This Row],[Sales Month]]=MAX(Sales_Table[Sales Month]),Sales_Table[[#This Row],[Upsell $ Per Non-Paying User]]*Sales_Table[[#This Row],[Non-Paying Users]],0)</f>
        <v>0</v>
      </c>
      <c r="F590" s="13"/>
      <c r="G590" s="13"/>
      <c r="I590" s="1"/>
      <c r="J590" s="1"/>
      <c r="K590">
        <v>6</v>
      </c>
      <c r="L590">
        <v>8</v>
      </c>
      <c r="M590" s="1">
        <v>43983</v>
      </c>
      <c r="N590" s="1">
        <v>44378</v>
      </c>
      <c r="O590">
        <v>13</v>
      </c>
      <c r="P590">
        <v>0</v>
      </c>
      <c r="Q590" s="1">
        <v>44105</v>
      </c>
      <c r="R590">
        <v>60</v>
      </c>
      <c r="S590" s="1"/>
    </row>
    <row r="591" spans="1:19" hidden="1">
      <c r="A591">
        <v>100048</v>
      </c>
      <c r="B591" t="s">
        <v>0</v>
      </c>
      <c r="C591" s="10">
        <v>10</v>
      </c>
      <c r="D591">
        <f>IF(Sales_Table[[#This Row],[Number of Users]]-Sales_Table[[#This Row],[Licenses Bought]]&lt;0,0,Sales_Table[[#This Row],[Number of Users]]-Sales_Table[[#This Row],[Licenses Bought]])</f>
        <v>2</v>
      </c>
      <c r="E591" s="8">
        <f>IF(Sales_Table[[#This Row],[Sales Month]]=MAX(Sales_Table[Sales Month]),Sales_Table[[#This Row],[Upsell $ Per Non-Paying User]]*Sales_Table[[#This Row],[Non-Paying Users]],0)</f>
        <v>0</v>
      </c>
      <c r="F591" s="11"/>
      <c r="G591" s="11"/>
      <c r="I591" s="1"/>
      <c r="J591" s="1"/>
      <c r="K591">
        <v>6</v>
      </c>
      <c r="L591">
        <v>8</v>
      </c>
      <c r="M591" s="1">
        <v>43983</v>
      </c>
      <c r="N591" s="1">
        <v>44378</v>
      </c>
      <c r="O591">
        <v>13</v>
      </c>
      <c r="P591">
        <v>0</v>
      </c>
      <c r="Q591" s="1">
        <v>44136</v>
      </c>
      <c r="R591">
        <v>60</v>
      </c>
      <c r="S591" s="1"/>
    </row>
    <row r="592" spans="1:19" hidden="1">
      <c r="A592">
        <v>100048</v>
      </c>
      <c r="B592" t="s">
        <v>0</v>
      </c>
      <c r="C592" s="9">
        <v>10</v>
      </c>
      <c r="D592">
        <f>IF(Sales_Table[[#This Row],[Number of Users]]-Sales_Table[[#This Row],[Licenses Bought]]&lt;0,0,Sales_Table[[#This Row],[Number of Users]]-Sales_Table[[#This Row],[Licenses Bought]])</f>
        <v>1</v>
      </c>
      <c r="E592" s="8">
        <f>IF(Sales_Table[[#This Row],[Sales Month]]=MAX(Sales_Table[Sales Month]),Sales_Table[[#This Row],[Upsell $ Per Non-Paying User]]*Sales_Table[[#This Row],[Non-Paying Users]],0)</f>
        <v>0</v>
      </c>
      <c r="F592" s="13"/>
      <c r="G592" s="13"/>
      <c r="I592" s="1"/>
      <c r="J592" s="1"/>
      <c r="K592">
        <v>6</v>
      </c>
      <c r="L592">
        <v>7</v>
      </c>
      <c r="M592" s="1">
        <v>43983</v>
      </c>
      <c r="N592" s="1">
        <v>44378</v>
      </c>
      <c r="O592">
        <v>13</v>
      </c>
      <c r="P592">
        <v>0</v>
      </c>
      <c r="Q592" s="1">
        <v>44166</v>
      </c>
      <c r="R592">
        <v>60</v>
      </c>
      <c r="S592" s="1"/>
    </row>
    <row r="593" spans="1:19" hidden="1">
      <c r="A593">
        <v>100048</v>
      </c>
      <c r="B593" t="s">
        <v>0</v>
      </c>
      <c r="C593" s="10">
        <v>10</v>
      </c>
      <c r="D593">
        <f>IF(Sales_Table[[#This Row],[Number of Users]]-Sales_Table[[#This Row],[Licenses Bought]]&lt;0,0,Sales_Table[[#This Row],[Number of Users]]-Sales_Table[[#This Row],[Licenses Bought]])</f>
        <v>2</v>
      </c>
      <c r="E593" s="8">
        <f>IF(Sales_Table[[#This Row],[Sales Month]]=MAX(Sales_Table[Sales Month]),Sales_Table[[#This Row],[Upsell $ Per Non-Paying User]]*Sales_Table[[#This Row],[Non-Paying Users]],0)</f>
        <v>0</v>
      </c>
      <c r="F593" s="11"/>
      <c r="G593" s="11"/>
      <c r="I593" s="1"/>
      <c r="J593" s="1"/>
      <c r="K593">
        <v>6</v>
      </c>
      <c r="L593">
        <v>8</v>
      </c>
      <c r="M593" s="1">
        <v>43983</v>
      </c>
      <c r="N593" s="1">
        <v>44378</v>
      </c>
      <c r="O593">
        <v>13</v>
      </c>
      <c r="P593">
        <v>0</v>
      </c>
      <c r="Q593" s="1">
        <v>44197</v>
      </c>
      <c r="R593">
        <v>60</v>
      </c>
      <c r="S593" s="1"/>
    </row>
    <row r="594" spans="1:19" hidden="1">
      <c r="A594">
        <v>100048</v>
      </c>
      <c r="B594" t="s">
        <v>0</v>
      </c>
      <c r="C594" s="9">
        <v>10</v>
      </c>
      <c r="D594">
        <f>IF(Sales_Table[[#This Row],[Number of Users]]-Sales_Table[[#This Row],[Licenses Bought]]&lt;0,0,Sales_Table[[#This Row],[Number of Users]]-Sales_Table[[#This Row],[Licenses Bought]])</f>
        <v>2</v>
      </c>
      <c r="E594" s="8">
        <f>IF(Sales_Table[[#This Row],[Sales Month]]=MAX(Sales_Table[Sales Month]),Sales_Table[[#This Row],[Upsell $ Per Non-Paying User]]*Sales_Table[[#This Row],[Non-Paying Users]],0)</f>
        <v>0</v>
      </c>
      <c r="F594" s="13"/>
      <c r="G594" s="13"/>
      <c r="I594" s="1"/>
      <c r="J594" s="1"/>
      <c r="K594">
        <v>6</v>
      </c>
      <c r="L594">
        <v>8</v>
      </c>
      <c r="M594" s="1">
        <v>43983</v>
      </c>
      <c r="N594" s="1">
        <v>44378</v>
      </c>
      <c r="O594">
        <v>13</v>
      </c>
      <c r="P594">
        <v>0</v>
      </c>
      <c r="Q594" s="1">
        <v>44228</v>
      </c>
      <c r="R594">
        <v>60</v>
      </c>
      <c r="S594" s="1"/>
    </row>
    <row r="595" spans="1:19" hidden="1">
      <c r="A595">
        <v>100048</v>
      </c>
      <c r="B595" t="s">
        <v>0</v>
      </c>
      <c r="C595" s="10">
        <v>10</v>
      </c>
      <c r="D595">
        <f>IF(Sales_Table[[#This Row],[Number of Users]]-Sales_Table[[#This Row],[Licenses Bought]]&lt;0,0,Sales_Table[[#This Row],[Number of Users]]-Sales_Table[[#This Row],[Licenses Bought]])</f>
        <v>3</v>
      </c>
      <c r="E595" s="8">
        <f>IF(Sales_Table[[#This Row],[Sales Month]]=MAX(Sales_Table[Sales Month]),Sales_Table[[#This Row],[Upsell $ Per Non-Paying User]]*Sales_Table[[#This Row],[Non-Paying Users]],0)</f>
        <v>0</v>
      </c>
      <c r="F595" s="11"/>
      <c r="G595" s="11"/>
      <c r="I595" s="1"/>
      <c r="J595" s="1"/>
      <c r="K595">
        <v>6</v>
      </c>
      <c r="L595">
        <v>9</v>
      </c>
      <c r="M595" s="1">
        <v>43983</v>
      </c>
      <c r="N595" s="1">
        <v>44378</v>
      </c>
      <c r="O595">
        <v>13</v>
      </c>
      <c r="P595">
        <v>0</v>
      </c>
      <c r="Q595" s="1">
        <v>44256</v>
      </c>
      <c r="R595">
        <v>60</v>
      </c>
      <c r="S595" s="1"/>
    </row>
    <row r="596" spans="1:19" hidden="1">
      <c r="A596">
        <v>100048</v>
      </c>
      <c r="B596" t="s">
        <v>0</v>
      </c>
      <c r="C596" s="9">
        <v>10</v>
      </c>
      <c r="D596">
        <f>IF(Sales_Table[[#This Row],[Number of Users]]-Sales_Table[[#This Row],[Licenses Bought]]&lt;0,0,Sales_Table[[#This Row],[Number of Users]]-Sales_Table[[#This Row],[Licenses Bought]])</f>
        <v>0</v>
      </c>
      <c r="E596" s="8">
        <f>IF(Sales_Table[[#This Row],[Sales Month]]=MAX(Sales_Table[Sales Month]),Sales_Table[[#This Row],[Upsell $ Per Non-Paying User]]*Sales_Table[[#This Row],[Non-Paying Users]],0)</f>
        <v>0</v>
      </c>
      <c r="F596" s="13"/>
      <c r="G596" s="13"/>
      <c r="I596" s="1"/>
      <c r="J596" s="1"/>
      <c r="K596">
        <v>6</v>
      </c>
      <c r="L596">
        <v>6</v>
      </c>
      <c r="M596" s="1">
        <v>43983</v>
      </c>
      <c r="N596" s="1">
        <v>44378</v>
      </c>
      <c r="O596">
        <v>13</v>
      </c>
      <c r="P596">
        <v>0</v>
      </c>
      <c r="Q596" s="1">
        <v>44287</v>
      </c>
      <c r="R596">
        <v>60</v>
      </c>
      <c r="S596" s="1"/>
    </row>
    <row r="597" spans="1:19" hidden="1">
      <c r="A597">
        <v>100048</v>
      </c>
      <c r="B597" t="s">
        <v>0</v>
      </c>
      <c r="C597" s="10">
        <v>10</v>
      </c>
      <c r="D597">
        <f>IF(Sales_Table[[#This Row],[Number of Users]]-Sales_Table[[#This Row],[Licenses Bought]]&lt;0,0,Sales_Table[[#This Row],[Number of Users]]-Sales_Table[[#This Row],[Licenses Bought]])</f>
        <v>1</v>
      </c>
      <c r="E597" s="8">
        <f>IF(Sales_Table[[#This Row],[Sales Month]]=MAX(Sales_Table[Sales Month]),Sales_Table[[#This Row],[Upsell $ Per Non-Paying User]]*Sales_Table[[#This Row],[Non-Paying Users]],0)</f>
        <v>0</v>
      </c>
      <c r="F597" s="11"/>
      <c r="G597" s="11"/>
      <c r="I597" s="1"/>
      <c r="J597" s="1"/>
      <c r="K597">
        <v>6</v>
      </c>
      <c r="L597">
        <v>7</v>
      </c>
      <c r="M597" s="1">
        <v>43983</v>
      </c>
      <c r="N597" s="1">
        <v>44378</v>
      </c>
      <c r="O597">
        <v>13</v>
      </c>
      <c r="P597">
        <v>0</v>
      </c>
      <c r="Q597" s="1">
        <v>44317</v>
      </c>
      <c r="R597">
        <v>60</v>
      </c>
      <c r="S597" s="1"/>
    </row>
    <row r="598" spans="1:19" hidden="1">
      <c r="A598">
        <v>100048</v>
      </c>
      <c r="B598" t="s">
        <v>0</v>
      </c>
      <c r="C598" s="9">
        <v>10</v>
      </c>
      <c r="D598">
        <f>IF(Sales_Table[[#This Row],[Number of Users]]-Sales_Table[[#This Row],[Licenses Bought]]&lt;0,0,Sales_Table[[#This Row],[Number of Users]]-Sales_Table[[#This Row],[Licenses Bought]])</f>
        <v>3</v>
      </c>
      <c r="E598" s="8">
        <f>IF(Sales_Table[[#This Row],[Sales Month]]=MAX(Sales_Table[Sales Month]),Sales_Table[[#This Row],[Upsell $ Per Non-Paying User]]*Sales_Table[[#This Row],[Non-Paying Users]],0)</f>
        <v>30</v>
      </c>
      <c r="F598" s="13" t="s">
        <v>32</v>
      </c>
      <c r="G598" s="13" t="s">
        <v>53</v>
      </c>
      <c r="I598" s="1"/>
      <c r="J598" s="1"/>
      <c r="K598">
        <v>6</v>
      </c>
      <c r="L598">
        <v>9</v>
      </c>
      <c r="M598" s="1">
        <v>43983</v>
      </c>
      <c r="N598" s="1">
        <v>44378</v>
      </c>
      <c r="O598">
        <v>13</v>
      </c>
      <c r="P598">
        <v>0</v>
      </c>
      <c r="Q598" s="1">
        <v>44348</v>
      </c>
      <c r="R598">
        <v>60</v>
      </c>
      <c r="S598" s="1"/>
    </row>
    <row r="599" spans="1:19" hidden="1">
      <c r="A599">
        <v>100049</v>
      </c>
      <c r="B599" t="s">
        <v>3</v>
      </c>
      <c r="C599" s="10">
        <v>10</v>
      </c>
      <c r="D599">
        <f>IF(Sales_Table[[#This Row],[Number of Users]]-Sales_Table[[#This Row],[Licenses Bought]]&lt;0,0,Sales_Table[[#This Row],[Number of Users]]-Sales_Table[[#This Row],[Licenses Bought]])</f>
        <v>5</v>
      </c>
      <c r="E599" s="8">
        <f>IF(Sales_Table[[#This Row],[Sales Month]]=MAX(Sales_Table[Sales Month]),Sales_Table[[#This Row],[Upsell $ Per Non-Paying User]]*Sales_Table[[#This Row],[Non-Paying Users]],0)</f>
        <v>0</v>
      </c>
      <c r="F599" s="11"/>
      <c r="G599" s="11"/>
      <c r="K599">
        <v>0</v>
      </c>
      <c r="L599">
        <v>5</v>
      </c>
      <c r="M599" s="1">
        <v>43983</v>
      </c>
      <c r="N599" s="1">
        <v>44378</v>
      </c>
      <c r="O599">
        <v>13</v>
      </c>
      <c r="P599">
        <v>0</v>
      </c>
      <c r="Q599" s="1">
        <v>43983</v>
      </c>
      <c r="R599">
        <v>0</v>
      </c>
      <c r="S599" s="1"/>
    </row>
    <row r="600" spans="1:19" hidden="1">
      <c r="A600">
        <v>100049</v>
      </c>
      <c r="B600" t="s">
        <v>3</v>
      </c>
      <c r="C600" s="9">
        <v>10</v>
      </c>
      <c r="D600">
        <f>IF(Sales_Table[[#This Row],[Number of Users]]-Sales_Table[[#This Row],[Licenses Bought]]&lt;0,0,Sales_Table[[#This Row],[Number of Users]]-Sales_Table[[#This Row],[Licenses Bought]])</f>
        <v>7</v>
      </c>
      <c r="E600" s="8">
        <f>IF(Sales_Table[[#This Row],[Sales Month]]=MAX(Sales_Table[Sales Month]),Sales_Table[[#This Row],[Upsell $ Per Non-Paying User]]*Sales_Table[[#This Row],[Non-Paying Users]],0)</f>
        <v>0</v>
      </c>
      <c r="F600" s="13"/>
      <c r="G600" s="13"/>
      <c r="K600">
        <v>0</v>
      </c>
      <c r="L600">
        <v>7</v>
      </c>
      <c r="M600" s="1">
        <v>43983</v>
      </c>
      <c r="N600" s="1">
        <v>44378</v>
      </c>
      <c r="O600">
        <v>13</v>
      </c>
      <c r="P600">
        <v>0</v>
      </c>
      <c r="Q600" s="1">
        <v>44013</v>
      </c>
      <c r="R600">
        <v>0</v>
      </c>
      <c r="S600" s="1"/>
    </row>
    <row r="601" spans="1:19" hidden="1">
      <c r="A601">
        <v>100049</v>
      </c>
      <c r="B601" t="s">
        <v>3</v>
      </c>
      <c r="C601" s="10">
        <v>10</v>
      </c>
      <c r="D601">
        <f>IF(Sales_Table[[#This Row],[Number of Users]]-Sales_Table[[#This Row],[Licenses Bought]]&lt;0,0,Sales_Table[[#This Row],[Number of Users]]-Sales_Table[[#This Row],[Licenses Bought]])</f>
        <v>6</v>
      </c>
      <c r="E601" s="8">
        <f>IF(Sales_Table[[#This Row],[Sales Month]]=MAX(Sales_Table[Sales Month]),Sales_Table[[#This Row],[Upsell $ Per Non-Paying User]]*Sales_Table[[#This Row],[Non-Paying Users]],0)</f>
        <v>0</v>
      </c>
      <c r="F601" s="11"/>
      <c r="G601" s="11"/>
      <c r="K601">
        <v>0</v>
      </c>
      <c r="L601">
        <v>6</v>
      </c>
      <c r="M601" s="1">
        <v>43983</v>
      </c>
      <c r="N601" s="1">
        <v>44378</v>
      </c>
      <c r="O601">
        <v>13</v>
      </c>
      <c r="P601">
        <v>0</v>
      </c>
      <c r="Q601" s="1">
        <v>44044</v>
      </c>
      <c r="R601">
        <v>0</v>
      </c>
      <c r="S601" s="1"/>
    </row>
    <row r="602" spans="1:19" hidden="1">
      <c r="A602">
        <v>100049</v>
      </c>
      <c r="B602" t="s">
        <v>3</v>
      </c>
      <c r="C602" s="9">
        <v>10</v>
      </c>
      <c r="D602">
        <f>IF(Sales_Table[[#This Row],[Number of Users]]-Sales_Table[[#This Row],[Licenses Bought]]&lt;0,0,Sales_Table[[#This Row],[Number of Users]]-Sales_Table[[#This Row],[Licenses Bought]])</f>
        <v>7</v>
      </c>
      <c r="E602" s="8">
        <f>IF(Sales_Table[[#This Row],[Sales Month]]=MAX(Sales_Table[Sales Month]),Sales_Table[[#This Row],[Upsell $ Per Non-Paying User]]*Sales_Table[[#This Row],[Non-Paying Users]],0)</f>
        <v>0</v>
      </c>
      <c r="F602" s="13"/>
      <c r="G602" s="13"/>
      <c r="K602">
        <v>0</v>
      </c>
      <c r="L602">
        <v>7</v>
      </c>
      <c r="M602" s="1">
        <v>43983</v>
      </c>
      <c r="N602" s="1">
        <v>44378</v>
      </c>
      <c r="O602">
        <v>13</v>
      </c>
      <c r="P602">
        <v>0</v>
      </c>
      <c r="Q602" s="1">
        <v>44075</v>
      </c>
      <c r="R602">
        <v>0</v>
      </c>
      <c r="S602" s="1"/>
    </row>
    <row r="603" spans="1:19" hidden="1">
      <c r="A603">
        <v>100049</v>
      </c>
      <c r="B603" t="s">
        <v>3</v>
      </c>
      <c r="C603" s="10">
        <v>10</v>
      </c>
      <c r="D603">
        <f>IF(Sales_Table[[#This Row],[Number of Users]]-Sales_Table[[#This Row],[Licenses Bought]]&lt;0,0,Sales_Table[[#This Row],[Number of Users]]-Sales_Table[[#This Row],[Licenses Bought]])</f>
        <v>7</v>
      </c>
      <c r="E603" s="8">
        <f>IF(Sales_Table[[#This Row],[Sales Month]]=MAX(Sales_Table[Sales Month]),Sales_Table[[#This Row],[Upsell $ Per Non-Paying User]]*Sales_Table[[#This Row],[Non-Paying Users]],0)</f>
        <v>0</v>
      </c>
      <c r="F603" s="11"/>
      <c r="G603" s="11"/>
      <c r="K603">
        <v>0</v>
      </c>
      <c r="L603">
        <v>7</v>
      </c>
      <c r="M603" s="1">
        <v>43983</v>
      </c>
      <c r="N603" s="1">
        <v>44378</v>
      </c>
      <c r="O603">
        <v>13</v>
      </c>
      <c r="P603">
        <v>0</v>
      </c>
      <c r="Q603" s="1">
        <v>44105</v>
      </c>
      <c r="R603">
        <v>0</v>
      </c>
      <c r="S603" s="1"/>
    </row>
    <row r="604" spans="1:19" hidden="1">
      <c r="A604">
        <v>100049</v>
      </c>
      <c r="B604" t="s">
        <v>3</v>
      </c>
      <c r="C604" s="9">
        <v>10</v>
      </c>
      <c r="D604">
        <f>IF(Sales_Table[[#This Row],[Number of Users]]-Sales_Table[[#This Row],[Licenses Bought]]&lt;0,0,Sales_Table[[#This Row],[Number of Users]]-Sales_Table[[#This Row],[Licenses Bought]])</f>
        <v>6</v>
      </c>
      <c r="E604" s="8">
        <f>IF(Sales_Table[[#This Row],[Sales Month]]=MAX(Sales_Table[Sales Month]),Sales_Table[[#This Row],[Upsell $ Per Non-Paying User]]*Sales_Table[[#This Row],[Non-Paying Users]],0)</f>
        <v>0</v>
      </c>
      <c r="F604" s="13"/>
      <c r="G604" s="13"/>
      <c r="K604">
        <v>0</v>
      </c>
      <c r="L604">
        <v>6</v>
      </c>
      <c r="M604" s="1">
        <v>43983</v>
      </c>
      <c r="N604" s="1">
        <v>44378</v>
      </c>
      <c r="O604">
        <v>13</v>
      </c>
      <c r="P604">
        <v>0</v>
      </c>
      <c r="Q604" s="1">
        <v>44136</v>
      </c>
      <c r="R604">
        <v>0</v>
      </c>
      <c r="S604" s="1"/>
    </row>
    <row r="605" spans="1:19" hidden="1">
      <c r="A605">
        <v>100049</v>
      </c>
      <c r="B605" t="s">
        <v>3</v>
      </c>
      <c r="C605" s="10">
        <v>10</v>
      </c>
      <c r="D605">
        <f>IF(Sales_Table[[#This Row],[Number of Users]]-Sales_Table[[#This Row],[Licenses Bought]]&lt;0,0,Sales_Table[[#This Row],[Number of Users]]-Sales_Table[[#This Row],[Licenses Bought]])</f>
        <v>6</v>
      </c>
      <c r="E605" s="8">
        <f>IF(Sales_Table[[#This Row],[Sales Month]]=MAX(Sales_Table[Sales Month]),Sales_Table[[#This Row],[Upsell $ Per Non-Paying User]]*Sales_Table[[#This Row],[Non-Paying Users]],0)</f>
        <v>0</v>
      </c>
      <c r="F605" s="11"/>
      <c r="G605" s="11"/>
      <c r="K605">
        <v>0</v>
      </c>
      <c r="L605">
        <v>6</v>
      </c>
      <c r="M605" s="1">
        <v>43983</v>
      </c>
      <c r="N605" s="1">
        <v>44378</v>
      </c>
      <c r="O605">
        <v>13</v>
      </c>
      <c r="P605">
        <v>0</v>
      </c>
      <c r="Q605" s="1">
        <v>44166</v>
      </c>
      <c r="R605">
        <v>0</v>
      </c>
      <c r="S605" s="1"/>
    </row>
    <row r="606" spans="1:19" hidden="1">
      <c r="A606">
        <v>100049</v>
      </c>
      <c r="B606" t="s">
        <v>3</v>
      </c>
      <c r="C606" s="9">
        <v>10</v>
      </c>
      <c r="D606">
        <f>IF(Sales_Table[[#This Row],[Number of Users]]-Sales_Table[[#This Row],[Licenses Bought]]&lt;0,0,Sales_Table[[#This Row],[Number of Users]]-Sales_Table[[#This Row],[Licenses Bought]])</f>
        <v>6</v>
      </c>
      <c r="E606" s="8">
        <f>IF(Sales_Table[[#This Row],[Sales Month]]=MAX(Sales_Table[Sales Month]),Sales_Table[[#This Row],[Upsell $ Per Non-Paying User]]*Sales_Table[[#This Row],[Non-Paying Users]],0)</f>
        <v>0</v>
      </c>
      <c r="F606" s="13"/>
      <c r="G606" s="13"/>
      <c r="K606">
        <v>0</v>
      </c>
      <c r="L606">
        <v>6</v>
      </c>
      <c r="M606" s="1">
        <v>43983</v>
      </c>
      <c r="N606" s="1">
        <v>44378</v>
      </c>
      <c r="O606">
        <v>13</v>
      </c>
      <c r="P606">
        <v>0</v>
      </c>
      <c r="Q606" s="1">
        <v>44197</v>
      </c>
      <c r="R606">
        <v>0</v>
      </c>
      <c r="S606" s="1"/>
    </row>
    <row r="607" spans="1:19" hidden="1">
      <c r="A607">
        <v>100049</v>
      </c>
      <c r="B607" t="s">
        <v>3</v>
      </c>
      <c r="C607" s="10">
        <v>10</v>
      </c>
      <c r="D607">
        <f>IF(Sales_Table[[#This Row],[Number of Users]]-Sales_Table[[#This Row],[Licenses Bought]]&lt;0,0,Sales_Table[[#This Row],[Number of Users]]-Sales_Table[[#This Row],[Licenses Bought]])</f>
        <v>6</v>
      </c>
      <c r="E607" s="8">
        <f>IF(Sales_Table[[#This Row],[Sales Month]]=MAX(Sales_Table[Sales Month]),Sales_Table[[#This Row],[Upsell $ Per Non-Paying User]]*Sales_Table[[#This Row],[Non-Paying Users]],0)</f>
        <v>0</v>
      </c>
      <c r="F607" s="11"/>
      <c r="G607" s="11"/>
      <c r="K607">
        <v>0</v>
      </c>
      <c r="L607">
        <v>6</v>
      </c>
      <c r="M607" s="1">
        <v>43983</v>
      </c>
      <c r="N607" s="1">
        <v>44378</v>
      </c>
      <c r="O607">
        <v>13</v>
      </c>
      <c r="P607">
        <v>0</v>
      </c>
      <c r="Q607" s="1">
        <v>44228</v>
      </c>
      <c r="R607">
        <v>0</v>
      </c>
      <c r="S607" s="1"/>
    </row>
    <row r="608" spans="1:19" hidden="1">
      <c r="A608">
        <v>100049</v>
      </c>
      <c r="B608" t="s">
        <v>3</v>
      </c>
      <c r="C608" s="9">
        <v>10</v>
      </c>
      <c r="D608">
        <f>IF(Sales_Table[[#This Row],[Number of Users]]-Sales_Table[[#This Row],[Licenses Bought]]&lt;0,0,Sales_Table[[#This Row],[Number of Users]]-Sales_Table[[#This Row],[Licenses Bought]])</f>
        <v>5</v>
      </c>
      <c r="E608" s="8">
        <f>IF(Sales_Table[[#This Row],[Sales Month]]=MAX(Sales_Table[Sales Month]),Sales_Table[[#This Row],[Upsell $ Per Non-Paying User]]*Sales_Table[[#This Row],[Non-Paying Users]],0)</f>
        <v>0</v>
      </c>
      <c r="F608" s="13"/>
      <c r="G608" s="13"/>
      <c r="K608">
        <v>0</v>
      </c>
      <c r="L608">
        <v>5</v>
      </c>
      <c r="M608" s="1">
        <v>43983</v>
      </c>
      <c r="N608" s="1">
        <v>44378</v>
      </c>
      <c r="O608">
        <v>13</v>
      </c>
      <c r="P608">
        <v>0</v>
      </c>
      <c r="Q608" s="1">
        <v>44256</v>
      </c>
      <c r="R608">
        <v>0</v>
      </c>
      <c r="S608" s="1"/>
    </row>
    <row r="609" spans="1:19" hidden="1">
      <c r="A609">
        <v>100049</v>
      </c>
      <c r="B609" t="s">
        <v>3</v>
      </c>
      <c r="C609" s="10">
        <v>10</v>
      </c>
      <c r="D609">
        <f>IF(Sales_Table[[#This Row],[Number of Users]]-Sales_Table[[#This Row],[Licenses Bought]]&lt;0,0,Sales_Table[[#This Row],[Number of Users]]-Sales_Table[[#This Row],[Licenses Bought]])</f>
        <v>5</v>
      </c>
      <c r="E609" s="8">
        <f>IF(Sales_Table[[#This Row],[Sales Month]]=MAX(Sales_Table[Sales Month]),Sales_Table[[#This Row],[Upsell $ Per Non-Paying User]]*Sales_Table[[#This Row],[Non-Paying Users]],0)</f>
        <v>0</v>
      </c>
      <c r="F609" s="11"/>
      <c r="G609" s="11"/>
      <c r="K609">
        <v>0</v>
      </c>
      <c r="L609">
        <v>5</v>
      </c>
      <c r="M609" s="1">
        <v>43983</v>
      </c>
      <c r="N609" s="1">
        <v>44378</v>
      </c>
      <c r="O609">
        <v>13</v>
      </c>
      <c r="P609">
        <v>0</v>
      </c>
      <c r="Q609" s="1">
        <v>44287</v>
      </c>
      <c r="R609">
        <v>0</v>
      </c>
      <c r="S609" s="1"/>
    </row>
    <row r="610" spans="1:19" hidden="1">
      <c r="A610">
        <v>100049</v>
      </c>
      <c r="B610" t="s">
        <v>3</v>
      </c>
      <c r="C610" s="9">
        <v>10</v>
      </c>
      <c r="D610">
        <f>IF(Sales_Table[[#This Row],[Number of Users]]-Sales_Table[[#This Row],[Licenses Bought]]&lt;0,0,Sales_Table[[#This Row],[Number of Users]]-Sales_Table[[#This Row],[Licenses Bought]])</f>
        <v>6</v>
      </c>
      <c r="E610" s="8">
        <f>IF(Sales_Table[[#This Row],[Sales Month]]=MAX(Sales_Table[Sales Month]),Sales_Table[[#This Row],[Upsell $ Per Non-Paying User]]*Sales_Table[[#This Row],[Non-Paying Users]],0)</f>
        <v>0</v>
      </c>
      <c r="F610" s="13"/>
      <c r="G610" s="13"/>
      <c r="K610">
        <v>0</v>
      </c>
      <c r="L610">
        <v>6</v>
      </c>
      <c r="M610" s="1">
        <v>43983</v>
      </c>
      <c r="N610" s="1">
        <v>44378</v>
      </c>
      <c r="O610">
        <v>13</v>
      </c>
      <c r="P610">
        <v>0</v>
      </c>
      <c r="Q610" s="1">
        <v>44317</v>
      </c>
      <c r="R610">
        <v>0</v>
      </c>
      <c r="S610" s="1"/>
    </row>
    <row r="611" spans="1:19" hidden="1">
      <c r="A611">
        <v>100049</v>
      </c>
      <c r="B611" t="s">
        <v>3</v>
      </c>
      <c r="C611" s="10">
        <v>10</v>
      </c>
      <c r="D611">
        <f>IF(Sales_Table[[#This Row],[Number of Users]]-Sales_Table[[#This Row],[Licenses Bought]]&lt;0,0,Sales_Table[[#This Row],[Number of Users]]-Sales_Table[[#This Row],[Licenses Bought]])</f>
        <v>7</v>
      </c>
      <c r="E611" s="8">
        <f>IF(Sales_Table[[#This Row],[Sales Month]]=MAX(Sales_Table[Sales Month]),Sales_Table[[#This Row],[Upsell $ Per Non-Paying User]]*Sales_Table[[#This Row],[Non-Paying Users]],0)</f>
        <v>70</v>
      </c>
      <c r="F611" s="11" t="s">
        <v>32</v>
      </c>
      <c r="G611" s="11" t="s">
        <v>54</v>
      </c>
      <c r="K611">
        <v>0</v>
      </c>
      <c r="L611">
        <v>7</v>
      </c>
      <c r="M611" s="1">
        <v>43983</v>
      </c>
      <c r="N611" s="1">
        <v>44378</v>
      </c>
      <c r="O611">
        <v>13</v>
      </c>
      <c r="P611">
        <v>0</v>
      </c>
      <c r="Q611" s="1">
        <v>44348</v>
      </c>
      <c r="R611">
        <v>0</v>
      </c>
      <c r="S611" s="1"/>
    </row>
    <row r="612" spans="1:19" hidden="1">
      <c r="A612">
        <v>100050</v>
      </c>
      <c r="B612" t="s">
        <v>3</v>
      </c>
      <c r="C612" s="9">
        <v>10</v>
      </c>
      <c r="D612">
        <f>IF(Sales_Table[[#This Row],[Number of Users]]-Sales_Table[[#This Row],[Licenses Bought]]&lt;0,0,Sales_Table[[#This Row],[Number of Users]]-Sales_Table[[#This Row],[Licenses Bought]])</f>
        <v>6</v>
      </c>
      <c r="E612" s="8">
        <f>IF(Sales_Table[[#This Row],[Sales Month]]=MAX(Sales_Table[Sales Month]),Sales_Table[[#This Row],[Upsell $ Per Non-Paying User]]*Sales_Table[[#This Row],[Non-Paying Users]],0)</f>
        <v>0</v>
      </c>
      <c r="F612" s="13"/>
      <c r="G612" s="13"/>
      <c r="I612" s="1"/>
      <c r="J612" s="1"/>
      <c r="K612">
        <v>0</v>
      </c>
      <c r="L612">
        <v>6</v>
      </c>
      <c r="M612" s="1">
        <v>43983</v>
      </c>
      <c r="N612" s="1">
        <v>44378</v>
      </c>
      <c r="O612">
        <v>13</v>
      </c>
      <c r="P612">
        <v>0</v>
      </c>
      <c r="Q612" s="1">
        <v>43983</v>
      </c>
      <c r="R612">
        <v>0</v>
      </c>
      <c r="S612" s="1"/>
    </row>
    <row r="613" spans="1:19" hidden="1">
      <c r="A613">
        <v>100050</v>
      </c>
      <c r="B613" t="s">
        <v>0</v>
      </c>
      <c r="C613" s="10">
        <v>10</v>
      </c>
      <c r="D613">
        <f>IF(Sales_Table[[#This Row],[Number of Users]]-Sales_Table[[#This Row],[Licenses Bought]]&lt;0,0,Sales_Table[[#This Row],[Number of Users]]-Sales_Table[[#This Row],[Licenses Bought]])</f>
        <v>4</v>
      </c>
      <c r="E613" s="8">
        <f>IF(Sales_Table[[#This Row],[Sales Month]]=MAX(Sales_Table[Sales Month]),Sales_Table[[#This Row],[Upsell $ Per Non-Paying User]]*Sales_Table[[#This Row],[Non-Paying Users]],0)</f>
        <v>0</v>
      </c>
      <c r="F613" s="11"/>
      <c r="G613" s="11"/>
      <c r="I613" s="1"/>
      <c r="J613" s="1"/>
      <c r="K613">
        <v>2</v>
      </c>
      <c r="L613">
        <v>6</v>
      </c>
      <c r="M613" s="1">
        <v>43983</v>
      </c>
      <c r="N613" s="1">
        <v>44378</v>
      </c>
      <c r="O613">
        <v>13</v>
      </c>
      <c r="P613">
        <v>0</v>
      </c>
      <c r="Q613" s="1">
        <v>44013</v>
      </c>
      <c r="R613">
        <v>20</v>
      </c>
      <c r="S613" s="1"/>
    </row>
    <row r="614" spans="1:19" hidden="1">
      <c r="A614">
        <v>100050</v>
      </c>
      <c r="B614" t="s">
        <v>0</v>
      </c>
      <c r="C614" s="9">
        <v>10</v>
      </c>
      <c r="D614">
        <f>IF(Sales_Table[[#This Row],[Number of Users]]-Sales_Table[[#This Row],[Licenses Bought]]&lt;0,0,Sales_Table[[#This Row],[Number of Users]]-Sales_Table[[#This Row],[Licenses Bought]])</f>
        <v>3</v>
      </c>
      <c r="E614" s="8">
        <f>IF(Sales_Table[[#This Row],[Sales Month]]=MAX(Sales_Table[Sales Month]),Sales_Table[[#This Row],[Upsell $ Per Non-Paying User]]*Sales_Table[[#This Row],[Non-Paying Users]],0)</f>
        <v>0</v>
      </c>
      <c r="F614" s="13"/>
      <c r="G614" s="13"/>
      <c r="I614" s="1"/>
      <c r="J614" s="1"/>
      <c r="K614">
        <v>3</v>
      </c>
      <c r="L614">
        <v>6</v>
      </c>
      <c r="M614" s="1">
        <v>43983</v>
      </c>
      <c r="N614" s="1">
        <v>44378</v>
      </c>
      <c r="O614">
        <v>13</v>
      </c>
      <c r="P614">
        <v>0</v>
      </c>
      <c r="Q614" s="1">
        <v>44044</v>
      </c>
      <c r="R614">
        <v>30</v>
      </c>
      <c r="S614" s="1"/>
    </row>
    <row r="615" spans="1:19" hidden="1">
      <c r="A615">
        <v>100050</v>
      </c>
      <c r="B615" t="s">
        <v>0</v>
      </c>
      <c r="C615" s="10">
        <v>10</v>
      </c>
      <c r="D615">
        <f>IF(Sales_Table[[#This Row],[Number of Users]]-Sales_Table[[#This Row],[Licenses Bought]]&lt;0,0,Sales_Table[[#This Row],[Number of Users]]-Sales_Table[[#This Row],[Licenses Bought]])</f>
        <v>3</v>
      </c>
      <c r="E615" s="8">
        <f>IF(Sales_Table[[#This Row],[Sales Month]]=MAX(Sales_Table[Sales Month]),Sales_Table[[#This Row],[Upsell $ Per Non-Paying User]]*Sales_Table[[#This Row],[Non-Paying Users]],0)</f>
        <v>0</v>
      </c>
      <c r="F615" s="11"/>
      <c r="G615" s="11"/>
      <c r="I615" s="1"/>
      <c r="J615" s="1"/>
      <c r="K615">
        <v>5</v>
      </c>
      <c r="L615">
        <v>8</v>
      </c>
      <c r="M615" s="1">
        <v>43983</v>
      </c>
      <c r="N615" s="1">
        <v>44378</v>
      </c>
      <c r="O615">
        <v>13</v>
      </c>
      <c r="P615">
        <v>0</v>
      </c>
      <c r="Q615" s="1">
        <v>44075</v>
      </c>
      <c r="R615">
        <v>50</v>
      </c>
      <c r="S615" s="1"/>
    </row>
    <row r="616" spans="1:19" hidden="1">
      <c r="A616">
        <v>100050</v>
      </c>
      <c r="B616" t="s">
        <v>0</v>
      </c>
      <c r="C616" s="9">
        <v>10</v>
      </c>
      <c r="D616">
        <f>IF(Sales_Table[[#This Row],[Number of Users]]-Sales_Table[[#This Row],[Licenses Bought]]&lt;0,0,Sales_Table[[#This Row],[Number of Users]]-Sales_Table[[#This Row],[Licenses Bought]])</f>
        <v>1</v>
      </c>
      <c r="E616" s="8">
        <f>IF(Sales_Table[[#This Row],[Sales Month]]=MAX(Sales_Table[Sales Month]),Sales_Table[[#This Row],[Upsell $ Per Non-Paying User]]*Sales_Table[[#This Row],[Non-Paying Users]],0)</f>
        <v>0</v>
      </c>
      <c r="F616" s="13"/>
      <c r="G616" s="13"/>
      <c r="I616" s="1"/>
      <c r="J616" s="1"/>
      <c r="K616">
        <v>5</v>
      </c>
      <c r="L616">
        <v>6</v>
      </c>
      <c r="M616" s="1">
        <v>43983</v>
      </c>
      <c r="N616" s="1">
        <v>44378</v>
      </c>
      <c r="O616">
        <v>13</v>
      </c>
      <c r="P616">
        <v>0</v>
      </c>
      <c r="Q616" s="1">
        <v>44105</v>
      </c>
      <c r="R616">
        <v>50</v>
      </c>
      <c r="S616" s="1"/>
    </row>
    <row r="617" spans="1:19" hidden="1">
      <c r="A617">
        <v>100050</v>
      </c>
      <c r="B617" t="s">
        <v>0</v>
      </c>
      <c r="C617" s="10">
        <v>10</v>
      </c>
      <c r="D617">
        <f>IF(Sales_Table[[#This Row],[Number of Users]]-Sales_Table[[#This Row],[Licenses Bought]]&lt;0,0,Sales_Table[[#This Row],[Number of Users]]-Sales_Table[[#This Row],[Licenses Bought]])</f>
        <v>1</v>
      </c>
      <c r="E617" s="8">
        <f>IF(Sales_Table[[#This Row],[Sales Month]]=MAX(Sales_Table[Sales Month]),Sales_Table[[#This Row],[Upsell $ Per Non-Paying User]]*Sales_Table[[#This Row],[Non-Paying Users]],0)</f>
        <v>0</v>
      </c>
      <c r="F617" s="11"/>
      <c r="G617" s="11"/>
      <c r="I617" s="1"/>
      <c r="J617" s="1"/>
      <c r="K617">
        <v>5</v>
      </c>
      <c r="L617">
        <v>6</v>
      </c>
      <c r="M617" s="1">
        <v>43983</v>
      </c>
      <c r="N617" s="1">
        <v>44378</v>
      </c>
      <c r="O617">
        <v>13</v>
      </c>
      <c r="P617">
        <v>0</v>
      </c>
      <c r="Q617" s="1">
        <v>44136</v>
      </c>
      <c r="R617">
        <v>50</v>
      </c>
      <c r="S617" s="1"/>
    </row>
    <row r="618" spans="1:19" hidden="1">
      <c r="A618">
        <v>100050</v>
      </c>
      <c r="B618" t="s">
        <v>0</v>
      </c>
      <c r="C618" s="9">
        <v>10</v>
      </c>
      <c r="D618">
        <f>IF(Sales_Table[[#This Row],[Number of Users]]-Sales_Table[[#This Row],[Licenses Bought]]&lt;0,0,Sales_Table[[#This Row],[Number of Users]]-Sales_Table[[#This Row],[Licenses Bought]])</f>
        <v>1</v>
      </c>
      <c r="E618" s="8">
        <f>IF(Sales_Table[[#This Row],[Sales Month]]=MAX(Sales_Table[Sales Month]),Sales_Table[[#This Row],[Upsell $ Per Non-Paying User]]*Sales_Table[[#This Row],[Non-Paying Users]],0)</f>
        <v>0</v>
      </c>
      <c r="F618" s="13"/>
      <c r="G618" s="13"/>
      <c r="I618" s="1"/>
      <c r="J618" s="1"/>
      <c r="K618">
        <v>5</v>
      </c>
      <c r="L618">
        <v>6</v>
      </c>
      <c r="M618" s="1">
        <v>43983</v>
      </c>
      <c r="N618" s="1">
        <v>44378</v>
      </c>
      <c r="O618">
        <v>13</v>
      </c>
      <c r="P618">
        <v>0</v>
      </c>
      <c r="Q618" s="1">
        <v>44166</v>
      </c>
      <c r="R618">
        <v>50</v>
      </c>
      <c r="S618" s="1"/>
    </row>
    <row r="619" spans="1:19" hidden="1">
      <c r="A619">
        <v>100050</v>
      </c>
      <c r="B619" t="s">
        <v>0</v>
      </c>
      <c r="C619" s="10">
        <v>10</v>
      </c>
      <c r="D619">
        <f>IF(Sales_Table[[#This Row],[Number of Users]]-Sales_Table[[#This Row],[Licenses Bought]]&lt;0,0,Sales_Table[[#This Row],[Number of Users]]-Sales_Table[[#This Row],[Licenses Bought]])</f>
        <v>1</v>
      </c>
      <c r="E619" s="8">
        <f>IF(Sales_Table[[#This Row],[Sales Month]]=MAX(Sales_Table[Sales Month]),Sales_Table[[#This Row],[Upsell $ Per Non-Paying User]]*Sales_Table[[#This Row],[Non-Paying Users]],0)</f>
        <v>0</v>
      </c>
      <c r="F619" s="11"/>
      <c r="G619" s="11"/>
      <c r="I619" s="1"/>
      <c r="J619" s="1"/>
      <c r="K619">
        <v>5</v>
      </c>
      <c r="L619">
        <v>6</v>
      </c>
      <c r="M619" s="1">
        <v>43983</v>
      </c>
      <c r="N619" s="1">
        <v>44378</v>
      </c>
      <c r="O619">
        <v>13</v>
      </c>
      <c r="P619">
        <v>0</v>
      </c>
      <c r="Q619" s="1">
        <v>44197</v>
      </c>
      <c r="R619">
        <v>50</v>
      </c>
      <c r="S619" s="1"/>
    </row>
    <row r="620" spans="1:19" hidden="1">
      <c r="A620">
        <v>100050</v>
      </c>
      <c r="B620" t="s">
        <v>0</v>
      </c>
      <c r="C620" s="9">
        <v>10</v>
      </c>
      <c r="D620">
        <f>IF(Sales_Table[[#This Row],[Number of Users]]-Sales_Table[[#This Row],[Licenses Bought]]&lt;0,0,Sales_Table[[#This Row],[Number of Users]]-Sales_Table[[#This Row],[Licenses Bought]])</f>
        <v>1</v>
      </c>
      <c r="E620" s="8">
        <f>IF(Sales_Table[[#This Row],[Sales Month]]=MAX(Sales_Table[Sales Month]),Sales_Table[[#This Row],[Upsell $ Per Non-Paying User]]*Sales_Table[[#This Row],[Non-Paying Users]],0)</f>
        <v>0</v>
      </c>
      <c r="F620" s="13"/>
      <c r="G620" s="13"/>
      <c r="I620" s="1"/>
      <c r="J620" s="1"/>
      <c r="K620">
        <v>5</v>
      </c>
      <c r="L620">
        <v>6</v>
      </c>
      <c r="M620" s="1">
        <v>43983</v>
      </c>
      <c r="N620" s="1">
        <v>44378</v>
      </c>
      <c r="O620">
        <v>13</v>
      </c>
      <c r="P620">
        <v>0</v>
      </c>
      <c r="Q620" s="1">
        <v>44228</v>
      </c>
      <c r="R620">
        <v>50</v>
      </c>
      <c r="S620" s="1"/>
    </row>
    <row r="621" spans="1:19" hidden="1">
      <c r="A621">
        <v>100050</v>
      </c>
      <c r="B621" t="s">
        <v>0</v>
      </c>
      <c r="C621" s="10">
        <v>10</v>
      </c>
      <c r="D621">
        <f>IF(Sales_Table[[#This Row],[Number of Users]]-Sales_Table[[#This Row],[Licenses Bought]]&lt;0,0,Sales_Table[[#This Row],[Number of Users]]-Sales_Table[[#This Row],[Licenses Bought]])</f>
        <v>1</v>
      </c>
      <c r="E621" s="8">
        <f>IF(Sales_Table[[#This Row],[Sales Month]]=MAX(Sales_Table[Sales Month]),Sales_Table[[#This Row],[Upsell $ Per Non-Paying User]]*Sales_Table[[#This Row],[Non-Paying Users]],0)</f>
        <v>0</v>
      </c>
      <c r="F621" s="11"/>
      <c r="G621" s="11"/>
      <c r="I621" s="1"/>
      <c r="J621" s="1"/>
      <c r="K621">
        <v>5</v>
      </c>
      <c r="L621">
        <v>6</v>
      </c>
      <c r="M621" s="1">
        <v>43983</v>
      </c>
      <c r="N621" s="1">
        <v>44378</v>
      </c>
      <c r="O621">
        <v>13</v>
      </c>
      <c r="P621">
        <v>0</v>
      </c>
      <c r="Q621" s="1">
        <v>44256</v>
      </c>
      <c r="R621">
        <v>50</v>
      </c>
      <c r="S621" s="1"/>
    </row>
    <row r="622" spans="1:19" hidden="1">
      <c r="A622">
        <v>100050</v>
      </c>
      <c r="B622" t="s">
        <v>0</v>
      </c>
      <c r="C622" s="9">
        <v>10</v>
      </c>
      <c r="D622">
        <f>IF(Sales_Table[[#This Row],[Number of Users]]-Sales_Table[[#This Row],[Licenses Bought]]&lt;0,0,Sales_Table[[#This Row],[Number of Users]]-Sales_Table[[#This Row],[Licenses Bought]])</f>
        <v>0</v>
      </c>
      <c r="E622" s="8">
        <f>IF(Sales_Table[[#This Row],[Sales Month]]=MAX(Sales_Table[Sales Month]),Sales_Table[[#This Row],[Upsell $ Per Non-Paying User]]*Sales_Table[[#This Row],[Non-Paying Users]],0)</f>
        <v>0</v>
      </c>
      <c r="F622" s="13"/>
      <c r="G622" s="13"/>
      <c r="I622" s="1"/>
      <c r="J622" s="1"/>
      <c r="K622">
        <v>5</v>
      </c>
      <c r="L622">
        <v>5</v>
      </c>
      <c r="M622" s="1">
        <v>43983</v>
      </c>
      <c r="N622" s="1">
        <v>44378</v>
      </c>
      <c r="O622">
        <v>13</v>
      </c>
      <c r="P622">
        <v>0</v>
      </c>
      <c r="Q622" s="1">
        <v>44287</v>
      </c>
      <c r="R622">
        <v>50</v>
      </c>
      <c r="S622" s="1"/>
    </row>
    <row r="623" spans="1:19" hidden="1">
      <c r="A623">
        <v>100050</v>
      </c>
      <c r="B623" t="s">
        <v>0</v>
      </c>
      <c r="C623" s="10">
        <v>10</v>
      </c>
      <c r="D623">
        <f>IF(Sales_Table[[#This Row],[Number of Users]]-Sales_Table[[#This Row],[Licenses Bought]]&lt;0,0,Sales_Table[[#This Row],[Number of Users]]-Sales_Table[[#This Row],[Licenses Bought]])</f>
        <v>1</v>
      </c>
      <c r="E623" s="8">
        <f>IF(Sales_Table[[#This Row],[Sales Month]]=MAX(Sales_Table[Sales Month]),Sales_Table[[#This Row],[Upsell $ Per Non-Paying User]]*Sales_Table[[#This Row],[Non-Paying Users]],0)</f>
        <v>0</v>
      </c>
      <c r="F623" s="11"/>
      <c r="G623" s="11"/>
      <c r="I623" s="1"/>
      <c r="J623" s="1"/>
      <c r="K623">
        <v>5</v>
      </c>
      <c r="L623">
        <v>6</v>
      </c>
      <c r="M623" s="1">
        <v>43983</v>
      </c>
      <c r="N623" s="1">
        <v>44378</v>
      </c>
      <c r="O623">
        <v>13</v>
      </c>
      <c r="P623">
        <v>0</v>
      </c>
      <c r="Q623" s="1">
        <v>44317</v>
      </c>
      <c r="R623">
        <v>50</v>
      </c>
      <c r="S623" s="1"/>
    </row>
    <row r="624" spans="1:19" hidden="1">
      <c r="A624">
        <v>100050</v>
      </c>
      <c r="B624" t="s">
        <v>0</v>
      </c>
      <c r="C624" s="9">
        <v>10</v>
      </c>
      <c r="D624">
        <f>IF(Sales_Table[[#This Row],[Number of Users]]-Sales_Table[[#This Row],[Licenses Bought]]&lt;0,0,Sales_Table[[#This Row],[Number of Users]]-Sales_Table[[#This Row],[Licenses Bought]])</f>
        <v>0</v>
      </c>
      <c r="E624" s="8">
        <f>IF(Sales_Table[[#This Row],[Sales Month]]=MAX(Sales_Table[Sales Month]),Sales_Table[[#This Row],[Upsell $ Per Non-Paying User]]*Sales_Table[[#This Row],[Non-Paying Users]],0)</f>
        <v>0</v>
      </c>
      <c r="F624" s="13"/>
      <c r="G624" s="13"/>
      <c r="I624" s="1"/>
      <c r="J624" s="1"/>
      <c r="K624">
        <v>5</v>
      </c>
      <c r="L624">
        <v>5</v>
      </c>
      <c r="M624" s="1">
        <v>43983</v>
      </c>
      <c r="N624" s="1">
        <v>44378</v>
      </c>
      <c r="O624">
        <v>13</v>
      </c>
      <c r="P624">
        <v>0</v>
      </c>
      <c r="Q624" s="1">
        <v>44348</v>
      </c>
      <c r="R624">
        <v>50</v>
      </c>
      <c r="S624" s="1"/>
    </row>
    <row r="625" spans="1:19" hidden="1">
      <c r="A625">
        <v>100051</v>
      </c>
      <c r="B625" t="s">
        <v>3</v>
      </c>
      <c r="C625" s="10">
        <v>10</v>
      </c>
      <c r="D625">
        <f>IF(Sales_Table[[#This Row],[Number of Users]]-Sales_Table[[#This Row],[Licenses Bought]]&lt;0,0,Sales_Table[[#This Row],[Number of Users]]-Sales_Table[[#This Row],[Licenses Bought]])</f>
        <v>3</v>
      </c>
      <c r="E625" s="8">
        <f>IF(Sales_Table[[#This Row],[Sales Month]]=MAX(Sales_Table[Sales Month]),Sales_Table[[#This Row],[Upsell $ Per Non-Paying User]]*Sales_Table[[#This Row],[Non-Paying Users]],0)</f>
        <v>0</v>
      </c>
      <c r="F625" s="11"/>
      <c r="G625" s="11"/>
      <c r="K625">
        <v>0</v>
      </c>
      <c r="L625">
        <v>3</v>
      </c>
      <c r="M625" s="1">
        <v>43983</v>
      </c>
      <c r="N625" s="1">
        <v>44105</v>
      </c>
      <c r="O625">
        <v>4</v>
      </c>
      <c r="P625">
        <v>8</v>
      </c>
      <c r="Q625" s="1">
        <v>43983</v>
      </c>
      <c r="R625">
        <v>0</v>
      </c>
      <c r="S625" s="1"/>
    </row>
    <row r="626" spans="1:19" hidden="1">
      <c r="A626">
        <v>100051</v>
      </c>
      <c r="B626" t="s">
        <v>3</v>
      </c>
      <c r="C626" s="9">
        <v>10</v>
      </c>
      <c r="D626">
        <f>IF(Sales_Table[[#This Row],[Number of Users]]-Sales_Table[[#This Row],[Licenses Bought]]&lt;0,0,Sales_Table[[#This Row],[Number of Users]]-Sales_Table[[#This Row],[Licenses Bought]])</f>
        <v>3</v>
      </c>
      <c r="E626" s="8">
        <f>IF(Sales_Table[[#This Row],[Sales Month]]=MAX(Sales_Table[Sales Month]),Sales_Table[[#This Row],[Upsell $ Per Non-Paying User]]*Sales_Table[[#This Row],[Non-Paying Users]],0)</f>
        <v>0</v>
      </c>
      <c r="F626" s="13"/>
      <c r="G626" s="13"/>
      <c r="K626">
        <v>0</v>
      </c>
      <c r="L626">
        <v>3</v>
      </c>
      <c r="M626" s="1">
        <v>43983</v>
      </c>
      <c r="N626" s="1">
        <v>44105</v>
      </c>
      <c r="O626">
        <v>4</v>
      </c>
      <c r="P626">
        <v>8</v>
      </c>
      <c r="Q626" s="1">
        <v>44013</v>
      </c>
      <c r="R626">
        <v>0</v>
      </c>
      <c r="S626" s="1"/>
    </row>
    <row r="627" spans="1:19" hidden="1">
      <c r="A627">
        <v>100051</v>
      </c>
      <c r="B627" t="s">
        <v>3</v>
      </c>
      <c r="C627" s="10">
        <v>10</v>
      </c>
      <c r="D627">
        <f>IF(Sales_Table[[#This Row],[Number of Users]]-Sales_Table[[#This Row],[Licenses Bought]]&lt;0,0,Sales_Table[[#This Row],[Number of Users]]-Sales_Table[[#This Row],[Licenses Bought]])</f>
        <v>3</v>
      </c>
      <c r="E627" s="8">
        <f>IF(Sales_Table[[#This Row],[Sales Month]]=MAX(Sales_Table[Sales Month]),Sales_Table[[#This Row],[Upsell $ Per Non-Paying User]]*Sales_Table[[#This Row],[Non-Paying Users]],0)</f>
        <v>0</v>
      </c>
      <c r="F627" s="11"/>
      <c r="G627" s="11"/>
      <c r="K627">
        <v>0</v>
      </c>
      <c r="L627">
        <v>3</v>
      </c>
      <c r="M627" s="1">
        <v>43983</v>
      </c>
      <c r="N627" s="1">
        <v>44105</v>
      </c>
      <c r="O627">
        <v>4</v>
      </c>
      <c r="P627">
        <v>8</v>
      </c>
      <c r="Q627" s="1">
        <v>44044</v>
      </c>
      <c r="R627">
        <v>0</v>
      </c>
      <c r="S627" s="1"/>
    </row>
    <row r="628" spans="1:19" hidden="1">
      <c r="A628">
        <v>100051</v>
      </c>
      <c r="B628" t="s">
        <v>3</v>
      </c>
      <c r="C628" s="9">
        <v>10</v>
      </c>
      <c r="D628">
        <f>IF(Sales_Table[[#This Row],[Number of Users]]-Sales_Table[[#This Row],[Licenses Bought]]&lt;0,0,Sales_Table[[#This Row],[Number of Users]]-Sales_Table[[#This Row],[Licenses Bought]])</f>
        <v>3</v>
      </c>
      <c r="E628" s="8">
        <f>IF(Sales_Table[[#This Row],[Sales Month]]=MAX(Sales_Table[Sales Month]),Sales_Table[[#This Row],[Upsell $ Per Non-Paying User]]*Sales_Table[[#This Row],[Non-Paying Users]],0)</f>
        <v>0</v>
      </c>
      <c r="F628" s="13"/>
      <c r="G628" s="13"/>
      <c r="K628">
        <v>0</v>
      </c>
      <c r="L628">
        <v>3</v>
      </c>
      <c r="M628" s="1">
        <v>43983</v>
      </c>
      <c r="N628" s="1">
        <v>44105</v>
      </c>
      <c r="O628">
        <v>4</v>
      </c>
      <c r="P628">
        <v>8</v>
      </c>
      <c r="Q628" s="1">
        <v>44075</v>
      </c>
      <c r="R628">
        <v>0</v>
      </c>
      <c r="S628" s="1"/>
    </row>
    <row r="629" spans="1:19" hidden="1">
      <c r="A629">
        <v>100051</v>
      </c>
      <c r="B629" t="s">
        <v>3</v>
      </c>
      <c r="C629" s="10">
        <v>10</v>
      </c>
      <c r="D629">
        <f>IF(Sales_Table[[#This Row],[Number of Users]]-Sales_Table[[#This Row],[Licenses Bought]]&lt;0,0,Sales_Table[[#This Row],[Number of Users]]-Sales_Table[[#This Row],[Licenses Bought]])</f>
        <v>3</v>
      </c>
      <c r="E629" s="8">
        <f>IF(Sales_Table[[#This Row],[Sales Month]]=MAX(Sales_Table[Sales Month]),Sales_Table[[#This Row],[Upsell $ Per Non-Paying User]]*Sales_Table[[#This Row],[Non-Paying Users]],0)</f>
        <v>0</v>
      </c>
      <c r="F629" s="11"/>
      <c r="G629" s="11"/>
      <c r="K629">
        <v>0</v>
      </c>
      <c r="L629">
        <v>3</v>
      </c>
      <c r="M629" s="1">
        <v>43983</v>
      </c>
      <c r="N629" s="1">
        <v>44105</v>
      </c>
      <c r="O629">
        <v>4</v>
      </c>
      <c r="P629">
        <v>8</v>
      </c>
      <c r="Q629" s="1">
        <v>44105</v>
      </c>
      <c r="R629">
        <v>0</v>
      </c>
      <c r="S629" s="1"/>
    </row>
    <row r="630" spans="1:19" hidden="1">
      <c r="A630">
        <v>100052</v>
      </c>
      <c r="B630" t="s">
        <v>3</v>
      </c>
      <c r="C630" s="9">
        <v>10</v>
      </c>
      <c r="D630">
        <f>IF(Sales_Table[[#This Row],[Number of Users]]-Sales_Table[[#This Row],[Licenses Bought]]&lt;0,0,Sales_Table[[#This Row],[Number of Users]]-Sales_Table[[#This Row],[Licenses Bought]])</f>
        <v>2</v>
      </c>
      <c r="E630" s="8">
        <f>IF(Sales_Table[[#This Row],[Sales Month]]=MAX(Sales_Table[Sales Month]),Sales_Table[[#This Row],[Upsell $ Per Non-Paying User]]*Sales_Table[[#This Row],[Non-Paying Users]],0)</f>
        <v>0</v>
      </c>
      <c r="F630" s="13"/>
      <c r="G630" s="13"/>
      <c r="K630">
        <v>0</v>
      </c>
      <c r="L630">
        <v>2</v>
      </c>
      <c r="M630" s="1">
        <v>43983</v>
      </c>
      <c r="N630" s="1">
        <v>44044</v>
      </c>
      <c r="O630">
        <v>2</v>
      </c>
      <c r="P630">
        <v>10</v>
      </c>
      <c r="Q630" s="1">
        <v>43983</v>
      </c>
      <c r="R630">
        <v>0</v>
      </c>
      <c r="S630" s="1"/>
    </row>
    <row r="631" spans="1:19" hidden="1">
      <c r="A631">
        <v>100052</v>
      </c>
      <c r="B631" t="s">
        <v>3</v>
      </c>
      <c r="C631" s="10">
        <v>10</v>
      </c>
      <c r="D631">
        <f>IF(Sales_Table[[#This Row],[Number of Users]]-Sales_Table[[#This Row],[Licenses Bought]]&lt;0,0,Sales_Table[[#This Row],[Number of Users]]-Sales_Table[[#This Row],[Licenses Bought]])</f>
        <v>2</v>
      </c>
      <c r="E631" s="8">
        <f>IF(Sales_Table[[#This Row],[Sales Month]]=MAX(Sales_Table[Sales Month]),Sales_Table[[#This Row],[Upsell $ Per Non-Paying User]]*Sales_Table[[#This Row],[Non-Paying Users]],0)</f>
        <v>0</v>
      </c>
      <c r="F631" s="11"/>
      <c r="G631" s="11"/>
      <c r="K631">
        <v>0</v>
      </c>
      <c r="L631">
        <v>2</v>
      </c>
      <c r="M631" s="1">
        <v>43983</v>
      </c>
      <c r="N631" s="1">
        <v>44044</v>
      </c>
      <c r="O631">
        <v>2</v>
      </c>
      <c r="P631">
        <v>10</v>
      </c>
      <c r="Q631" s="1">
        <v>44013</v>
      </c>
      <c r="R631">
        <v>0</v>
      </c>
      <c r="S631" s="1"/>
    </row>
    <row r="632" spans="1:19" hidden="1">
      <c r="A632">
        <v>100052</v>
      </c>
      <c r="B632" t="s">
        <v>3</v>
      </c>
      <c r="C632" s="9">
        <v>10</v>
      </c>
      <c r="D632">
        <f>IF(Sales_Table[[#This Row],[Number of Users]]-Sales_Table[[#This Row],[Licenses Bought]]&lt;0,0,Sales_Table[[#This Row],[Number of Users]]-Sales_Table[[#This Row],[Licenses Bought]])</f>
        <v>2</v>
      </c>
      <c r="E632" s="8">
        <f>IF(Sales_Table[[#This Row],[Sales Month]]=MAX(Sales_Table[Sales Month]),Sales_Table[[#This Row],[Upsell $ Per Non-Paying User]]*Sales_Table[[#This Row],[Non-Paying Users]],0)</f>
        <v>0</v>
      </c>
      <c r="F632" s="13"/>
      <c r="G632" s="13"/>
      <c r="K632">
        <v>0</v>
      </c>
      <c r="L632">
        <v>2</v>
      </c>
      <c r="M632" s="1">
        <v>43983</v>
      </c>
      <c r="N632" s="1">
        <v>44044</v>
      </c>
      <c r="O632">
        <v>2</v>
      </c>
      <c r="P632">
        <v>10</v>
      </c>
      <c r="Q632" s="1">
        <v>44044</v>
      </c>
      <c r="R632">
        <v>0</v>
      </c>
      <c r="S632" s="1"/>
    </row>
    <row r="633" spans="1:19" hidden="1">
      <c r="A633">
        <v>100053</v>
      </c>
      <c r="B633" t="s">
        <v>3</v>
      </c>
      <c r="C633" s="10">
        <v>10</v>
      </c>
      <c r="D633">
        <f>IF(Sales_Table[[#This Row],[Number of Users]]-Sales_Table[[#This Row],[Licenses Bought]]&lt;0,0,Sales_Table[[#This Row],[Number of Users]]-Sales_Table[[#This Row],[Licenses Bought]])</f>
        <v>2</v>
      </c>
      <c r="E633" s="8">
        <f>IF(Sales_Table[[#This Row],[Sales Month]]=MAX(Sales_Table[Sales Month]),Sales_Table[[#This Row],[Upsell $ Per Non-Paying User]]*Sales_Table[[#This Row],[Non-Paying Users]],0)</f>
        <v>0</v>
      </c>
      <c r="F633" s="11"/>
      <c r="G633" s="11"/>
      <c r="K633">
        <v>0</v>
      </c>
      <c r="L633">
        <v>2</v>
      </c>
      <c r="M633" s="1">
        <v>43983</v>
      </c>
      <c r="N633" s="1">
        <v>44013</v>
      </c>
      <c r="O633">
        <v>1</v>
      </c>
      <c r="P633">
        <v>11</v>
      </c>
      <c r="Q633" s="1">
        <v>43983</v>
      </c>
      <c r="R633">
        <v>0</v>
      </c>
      <c r="S633" s="1"/>
    </row>
    <row r="634" spans="1:19" hidden="1">
      <c r="A634">
        <v>100053</v>
      </c>
      <c r="B634" t="s">
        <v>3</v>
      </c>
      <c r="C634" s="9">
        <v>10</v>
      </c>
      <c r="D634">
        <f>IF(Sales_Table[[#This Row],[Number of Users]]-Sales_Table[[#This Row],[Licenses Bought]]&lt;0,0,Sales_Table[[#This Row],[Number of Users]]-Sales_Table[[#This Row],[Licenses Bought]])</f>
        <v>2</v>
      </c>
      <c r="E634" s="8">
        <f>IF(Sales_Table[[#This Row],[Sales Month]]=MAX(Sales_Table[Sales Month]),Sales_Table[[#This Row],[Upsell $ Per Non-Paying User]]*Sales_Table[[#This Row],[Non-Paying Users]],0)</f>
        <v>0</v>
      </c>
      <c r="F634" s="13"/>
      <c r="G634" s="13"/>
      <c r="K634">
        <v>0</v>
      </c>
      <c r="L634">
        <v>2</v>
      </c>
      <c r="M634" s="1">
        <v>43983</v>
      </c>
      <c r="N634" s="1">
        <v>44013</v>
      </c>
      <c r="O634">
        <v>1</v>
      </c>
      <c r="P634">
        <v>11</v>
      </c>
      <c r="Q634" s="1">
        <v>44013</v>
      </c>
      <c r="R634">
        <v>0</v>
      </c>
      <c r="S634" s="1"/>
    </row>
    <row r="635" spans="1:19" hidden="1">
      <c r="A635">
        <v>100054</v>
      </c>
      <c r="B635" t="s">
        <v>3</v>
      </c>
      <c r="C635" s="10">
        <v>10</v>
      </c>
      <c r="D635">
        <f>IF(Sales_Table[[#This Row],[Number of Users]]-Sales_Table[[#This Row],[Licenses Bought]]&lt;0,0,Sales_Table[[#This Row],[Number of Users]]-Sales_Table[[#This Row],[Licenses Bought]])</f>
        <v>1</v>
      </c>
      <c r="E635" s="8">
        <f>IF(Sales_Table[[#This Row],[Sales Month]]=MAX(Sales_Table[Sales Month]),Sales_Table[[#This Row],[Upsell $ Per Non-Paying User]]*Sales_Table[[#This Row],[Non-Paying Users]],0)</f>
        <v>0</v>
      </c>
      <c r="F635" s="11"/>
      <c r="G635" s="11"/>
      <c r="K635">
        <v>0</v>
      </c>
      <c r="L635">
        <v>1</v>
      </c>
      <c r="M635" s="1">
        <v>43983</v>
      </c>
      <c r="N635" s="1">
        <v>44317</v>
      </c>
      <c r="O635">
        <v>11</v>
      </c>
      <c r="P635">
        <v>1</v>
      </c>
      <c r="Q635" s="1">
        <v>43983</v>
      </c>
      <c r="R635">
        <v>0</v>
      </c>
      <c r="S635" s="1"/>
    </row>
    <row r="636" spans="1:19" hidden="1">
      <c r="A636">
        <v>100054</v>
      </c>
      <c r="B636" t="s">
        <v>3</v>
      </c>
      <c r="C636" s="9">
        <v>10</v>
      </c>
      <c r="D636">
        <f>IF(Sales_Table[[#This Row],[Number of Users]]-Sales_Table[[#This Row],[Licenses Bought]]&lt;0,0,Sales_Table[[#This Row],[Number of Users]]-Sales_Table[[#This Row],[Licenses Bought]])</f>
        <v>2</v>
      </c>
      <c r="E636" s="8">
        <f>IF(Sales_Table[[#This Row],[Sales Month]]=MAX(Sales_Table[Sales Month]),Sales_Table[[#This Row],[Upsell $ Per Non-Paying User]]*Sales_Table[[#This Row],[Non-Paying Users]],0)</f>
        <v>0</v>
      </c>
      <c r="F636" s="13"/>
      <c r="G636" s="13"/>
      <c r="K636">
        <v>0</v>
      </c>
      <c r="L636">
        <v>2</v>
      </c>
      <c r="M636" s="1">
        <v>43983</v>
      </c>
      <c r="N636" s="1">
        <v>44317</v>
      </c>
      <c r="O636">
        <v>11</v>
      </c>
      <c r="P636">
        <v>1</v>
      </c>
      <c r="Q636" s="1">
        <v>44013</v>
      </c>
      <c r="R636">
        <v>0</v>
      </c>
      <c r="S636" s="1"/>
    </row>
    <row r="637" spans="1:19" hidden="1">
      <c r="A637">
        <v>100054</v>
      </c>
      <c r="B637" t="s">
        <v>3</v>
      </c>
      <c r="C637" s="10">
        <v>10</v>
      </c>
      <c r="D637">
        <f>IF(Sales_Table[[#This Row],[Number of Users]]-Sales_Table[[#This Row],[Licenses Bought]]&lt;0,0,Sales_Table[[#This Row],[Number of Users]]-Sales_Table[[#This Row],[Licenses Bought]])</f>
        <v>2</v>
      </c>
      <c r="E637" s="8">
        <f>IF(Sales_Table[[#This Row],[Sales Month]]=MAX(Sales_Table[Sales Month]),Sales_Table[[#This Row],[Upsell $ Per Non-Paying User]]*Sales_Table[[#This Row],[Non-Paying Users]],0)</f>
        <v>0</v>
      </c>
      <c r="F637" s="11"/>
      <c r="G637" s="11"/>
      <c r="K637">
        <v>0</v>
      </c>
      <c r="L637">
        <v>2</v>
      </c>
      <c r="M637" s="1">
        <v>43983</v>
      </c>
      <c r="N637" s="1">
        <v>44317</v>
      </c>
      <c r="O637">
        <v>11</v>
      </c>
      <c r="P637">
        <v>1</v>
      </c>
      <c r="Q637" s="1">
        <v>44044</v>
      </c>
      <c r="R637">
        <v>0</v>
      </c>
      <c r="S637" s="1"/>
    </row>
    <row r="638" spans="1:19" hidden="1">
      <c r="A638">
        <v>100054</v>
      </c>
      <c r="B638" t="s">
        <v>3</v>
      </c>
      <c r="C638" s="9">
        <v>10</v>
      </c>
      <c r="D638">
        <f>IF(Sales_Table[[#This Row],[Number of Users]]-Sales_Table[[#This Row],[Licenses Bought]]&lt;0,0,Sales_Table[[#This Row],[Number of Users]]-Sales_Table[[#This Row],[Licenses Bought]])</f>
        <v>2</v>
      </c>
      <c r="E638" s="8">
        <f>IF(Sales_Table[[#This Row],[Sales Month]]=MAX(Sales_Table[Sales Month]),Sales_Table[[#This Row],[Upsell $ Per Non-Paying User]]*Sales_Table[[#This Row],[Non-Paying Users]],0)</f>
        <v>0</v>
      </c>
      <c r="F638" s="13"/>
      <c r="G638" s="13"/>
      <c r="K638">
        <v>0</v>
      </c>
      <c r="L638">
        <v>2</v>
      </c>
      <c r="M638" s="1">
        <v>43983</v>
      </c>
      <c r="N638" s="1">
        <v>44317</v>
      </c>
      <c r="O638">
        <v>11</v>
      </c>
      <c r="P638">
        <v>1</v>
      </c>
      <c r="Q638" s="1">
        <v>44075</v>
      </c>
      <c r="R638">
        <v>0</v>
      </c>
      <c r="S638" s="1"/>
    </row>
    <row r="639" spans="1:19" hidden="1">
      <c r="A639">
        <v>100054</v>
      </c>
      <c r="B639" t="s">
        <v>3</v>
      </c>
      <c r="C639" s="10">
        <v>10</v>
      </c>
      <c r="D639">
        <f>IF(Sales_Table[[#This Row],[Number of Users]]-Sales_Table[[#This Row],[Licenses Bought]]&lt;0,0,Sales_Table[[#This Row],[Number of Users]]-Sales_Table[[#This Row],[Licenses Bought]])</f>
        <v>2</v>
      </c>
      <c r="E639" s="8">
        <f>IF(Sales_Table[[#This Row],[Sales Month]]=MAX(Sales_Table[Sales Month]),Sales_Table[[#This Row],[Upsell $ Per Non-Paying User]]*Sales_Table[[#This Row],[Non-Paying Users]],0)</f>
        <v>0</v>
      </c>
      <c r="F639" s="11"/>
      <c r="G639" s="11"/>
      <c r="K639">
        <v>0</v>
      </c>
      <c r="L639">
        <v>2</v>
      </c>
      <c r="M639" s="1">
        <v>43983</v>
      </c>
      <c r="N639" s="1">
        <v>44317</v>
      </c>
      <c r="O639">
        <v>11</v>
      </c>
      <c r="P639">
        <v>1</v>
      </c>
      <c r="Q639" s="1">
        <v>44105</v>
      </c>
      <c r="R639">
        <v>0</v>
      </c>
      <c r="S639" s="1"/>
    </row>
    <row r="640" spans="1:19" hidden="1">
      <c r="A640">
        <v>100054</v>
      </c>
      <c r="B640" t="s">
        <v>3</v>
      </c>
      <c r="C640" s="9">
        <v>10</v>
      </c>
      <c r="D640">
        <f>IF(Sales_Table[[#This Row],[Number of Users]]-Sales_Table[[#This Row],[Licenses Bought]]&lt;0,0,Sales_Table[[#This Row],[Number of Users]]-Sales_Table[[#This Row],[Licenses Bought]])</f>
        <v>2</v>
      </c>
      <c r="E640" s="8">
        <f>IF(Sales_Table[[#This Row],[Sales Month]]=MAX(Sales_Table[Sales Month]),Sales_Table[[#This Row],[Upsell $ Per Non-Paying User]]*Sales_Table[[#This Row],[Non-Paying Users]],0)</f>
        <v>0</v>
      </c>
      <c r="F640" s="13"/>
      <c r="G640" s="13"/>
      <c r="K640">
        <v>0</v>
      </c>
      <c r="L640">
        <v>2</v>
      </c>
      <c r="M640" s="1">
        <v>43983</v>
      </c>
      <c r="N640" s="1">
        <v>44317</v>
      </c>
      <c r="O640">
        <v>11</v>
      </c>
      <c r="P640">
        <v>1</v>
      </c>
      <c r="Q640" s="1">
        <v>44136</v>
      </c>
      <c r="R640">
        <v>0</v>
      </c>
      <c r="S640" s="1"/>
    </row>
    <row r="641" spans="1:19" hidden="1">
      <c r="A641">
        <v>100054</v>
      </c>
      <c r="B641" t="s">
        <v>3</v>
      </c>
      <c r="C641" s="10">
        <v>10</v>
      </c>
      <c r="D641">
        <f>IF(Sales_Table[[#This Row],[Number of Users]]-Sales_Table[[#This Row],[Licenses Bought]]&lt;0,0,Sales_Table[[#This Row],[Number of Users]]-Sales_Table[[#This Row],[Licenses Bought]])</f>
        <v>2</v>
      </c>
      <c r="E641" s="8">
        <f>IF(Sales_Table[[#This Row],[Sales Month]]=MAX(Sales_Table[Sales Month]),Sales_Table[[#This Row],[Upsell $ Per Non-Paying User]]*Sales_Table[[#This Row],[Non-Paying Users]],0)</f>
        <v>0</v>
      </c>
      <c r="F641" s="11"/>
      <c r="G641" s="11"/>
      <c r="K641">
        <v>0</v>
      </c>
      <c r="L641">
        <v>2</v>
      </c>
      <c r="M641" s="1">
        <v>43983</v>
      </c>
      <c r="N641" s="1">
        <v>44317</v>
      </c>
      <c r="O641">
        <v>11</v>
      </c>
      <c r="P641">
        <v>1</v>
      </c>
      <c r="Q641" s="1">
        <v>44166</v>
      </c>
      <c r="R641">
        <v>0</v>
      </c>
      <c r="S641" s="1"/>
    </row>
    <row r="642" spans="1:19" hidden="1">
      <c r="A642">
        <v>100054</v>
      </c>
      <c r="B642" t="s">
        <v>3</v>
      </c>
      <c r="C642" s="9">
        <v>10</v>
      </c>
      <c r="D642">
        <f>IF(Sales_Table[[#This Row],[Number of Users]]-Sales_Table[[#This Row],[Licenses Bought]]&lt;0,0,Sales_Table[[#This Row],[Number of Users]]-Sales_Table[[#This Row],[Licenses Bought]])</f>
        <v>2</v>
      </c>
      <c r="E642" s="8">
        <f>IF(Sales_Table[[#This Row],[Sales Month]]=MAX(Sales_Table[Sales Month]),Sales_Table[[#This Row],[Upsell $ Per Non-Paying User]]*Sales_Table[[#This Row],[Non-Paying Users]],0)</f>
        <v>0</v>
      </c>
      <c r="F642" s="13"/>
      <c r="G642" s="13"/>
      <c r="K642">
        <v>0</v>
      </c>
      <c r="L642">
        <v>2</v>
      </c>
      <c r="M642" s="1">
        <v>43983</v>
      </c>
      <c r="N642" s="1">
        <v>44317</v>
      </c>
      <c r="O642">
        <v>11</v>
      </c>
      <c r="P642">
        <v>1</v>
      </c>
      <c r="Q642" s="1">
        <v>44197</v>
      </c>
      <c r="R642">
        <v>0</v>
      </c>
      <c r="S642" s="1"/>
    </row>
    <row r="643" spans="1:19" hidden="1">
      <c r="A643">
        <v>100054</v>
      </c>
      <c r="B643" t="s">
        <v>3</v>
      </c>
      <c r="C643" s="10">
        <v>10</v>
      </c>
      <c r="D643">
        <f>IF(Sales_Table[[#This Row],[Number of Users]]-Sales_Table[[#This Row],[Licenses Bought]]&lt;0,0,Sales_Table[[#This Row],[Number of Users]]-Sales_Table[[#This Row],[Licenses Bought]])</f>
        <v>2</v>
      </c>
      <c r="E643" s="8">
        <f>IF(Sales_Table[[#This Row],[Sales Month]]=MAX(Sales_Table[Sales Month]),Sales_Table[[#This Row],[Upsell $ Per Non-Paying User]]*Sales_Table[[#This Row],[Non-Paying Users]],0)</f>
        <v>0</v>
      </c>
      <c r="F643" s="11"/>
      <c r="G643" s="11"/>
      <c r="K643">
        <v>0</v>
      </c>
      <c r="L643">
        <v>2</v>
      </c>
      <c r="M643" s="1">
        <v>43983</v>
      </c>
      <c r="N643" s="1">
        <v>44317</v>
      </c>
      <c r="O643">
        <v>11</v>
      </c>
      <c r="P643">
        <v>1</v>
      </c>
      <c r="Q643" s="1">
        <v>44228</v>
      </c>
      <c r="R643">
        <v>0</v>
      </c>
      <c r="S643" s="1"/>
    </row>
    <row r="644" spans="1:19" hidden="1">
      <c r="A644">
        <v>100054</v>
      </c>
      <c r="B644" t="s">
        <v>3</v>
      </c>
      <c r="C644" s="9">
        <v>10</v>
      </c>
      <c r="D644">
        <f>IF(Sales_Table[[#This Row],[Number of Users]]-Sales_Table[[#This Row],[Licenses Bought]]&lt;0,0,Sales_Table[[#This Row],[Number of Users]]-Sales_Table[[#This Row],[Licenses Bought]])</f>
        <v>2</v>
      </c>
      <c r="E644" s="8">
        <f>IF(Sales_Table[[#This Row],[Sales Month]]=MAX(Sales_Table[Sales Month]),Sales_Table[[#This Row],[Upsell $ Per Non-Paying User]]*Sales_Table[[#This Row],[Non-Paying Users]],0)</f>
        <v>0</v>
      </c>
      <c r="F644" s="13"/>
      <c r="G644" s="13"/>
      <c r="K644">
        <v>0</v>
      </c>
      <c r="L644">
        <v>2</v>
      </c>
      <c r="M644" s="1">
        <v>43983</v>
      </c>
      <c r="N644" s="1">
        <v>44317</v>
      </c>
      <c r="O644">
        <v>11</v>
      </c>
      <c r="P644">
        <v>1</v>
      </c>
      <c r="Q644" s="1">
        <v>44256</v>
      </c>
      <c r="R644">
        <v>0</v>
      </c>
      <c r="S644" s="1"/>
    </row>
    <row r="645" spans="1:19" hidden="1">
      <c r="A645">
        <v>100054</v>
      </c>
      <c r="B645" t="s">
        <v>3</v>
      </c>
      <c r="C645" s="10">
        <v>10</v>
      </c>
      <c r="D645">
        <f>IF(Sales_Table[[#This Row],[Number of Users]]-Sales_Table[[#This Row],[Licenses Bought]]&lt;0,0,Sales_Table[[#This Row],[Number of Users]]-Sales_Table[[#This Row],[Licenses Bought]])</f>
        <v>2</v>
      </c>
      <c r="E645" s="8">
        <f>IF(Sales_Table[[#This Row],[Sales Month]]=MAX(Sales_Table[Sales Month]),Sales_Table[[#This Row],[Upsell $ Per Non-Paying User]]*Sales_Table[[#This Row],[Non-Paying Users]],0)</f>
        <v>0</v>
      </c>
      <c r="F645" s="11"/>
      <c r="G645" s="11"/>
      <c r="K645">
        <v>0</v>
      </c>
      <c r="L645">
        <v>2</v>
      </c>
      <c r="M645" s="1">
        <v>43983</v>
      </c>
      <c r="N645" s="1">
        <v>44317</v>
      </c>
      <c r="O645">
        <v>11</v>
      </c>
      <c r="P645">
        <v>1</v>
      </c>
      <c r="Q645" s="1">
        <v>44287</v>
      </c>
      <c r="R645">
        <v>0</v>
      </c>
      <c r="S645" s="1"/>
    </row>
    <row r="646" spans="1:19" hidden="1">
      <c r="A646">
        <v>100054</v>
      </c>
      <c r="B646" t="s">
        <v>3</v>
      </c>
      <c r="C646" s="9">
        <v>10</v>
      </c>
      <c r="D646">
        <f>IF(Sales_Table[[#This Row],[Number of Users]]-Sales_Table[[#This Row],[Licenses Bought]]&lt;0,0,Sales_Table[[#This Row],[Number of Users]]-Sales_Table[[#This Row],[Licenses Bought]])</f>
        <v>2</v>
      </c>
      <c r="E646" s="8">
        <f>IF(Sales_Table[[#This Row],[Sales Month]]=MAX(Sales_Table[Sales Month]),Sales_Table[[#This Row],[Upsell $ Per Non-Paying User]]*Sales_Table[[#This Row],[Non-Paying Users]],0)</f>
        <v>0</v>
      </c>
      <c r="F646" s="13"/>
      <c r="G646" s="13"/>
      <c r="K646">
        <v>0</v>
      </c>
      <c r="L646">
        <v>2</v>
      </c>
      <c r="M646" s="1">
        <v>43983</v>
      </c>
      <c r="N646" s="1">
        <v>44317</v>
      </c>
      <c r="O646">
        <v>11</v>
      </c>
      <c r="P646">
        <v>1</v>
      </c>
      <c r="Q646" s="1">
        <v>44317</v>
      </c>
      <c r="R646">
        <v>0</v>
      </c>
      <c r="S646" s="1"/>
    </row>
    <row r="647" spans="1:19" hidden="1">
      <c r="A647">
        <v>100055</v>
      </c>
      <c r="B647" t="s">
        <v>3</v>
      </c>
      <c r="C647" s="10">
        <v>10</v>
      </c>
      <c r="D647">
        <f>IF(Sales_Table[[#This Row],[Number of Users]]-Sales_Table[[#This Row],[Licenses Bought]]&lt;0,0,Sales_Table[[#This Row],[Number of Users]]-Sales_Table[[#This Row],[Licenses Bought]])</f>
        <v>1</v>
      </c>
      <c r="E647" s="8">
        <f>IF(Sales_Table[[#This Row],[Sales Month]]=MAX(Sales_Table[Sales Month]),Sales_Table[[#This Row],[Upsell $ Per Non-Paying User]]*Sales_Table[[#This Row],[Non-Paying Users]],0)</f>
        <v>0</v>
      </c>
      <c r="F647" s="11"/>
      <c r="G647" s="11"/>
      <c r="K647">
        <v>0</v>
      </c>
      <c r="L647">
        <v>1</v>
      </c>
      <c r="M647" s="1">
        <v>43983</v>
      </c>
      <c r="N647" s="1">
        <v>44228</v>
      </c>
      <c r="O647">
        <v>8</v>
      </c>
      <c r="P647">
        <v>4</v>
      </c>
      <c r="Q647" s="1">
        <v>43983</v>
      </c>
      <c r="R647">
        <v>0</v>
      </c>
      <c r="S647" s="1"/>
    </row>
    <row r="648" spans="1:19" hidden="1">
      <c r="A648">
        <v>100055</v>
      </c>
      <c r="B648" t="s">
        <v>3</v>
      </c>
      <c r="C648" s="9">
        <v>10</v>
      </c>
      <c r="D648">
        <f>IF(Sales_Table[[#This Row],[Number of Users]]-Sales_Table[[#This Row],[Licenses Bought]]&lt;0,0,Sales_Table[[#This Row],[Number of Users]]-Sales_Table[[#This Row],[Licenses Bought]])</f>
        <v>2</v>
      </c>
      <c r="E648" s="8">
        <f>IF(Sales_Table[[#This Row],[Sales Month]]=MAX(Sales_Table[Sales Month]),Sales_Table[[#This Row],[Upsell $ Per Non-Paying User]]*Sales_Table[[#This Row],[Non-Paying Users]],0)</f>
        <v>0</v>
      </c>
      <c r="F648" s="13"/>
      <c r="G648" s="13"/>
      <c r="K648">
        <v>0</v>
      </c>
      <c r="L648">
        <v>2</v>
      </c>
      <c r="M648" s="1">
        <v>43983</v>
      </c>
      <c r="N648" s="1">
        <v>44228</v>
      </c>
      <c r="O648">
        <v>8</v>
      </c>
      <c r="P648">
        <v>4</v>
      </c>
      <c r="Q648" s="1">
        <v>44013</v>
      </c>
      <c r="R648">
        <v>0</v>
      </c>
      <c r="S648" s="1"/>
    </row>
    <row r="649" spans="1:19" hidden="1">
      <c r="A649">
        <v>100055</v>
      </c>
      <c r="B649" t="s">
        <v>3</v>
      </c>
      <c r="C649" s="10">
        <v>10</v>
      </c>
      <c r="D649">
        <f>IF(Sales_Table[[#This Row],[Number of Users]]-Sales_Table[[#This Row],[Licenses Bought]]&lt;0,0,Sales_Table[[#This Row],[Number of Users]]-Sales_Table[[#This Row],[Licenses Bought]])</f>
        <v>2</v>
      </c>
      <c r="E649" s="8">
        <f>IF(Sales_Table[[#This Row],[Sales Month]]=MAX(Sales_Table[Sales Month]),Sales_Table[[#This Row],[Upsell $ Per Non-Paying User]]*Sales_Table[[#This Row],[Non-Paying Users]],0)</f>
        <v>0</v>
      </c>
      <c r="F649" s="11"/>
      <c r="G649" s="11"/>
      <c r="K649">
        <v>0</v>
      </c>
      <c r="L649">
        <v>2</v>
      </c>
      <c r="M649" s="1">
        <v>43983</v>
      </c>
      <c r="N649" s="1">
        <v>44228</v>
      </c>
      <c r="O649">
        <v>8</v>
      </c>
      <c r="P649">
        <v>4</v>
      </c>
      <c r="Q649" s="1">
        <v>44044</v>
      </c>
      <c r="R649">
        <v>0</v>
      </c>
      <c r="S649" s="1"/>
    </row>
    <row r="650" spans="1:19" hidden="1">
      <c r="A650">
        <v>100055</v>
      </c>
      <c r="B650" t="s">
        <v>3</v>
      </c>
      <c r="C650" s="9">
        <v>10</v>
      </c>
      <c r="D650">
        <f>IF(Sales_Table[[#This Row],[Number of Users]]-Sales_Table[[#This Row],[Licenses Bought]]&lt;0,0,Sales_Table[[#This Row],[Number of Users]]-Sales_Table[[#This Row],[Licenses Bought]])</f>
        <v>1</v>
      </c>
      <c r="E650" s="8">
        <f>IF(Sales_Table[[#This Row],[Sales Month]]=MAX(Sales_Table[Sales Month]),Sales_Table[[#This Row],[Upsell $ Per Non-Paying User]]*Sales_Table[[#This Row],[Non-Paying Users]],0)</f>
        <v>0</v>
      </c>
      <c r="F650" s="13"/>
      <c r="G650" s="13"/>
      <c r="K650">
        <v>0</v>
      </c>
      <c r="L650">
        <v>1</v>
      </c>
      <c r="M650" s="1">
        <v>43983</v>
      </c>
      <c r="N650" s="1">
        <v>44228</v>
      </c>
      <c r="O650">
        <v>8</v>
      </c>
      <c r="P650">
        <v>4</v>
      </c>
      <c r="Q650" s="1">
        <v>44075</v>
      </c>
      <c r="R650">
        <v>0</v>
      </c>
      <c r="S650" s="1"/>
    </row>
    <row r="651" spans="1:19" hidden="1">
      <c r="A651">
        <v>100055</v>
      </c>
      <c r="B651" t="s">
        <v>3</v>
      </c>
      <c r="C651" s="10">
        <v>10</v>
      </c>
      <c r="D651">
        <f>IF(Sales_Table[[#This Row],[Number of Users]]-Sales_Table[[#This Row],[Licenses Bought]]&lt;0,0,Sales_Table[[#This Row],[Number of Users]]-Sales_Table[[#This Row],[Licenses Bought]])</f>
        <v>2</v>
      </c>
      <c r="E651" s="8">
        <f>IF(Sales_Table[[#This Row],[Sales Month]]=MAX(Sales_Table[Sales Month]),Sales_Table[[#This Row],[Upsell $ Per Non-Paying User]]*Sales_Table[[#This Row],[Non-Paying Users]],0)</f>
        <v>0</v>
      </c>
      <c r="F651" s="11"/>
      <c r="G651" s="11"/>
      <c r="K651">
        <v>0</v>
      </c>
      <c r="L651">
        <v>2</v>
      </c>
      <c r="M651" s="1">
        <v>43983</v>
      </c>
      <c r="N651" s="1">
        <v>44228</v>
      </c>
      <c r="O651">
        <v>8</v>
      </c>
      <c r="P651">
        <v>4</v>
      </c>
      <c r="Q651" s="1">
        <v>44105</v>
      </c>
      <c r="R651">
        <v>0</v>
      </c>
      <c r="S651" s="1"/>
    </row>
    <row r="652" spans="1:19" hidden="1">
      <c r="A652">
        <v>100055</v>
      </c>
      <c r="B652" t="s">
        <v>3</v>
      </c>
      <c r="C652" s="9">
        <v>10</v>
      </c>
      <c r="D652">
        <f>IF(Sales_Table[[#This Row],[Number of Users]]-Sales_Table[[#This Row],[Licenses Bought]]&lt;0,0,Sales_Table[[#This Row],[Number of Users]]-Sales_Table[[#This Row],[Licenses Bought]])</f>
        <v>2</v>
      </c>
      <c r="E652" s="8">
        <f>IF(Sales_Table[[#This Row],[Sales Month]]=MAX(Sales_Table[Sales Month]),Sales_Table[[#This Row],[Upsell $ Per Non-Paying User]]*Sales_Table[[#This Row],[Non-Paying Users]],0)</f>
        <v>0</v>
      </c>
      <c r="F652" s="13"/>
      <c r="G652" s="13"/>
      <c r="K652">
        <v>0</v>
      </c>
      <c r="L652">
        <v>2</v>
      </c>
      <c r="M652" s="1">
        <v>43983</v>
      </c>
      <c r="N652" s="1">
        <v>44228</v>
      </c>
      <c r="O652">
        <v>8</v>
      </c>
      <c r="P652">
        <v>4</v>
      </c>
      <c r="Q652" s="1">
        <v>44136</v>
      </c>
      <c r="R652">
        <v>0</v>
      </c>
      <c r="S652" s="1"/>
    </row>
    <row r="653" spans="1:19" hidden="1">
      <c r="A653">
        <v>100055</v>
      </c>
      <c r="B653" t="s">
        <v>3</v>
      </c>
      <c r="C653" s="10">
        <v>10</v>
      </c>
      <c r="D653">
        <f>IF(Sales_Table[[#This Row],[Number of Users]]-Sales_Table[[#This Row],[Licenses Bought]]&lt;0,0,Sales_Table[[#This Row],[Number of Users]]-Sales_Table[[#This Row],[Licenses Bought]])</f>
        <v>2</v>
      </c>
      <c r="E653" s="8">
        <f>IF(Sales_Table[[#This Row],[Sales Month]]=MAX(Sales_Table[Sales Month]),Sales_Table[[#This Row],[Upsell $ Per Non-Paying User]]*Sales_Table[[#This Row],[Non-Paying Users]],0)</f>
        <v>0</v>
      </c>
      <c r="F653" s="11"/>
      <c r="G653" s="11"/>
      <c r="K653">
        <v>0</v>
      </c>
      <c r="L653">
        <v>2</v>
      </c>
      <c r="M653" s="1">
        <v>43983</v>
      </c>
      <c r="N653" s="1">
        <v>44228</v>
      </c>
      <c r="O653">
        <v>8</v>
      </c>
      <c r="P653">
        <v>4</v>
      </c>
      <c r="Q653" s="1">
        <v>44166</v>
      </c>
      <c r="R653">
        <v>0</v>
      </c>
      <c r="S653" s="1"/>
    </row>
    <row r="654" spans="1:19" hidden="1">
      <c r="A654">
        <v>100055</v>
      </c>
      <c r="B654" t="s">
        <v>3</v>
      </c>
      <c r="C654" s="9">
        <v>10</v>
      </c>
      <c r="D654">
        <f>IF(Sales_Table[[#This Row],[Number of Users]]-Sales_Table[[#This Row],[Licenses Bought]]&lt;0,0,Sales_Table[[#This Row],[Number of Users]]-Sales_Table[[#This Row],[Licenses Bought]])</f>
        <v>2</v>
      </c>
      <c r="E654" s="8">
        <f>IF(Sales_Table[[#This Row],[Sales Month]]=MAX(Sales_Table[Sales Month]),Sales_Table[[#This Row],[Upsell $ Per Non-Paying User]]*Sales_Table[[#This Row],[Non-Paying Users]],0)</f>
        <v>0</v>
      </c>
      <c r="F654" s="13"/>
      <c r="G654" s="13"/>
      <c r="K654">
        <v>0</v>
      </c>
      <c r="L654">
        <v>2</v>
      </c>
      <c r="M654" s="1">
        <v>43983</v>
      </c>
      <c r="N654" s="1">
        <v>44228</v>
      </c>
      <c r="O654">
        <v>8</v>
      </c>
      <c r="P654">
        <v>4</v>
      </c>
      <c r="Q654" s="1">
        <v>44197</v>
      </c>
      <c r="R654">
        <v>0</v>
      </c>
      <c r="S654" s="1"/>
    </row>
    <row r="655" spans="1:19" hidden="1">
      <c r="A655">
        <v>100055</v>
      </c>
      <c r="B655" t="s">
        <v>3</v>
      </c>
      <c r="C655" s="10">
        <v>10</v>
      </c>
      <c r="D655">
        <f>IF(Sales_Table[[#This Row],[Number of Users]]-Sales_Table[[#This Row],[Licenses Bought]]&lt;0,0,Sales_Table[[#This Row],[Number of Users]]-Sales_Table[[#This Row],[Licenses Bought]])</f>
        <v>2</v>
      </c>
      <c r="E655" s="8">
        <f>IF(Sales_Table[[#This Row],[Sales Month]]=MAX(Sales_Table[Sales Month]),Sales_Table[[#This Row],[Upsell $ Per Non-Paying User]]*Sales_Table[[#This Row],[Non-Paying Users]],0)</f>
        <v>0</v>
      </c>
      <c r="F655" s="11"/>
      <c r="G655" s="11"/>
      <c r="K655">
        <v>0</v>
      </c>
      <c r="L655">
        <v>2</v>
      </c>
      <c r="M655" s="1">
        <v>43983</v>
      </c>
      <c r="N655" s="1">
        <v>44228</v>
      </c>
      <c r="O655">
        <v>8</v>
      </c>
      <c r="P655">
        <v>4</v>
      </c>
      <c r="Q655" s="1">
        <v>44228</v>
      </c>
      <c r="R655">
        <v>0</v>
      </c>
      <c r="S655" s="1"/>
    </row>
    <row r="656" spans="1:19" hidden="1">
      <c r="A656">
        <v>100056</v>
      </c>
      <c r="B656" t="s">
        <v>3</v>
      </c>
      <c r="C656" s="9">
        <v>10</v>
      </c>
      <c r="D656">
        <f>IF(Sales_Table[[#This Row],[Number of Users]]-Sales_Table[[#This Row],[Licenses Bought]]&lt;0,0,Sales_Table[[#This Row],[Number of Users]]-Sales_Table[[#This Row],[Licenses Bought]])</f>
        <v>2</v>
      </c>
      <c r="E656" s="8">
        <f>IF(Sales_Table[[#This Row],[Sales Month]]=MAX(Sales_Table[Sales Month]),Sales_Table[[#This Row],[Upsell $ Per Non-Paying User]]*Sales_Table[[#This Row],[Non-Paying Users]],0)</f>
        <v>0</v>
      </c>
      <c r="F656" s="13"/>
      <c r="G656" s="13"/>
      <c r="I656" s="1"/>
      <c r="J656" s="1"/>
      <c r="K656">
        <v>0</v>
      </c>
      <c r="L656">
        <v>2</v>
      </c>
      <c r="M656" s="1">
        <v>43983</v>
      </c>
      <c r="N656" s="1">
        <v>44378</v>
      </c>
      <c r="O656">
        <v>13</v>
      </c>
      <c r="P656">
        <v>0</v>
      </c>
      <c r="Q656" s="1">
        <v>43983</v>
      </c>
      <c r="R656">
        <v>0</v>
      </c>
      <c r="S656" s="1"/>
    </row>
    <row r="657" spans="1:19" hidden="1">
      <c r="A657">
        <v>100056</v>
      </c>
      <c r="B657" t="s">
        <v>0</v>
      </c>
      <c r="C657" s="10">
        <v>10</v>
      </c>
      <c r="D657">
        <f>IF(Sales_Table[[#This Row],[Number of Users]]-Sales_Table[[#This Row],[Licenses Bought]]&lt;0,0,Sales_Table[[#This Row],[Number of Users]]-Sales_Table[[#This Row],[Licenses Bought]])</f>
        <v>1</v>
      </c>
      <c r="E657" s="8">
        <f>IF(Sales_Table[[#This Row],[Sales Month]]=MAX(Sales_Table[Sales Month]),Sales_Table[[#This Row],[Upsell $ Per Non-Paying User]]*Sales_Table[[#This Row],[Non-Paying Users]],0)</f>
        <v>0</v>
      </c>
      <c r="F657" s="11"/>
      <c r="G657" s="11"/>
      <c r="I657" s="1"/>
      <c r="J657" s="1"/>
      <c r="K657">
        <v>1</v>
      </c>
      <c r="L657">
        <v>2</v>
      </c>
      <c r="M657" s="1">
        <v>43983</v>
      </c>
      <c r="N657" s="1">
        <v>44378</v>
      </c>
      <c r="O657">
        <v>13</v>
      </c>
      <c r="P657">
        <v>0</v>
      </c>
      <c r="Q657" s="1">
        <v>44013</v>
      </c>
      <c r="R657">
        <v>10</v>
      </c>
      <c r="S657" s="1"/>
    </row>
    <row r="658" spans="1:19" hidden="1">
      <c r="A658">
        <v>100056</v>
      </c>
      <c r="B658" t="s">
        <v>0</v>
      </c>
      <c r="C658" s="9">
        <v>10</v>
      </c>
      <c r="D658">
        <f>IF(Sales_Table[[#This Row],[Number of Users]]-Sales_Table[[#This Row],[Licenses Bought]]&lt;0,0,Sales_Table[[#This Row],[Number of Users]]-Sales_Table[[#This Row],[Licenses Bought]])</f>
        <v>1</v>
      </c>
      <c r="E658" s="8">
        <f>IF(Sales_Table[[#This Row],[Sales Month]]=MAX(Sales_Table[Sales Month]),Sales_Table[[#This Row],[Upsell $ Per Non-Paying User]]*Sales_Table[[#This Row],[Non-Paying Users]],0)</f>
        <v>0</v>
      </c>
      <c r="F658" s="13"/>
      <c r="G658" s="13"/>
      <c r="I658" s="1"/>
      <c r="J658" s="1"/>
      <c r="K658">
        <v>1</v>
      </c>
      <c r="L658">
        <v>2</v>
      </c>
      <c r="M658" s="1">
        <v>43983</v>
      </c>
      <c r="N658" s="1">
        <v>44378</v>
      </c>
      <c r="O658">
        <v>13</v>
      </c>
      <c r="P658">
        <v>0</v>
      </c>
      <c r="Q658" s="1">
        <v>44044</v>
      </c>
      <c r="R658">
        <v>10</v>
      </c>
      <c r="S658" s="1"/>
    </row>
    <row r="659" spans="1:19" hidden="1">
      <c r="A659">
        <v>100056</v>
      </c>
      <c r="B659" t="s">
        <v>0</v>
      </c>
      <c r="C659" s="10">
        <v>10</v>
      </c>
      <c r="D659">
        <f>IF(Sales_Table[[#This Row],[Number of Users]]-Sales_Table[[#This Row],[Licenses Bought]]&lt;0,0,Sales_Table[[#This Row],[Number of Users]]-Sales_Table[[#This Row],[Licenses Bought]])</f>
        <v>1</v>
      </c>
      <c r="E659" s="8">
        <f>IF(Sales_Table[[#This Row],[Sales Month]]=MAX(Sales_Table[Sales Month]),Sales_Table[[#This Row],[Upsell $ Per Non-Paying User]]*Sales_Table[[#This Row],[Non-Paying Users]],0)</f>
        <v>0</v>
      </c>
      <c r="F659" s="11"/>
      <c r="G659" s="11"/>
      <c r="I659" s="1"/>
      <c r="J659" s="1"/>
      <c r="K659">
        <v>1</v>
      </c>
      <c r="L659">
        <v>2</v>
      </c>
      <c r="M659" s="1">
        <v>43983</v>
      </c>
      <c r="N659" s="1">
        <v>44378</v>
      </c>
      <c r="O659">
        <v>13</v>
      </c>
      <c r="P659">
        <v>0</v>
      </c>
      <c r="Q659" s="1">
        <v>44075</v>
      </c>
      <c r="R659">
        <v>10</v>
      </c>
      <c r="S659" s="1"/>
    </row>
    <row r="660" spans="1:19" hidden="1">
      <c r="A660">
        <v>100056</v>
      </c>
      <c r="B660" t="s">
        <v>0</v>
      </c>
      <c r="C660" s="9">
        <v>10</v>
      </c>
      <c r="D660">
        <f>IF(Sales_Table[[#This Row],[Number of Users]]-Sales_Table[[#This Row],[Licenses Bought]]&lt;0,0,Sales_Table[[#This Row],[Number of Users]]-Sales_Table[[#This Row],[Licenses Bought]])</f>
        <v>1</v>
      </c>
      <c r="E660" s="8">
        <f>IF(Sales_Table[[#This Row],[Sales Month]]=MAX(Sales_Table[Sales Month]),Sales_Table[[#This Row],[Upsell $ Per Non-Paying User]]*Sales_Table[[#This Row],[Non-Paying Users]],0)</f>
        <v>0</v>
      </c>
      <c r="F660" s="13"/>
      <c r="G660" s="13"/>
      <c r="I660" s="1"/>
      <c r="J660" s="1"/>
      <c r="K660">
        <v>1</v>
      </c>
      <c r="L660">
        <v>2</v>
      </c>
      <c r="M660" s="1">
        <v>43983</v>
      </c>
      <c r="N660" s="1">
        <v>44378</v>
      </c>
      <c r="O660">
        <v>13</v>
      </c>
      <c r="P660">
        <v>0</v>
      </c>
      <c r="Q660" s="1">
        <v>44105</v>
      </c>
      <c r="R660">
        <v>10</v>
      </c>
      <c r="S660" s="1"/>
    </row>
    <row r="661" spans="1:19" hidden="1">
      <c r="A661">
        <v>100056</v>
      </c>
      <c r="B661" t="s">
        <v>0</v>
      </c>
      <c r="C661" s="10">
        <v>10</v>
      </c>
      <c r="D661">
        <f>IF(Sales_Table[[#This Row],[Number of Users]]-Sales_Table[[#This Row],[Licenses Bought]]&lt;0,0,Sales_Table[[#This Row],[Number of Users]]-Sales_Table[[#This Row],[Licenses Bought]])</f>
        <v>1</v>
      </c>
      <c r="E661" s="8">
        <f>IF(Sales_Table[[#This Row],[Sales Month]]=MAX(Sales_Table[Sales Month]),Sales_Table[[#This Row],[Upsell $ Per Non-Paying User]]*Sales_Table[[#This Row],[Non-Paying Users]],0)</f>
        <v>0</v>
      </c>
      <c r="F661" s="11"/>
      <c r="G661" s="11"/>
      <c r="I661" s="1"/>
      <c r="J661" s="1"/>
      <c r="K661">
        <v>1</v>
      </c>
      <c r="L661">
        <v>2</v>
      </c>
      <c r="M661" s="1">
        <v>43983</v>
      </c>
      <c r="N661" s="1">
        <v>44378</v>
      </c>
      <c r="O661">
        <v>13</v>
      </c>
      <c r="P661">
        <v>0</v>
      </c>
      <c r="Q661" s="1">
        <v>44136</v>
      </c>
      <c r="R661">
        <v>10</v>
      </c>
      <c r="S661" s="1"/>
    </row>
    <row r="662" spans="1:19" hidden="1">
      <c r="A662">
        <v>100056</v>
      </c>
      <c r="B662" t="s">
        <v>0</v>
      </c>
      <c r="C662" s="9">
        <v>10</v>
      </c>
      <c r="D662">
        <f>IF(Sales_Table[[#This Row],[Number of Users]]-Sales_Table[[#This Row],[Licenses Bought]]&lt;0,0,Sales_Table[[#This Row],[Number of Users]]-Sales_Table[[#This Row],[Licenses Bought]])</f>
        <v>1</v>
      </c>
      <c r="E662" s="8">
        <f>IF(Sales_Table[[#This Row],[Sales Month]]=MAX(Sales_Table[Sales Month]),Sales_Table[[#This Row],[Upsell $ Per Non-Paying User]]*Sales_Table[[#This Row],[Non-Paying Users]],0)</f>
        <v>0</v>
      </c>
      <c r="F662" s="13"/>
      <c r="G662" s="13"/>
      <c r="I662" s="1"/>
      <c r="J662" s="1"/>
      <c r="K662">
        <v>1</v>
      </c>
      <c r="L662">
        <v>2</v>
      </c>
      <c r="M662" s="1">
        <v>43983</v>
      </c>
      <c r="N662" s="1">
        <v>44378</v>
      </c>
      <c r="O662">
        <v>13</v>
      </c>
      <c r="P662">
        <v>0</v>
      </c>
      <c r="Q662" s="1">
        <v>44166</v>
      </c>
      <c r="R662">
        <v>10</v>
      </c>
      <c r="S662" s="1"/>
    </row>
    <row r="663" spans="1:19" hidden="1">
      <c r="A663">
        <v>100056</v>
      </c>
      <c r="B663" t="s">
        <v>0</v>
      </c>
      <c r="C663" s="10">
        <v>10</v>
      </c>
      <c r="D663">
        <f>IF(Sales_Table[[#This Row],[Number of Users]]-Sales_Table[[#This Row],[Licenses Bought]]&lt;0,0,Sales_Table[[#This Row],[Number of Users]]-Sales_Table[[#This Row],[Licenses Bought]])</f>
        <v>0</v>
      </c>
      <c r="E663" s="8">
        <f>IF(Sales_Table[[#This Row],[Sales Month]]=MAX(Sales_Table[Sales Month]),Sales_Table[[#This Row],[Upsell $ Per Non-Paying User]]*Sales_Table[[#This Row],[Non-Paying Users]],0)</f>
        <v>0</v>
      </c>
      <c r="F663" s="11"/>
      <c r="G663" s="11"/>
      <c r="I663" s="1"/>
      <c r="J663" s="1"/>
      <c r="K663">
        <v>1</v>
      </c>
      <c r="L663">
        <v>1</v>
      </c>
      <c r="M663" s="1">
        <v>43983</v>
      </c>
      <c r="N663" s="1">
        <v>44378</v>
      </c>
      <c r="O663">
        <v>13</v>
      </c>
      <c r="P663">
        <v>0</v>
      </c>
      <c r="Q663" s="1">
        <v>44197</v>
      </c>
      <c r="R663">
        <v>10</v>
      </c>
      <c r="S663" s="1"/>
    </row>
    <row r="664" spans="1:19" hidden="1">
      <c r="A664">
        <v>100056</v>
      </c>
      <c r="B664" t="s">
        <v>0</v>
      </c>
      <c r="C664" s="9">
        <v>10</v>
      </c>
      <c r="D664">
        <f>IF(Sales_Table[[#This Row],[Number of Users]]-Sales_Table[[#This Row],[Licenses Bought]]&lt;0,0,Sales_Table[[#This Row],[Number of Users]]-Sales_Table[[#This Row],[Licenses Bought]])</f>
        <v>1</v>
      </c>
      <c r="E664" s="8">
        <f>IF(Sales_Table[[#This Row],[Sales Month]]=MAX(Sales_Table[Sales Month]),Sales_Table[[#This Row],[Upsell $ Per Non-Paying User]]*Sales_Table[[#This Row],[Non-Paying Users]],0)</f>
        <v>0</v>
      </c>
      <c r="F664" s="13"/>
      <c r="G664" s="13"/>
      <c r="I664" s="1"/>
      <c r="J664" s="1"/>
      <c r="K664">
        <v>1</v>
      </c>
      <c r="L664">
        <v>2</v>
      </c>
      <c r="M664" s="1">
        <v>43983</v>
      </c>
      <c r="N664" s="1">
        <v>44378</v>
      </c>
      <c r="O664">
        <v>13</v>
      </c>
      <c r="P664">
        <v>0</v>
      </c>
      <c r="Q664" s="1">
        <v>44228</v>
      </c>
      <c r="R664">
        <v>10</v>
      </c>
      <c r="S664" s="1"/>
    </row>
    <row r="665" spans="1:19" hidden="1">
      <c r="A665">
        <v>100056</v>
      </c>
      <c r="B665" t="s">
        <v>0</v>
      </c>
      <c r="C665" s="10">
        <v>10</v>
      </c>
      <c r="D665">
        <f>IF(Sales_Table[[#This Row],[Number of Users]]-Sales_Table[[#This Row],[Licenses Bought]]&lt;0,0,Sales_Table[[#This Row],[Number of Users]]-Sales_Table[[#This Row],[Licenses Bought]])</f>
        <v>0</v>
      </c>
      <c r="E665" s="8">
        <f>IF(Sales_Table[[#This Row],[Sales Month]]=MAX(Sales_Table[Sales Month]),Sales_Table[[#This Row],[Upsell $ Per Non-Paying User]]*Sales_Table[[#This Row],[Non-Paying Users]],0)</f>
        <v>0</v>
      </c>
      <c r="F665" s="11"/>
      <c r="G665" s="11"/>
      <c r="I665" s="1"/>
      <c r="J665" s="1"/>
      <c r="K665">
        <v>1</v>
      </c>
      <c r="L665">
        <v>1</v>
      </c>
      <c r="M665" s="1">
        <v>43983</v>
      </c>
      <c r="N665" s="1">
        <v>44378</v>
      </c>
      <c r="O665">
        <v>13</v>
      </c>
      <c r="P665">
        <v>0</v>
      </c>
      <c r="Q665" s="1">
        <v>44256</v>
      </c>
      <c r="R665">
        <v>10</v>
      </c>
      <c r="S665" s="1"/>
    </row>
    <row r="666" spans="1:19" hidden="1">
      <c r="A666">
        <v>100056</v>
      </c>
      <c r="B666" t="s">
        <v>0</v>
      </c>
      <c r="C666" s="9">
        <v>10</v>
      </c>
      <c r="D666">
        <f>IF(Sales_Table[[#This Row],[Number of Users]]-Sales_Table[[#This Row],[Licenses Bought]]&lt;0,0,Sales_Table[[#This Row],[Number of Users]]-Sales_Table[[#This Row],[Licenses Bought]])</f>
        <v>1</v>
      </c>
      <c r="E666" s="8">
        <f>IF(Sales_Table[[#This Row],[Sales Month]]=MAX(Sales_Table[Sales Month]),Sales_Table[[#This Row],[Upsell $ Per Non-Paying User]]*Sales_Table[[#This Row],[Non-Paying Users]],0)</f>
        <v>0</v>
      </c>
      <c r="F666" s="13"/>
      <c r="G666" s="13"/>
      <c r="I666" s="1"/>
      <c r="J666" s="1"/>
      <c r="K666">
        <v>1</v>
      </c>
      <c r="L666">
        <v>2</v>
      </c>
      <c r="M666" s="1">
        <v>43983</v>
      </c>
      <c r="N666" s="1">
        <v>44378</v>
      </c>
      <c r="O666">
        <v>13</v>
      </c>
      <c r="P666">
        <v>0</v>
      </c>
      <c r="Q666" s="1">
        <v>44287</v>
      </c>
      <c r="R666">
        <v>10</v>
      </c>
      <c r="S666" s="1"/>
    </row>
    <row r="667" spans="1:19" hidden="1">
      <c r="A667">
        <v>100056</v>
      </c>
      <c r="B667" t="s">
        <v>0</v>
      </c>
      <c r="C667" s="10">
        <v>10</v>
      </c>
      <c r="D667">
        <f>IF(Sales_Table[[#This Row],[Number of Users]]-Sales_Table[[#This Row],[Licenses Bought]]&lt;0,0,Sales_Table[[#This Row],[Number of Users]]-Sales_Table[[#This Row],[Licenses Bought]])</f>
        <v>1</v>
      </c>
      <c r="E667" s="8">
        <f>IF(Sales_Table[[#This Row],[Sales Month]]=MAX(Sales_Table[Sales Month]),Sales_Table[[#This Row],[Upsell $ Per Non-Paying User]]*Sales_Table[[#This Row],[Non-Paying Users]],0)</f>
        <v>0</v>
      </c>
      <c r="F667" s="11"/>
      <c r="G667" s="11"/>
      <c r="I667" s="1"/>
      <c r="J667" s="1"/>
      <c r="K667">
        <v>1</v>
      </c>
      <c r="L667">
        <v>2</v>
      </c>
      <c r="M667" s="1">
        <v>43983</v>
      </c>
      <c r="N667" s="1">
        <v>44378</v>
      </c>
      <c r="O667">
        <v>13</v>
      </c>
      <c r="P667">
        <v>0</v>
      </c>
      <c r="Q667" s="1">
        <v>44317</v>
      </c>
      <c r="R667">
        <v>10</v>
      </c>
      <c r="S667" s="1"/>
    </row>
    <row r="668" spans="1:19" hidden="1">
      <c r="A668">
        <v>100056</v>
      </c>
      <c r="B668" t="s">
        <v>0</v>
      </c>
      <c r="C668" s="9">
        <v>10</v>
      </c>
      <c r="D668">
        <f>IF(Sales_Table[[#This Row],[Number of Users]]-Sales_Table[[#This Row],[Licenses Bought]]&lt;0,0,Sales_Table[[#This Row],[Number of Users]]-Sales_Table[[#This Row],[Licenses Bought]])</f>
        <v>1</v>
      </c>
      <c r="E668" s="8">
        <f>IF(Sales_Table[[#This Row],[Sales Month]]=MAX(Sales_Table[Sales Month]),Sales_Table[[#This Row],[Upsell $ Per Non-Paying User]]*Sales_Table[[#This Row],[Non-Paying Users]],0)</f>
        <v>10</v>
      </c>
      <c r="F668" s="13" t="s">
        <v>32</v>
      </c>
      <c r="G668" s="13" t="s">
        <v>35</v>
      </c>
      <c r="I668" s="1"/>
      <c r="J668" s="1"/>
      <c r="K668">
        <v>1</v>
      </c>
      <c r="L668">
        <v>2</v>
      </c>
      <c r="M668" s="1">
        <v>43983</v>
      </c>
      <c r="N668" s="1">
        <v>44378</v>
      </c>
      <c r="O668">
        <v>13</v>
      </c>
      <c r="P668">
        <v>0</v>
      </c>
      <c r="Q668" s="1">
        <v>44348</v>
      </c>
      <c r="R668">
        <v>10</v>
      </c>
      <c r="S668" s="1"/>
    </row>
    <row r="669" spans="1:19" hidden="1">
      <c r="A669">
        <v>100057</v>
      </c>
      <c r="B669" t="s">
        <v>3</v>
      </c>
      <c r="C669" s="10">
        <v>10</v>
      </c>
      <c r="D669">
        <f>IF(Sales_Table[[#This Row],[Number of Users]]-Sales_Table[[#This Row],[Licenses Bought]]&lt;0,0,Sales_Table[[#This Row],[Number of Users]]-Sales_Table[[#This Row],[Licenses Bought]])</f>
        <v>64</v>
      </c>
      <c r="E669" s="8">
        <f>IF(Sales_Table[[#This Row],[Sales Month]]=MAX(Sales_Table[Sales Month]),Sales_Table[[#This Row],[Upsell $ Per Non-Paying User]]*Sales_Table[[#This Row],[Non-Paying Users]],0)</f>
        <v>0</v>
      </c>
      <c r="F669" s="11"/>
      <c r="G669" s="11"/>
      <c r="I669" s="1"/>
      <c r="J669" s="1"/>
      <c r="K669">
        <v>0</v>
      </c>
      <c r="L669">
        <v>64</v>
      </c>
      <c r="M669" s="1">
        <v>44013</v>
      </c>
      <c r="N669" s="1">
        <v>44378</v>
      </c>
      <c r="O669">
        <v>12</v>
      </c>
      <c r="P669">
        <v>0</v>
      </c>
      <c r="Q669" s="1">
        <v>44013</v>
      </c>
      <c r="R669">
        <v>0</v>
      </c>
      <c r="S669" s="1"/>
    </row>
    <row r="670" spans="1:19" hidden="1">
      <c r="A670">
        <v>100057</v>
      </c>
      <c r="B670" t="s">
        <v>0</v>
      </c>
      <c r="C670" s="9">
        <v>10</v>
      </c>
      <c r="D670">
        <f>IF(Sales_Table[[#This Row],[Number of Users]]-Sales_Table[[#This Row],[Licenses Bought]]&lt;0,0,Sales_Table[[#This Row],[Number of Users]]-Sales_Table[[#This Row],[Licenses Bought]])</f>
        <v>42</v>
      </c>
      <c r="E670" s="8">
        <f>IF(Sales_Table[[#This Row],[Sales Month]]=MAX(Sales_Table[Sales Month]),Sales_Table[[#This Row],[Upsell $ Per Non-Paying User]]*Sales_Table[[#This Row],[Non-Paying Users]],0)</f>
        <v>0</v>
      </c>
      <c r="F670" s="13"/>
      <c r="G670" s="13"/>
      <c r="I670" s="1"/>
      <c r="J670" s="1"/>
      <c r="K670">
        <v>23</v>
      </c>
      <c r="L670">
        <v>65</v>
      </c>
      <c r="M670" s="1">
        <v>44013</v>
      </c>
      <c r="N670" s="1">
        <v>44378</v>
      </c>
      <c r="O670">
        <v>12</v>
      </c>
      <c r="P670">
        <v>0</v>
      </c>
      <c r="Q670" s="1">
        <v>44044</v>
      </c>
      <c r="R670">
        <v>230</v>
      </c>
      <c r="S670" s="1"/>
    </row>
    <row r="671" spans="1:19" hidden="1">
      <c r="A671">
        <v>100057</v>
      </c>
      <c r="B671" t="s">
        <v>0</v>
      </c>
      <c r="C671" s="10">
        <v>10</v>
      </c>
      <c r="D671">
        <f>IF(Sales_Table[[#This Row],[Number of Users]]-Sales_Table[[#This Row],[Licenses Bought]]&lt;0,0,Sales_Table[[#This Row],[Number of Users]]-Sales_Table[[#This Row],[Licenses Bought]])</f>
        <v>21</v>
      </c>
      <c r="E671" s="8">
        <f>IF(Sales_Table[[#This Row],[Sales Month]]=MAX(Sales_Table[Sales Month]),Sales_Table[[#This Row],[Upsell $ Per Non-Paying User]]*Sales_Table[[#This Row],[Non-Paying Users]],0)</f>
        <v>0</v>
      </c>
      <c r="F671" s="11"/>
      <c r="G671" s="11"/>
      <c r="I671" s="1"/>
      <c r="J671" s="1"/>
      <c r="K671">
        <v>56</v>
      </c>
      <c r="L671">
        <v>77</v>
      </c>
      <c r="M671" s="1">
        <v>44013</v>
      </c>
      <c r="N671" s="1">
        <v>44378</v>
      </c>
      <c r="O671">
        <v>12</v>
      </c>
      <c r="P671">
        <v>0</v>
      </c>
      <c r="Q671" s="1">
        <v>44075</v>
      </c>
      <c r="R671">
        <v>560</v>
      </c>
      <c r="S671" s="1"/>
    </row>
    <row r="672" spans="1:19" hidden="1">
      <c r="A672">
        <v>100057</v>
      </c>
      <c r="B672" t="s">
        <v>0</v>
      </c>
      <c r="C672" s="9">
        <v>10</v>
      </c>
      <c r="D672">
        <f>IF(Sales_Table[[#This Row],[Number of Users]]-Sales_Table[[#This Row],[Licenses Bought]]&lt;0,0,Sales_Table[[#This Row],[Number of Users]]-Sales_Table[[#This Row],[Licenses Bought]])</f>
        <v>0</v>
      </c>
      <c r="E672" s="8">
        <f>IF(Sales_Table[[#This Row],[Sales Month]]=MAX(Sales_Table[Sales Month]),Sales_Table[[#This Row],[Upsell $ Per Non-Paying User]]*Sales_Table[[#This Row],[Non-Paying Users]],0)</f>
        <v>0</v>
      </c>
      <c r="F672" s="13"/>
      <c r="G672" s="13"/>
      <c r="I672" s="1"/>
      <c r="J672" s="1"/>
      <c r="K672">
        <v>56</v>
      </c>
      <c r="L672">
        <v>52</v>
      </c>
      <c r="M672" s="1">
        <v>44013</v>
      </c>
      <c r="N672" s="1">
        <v>44378</v>
      </c>
      <c r="O672">
        <v>12</v>
      </c>
      <c r="P672">
        <v>0</v>
      </c>
      <c r="Q672" s="1">
        <v>44105</v>
      </c>
      <c r="R672">
        <v>560</v>
      </c>
      <c r="S672" s="1"/>
    </row>
    <row r="673" spans="1:19" hidden="1">
      <c r="A673">
        <v>100057</v>
      </c>
      <c r="B673" t="s">
        <v>0</v>
      </c>
      <c r="C673" s="10">
        <v>10</v>
      </c>
      <c r="D673">
        <f>IF(Sales_Table[[#This Row],[Number of Users]]-Sales_Table[[#This Row],[Licenses Bought]]&lt;0,0,Sales_Table[[#This Row],[Number of Users]]-Sales_Table[[#This Row],[Licenses Bought]])</f>
        <v>6</v>
      </c>
      <c r="E673" s="8">
        <f>IF(Sales_Table[[#This Row],[Sales Month]]=MAX(Sales_Table[Sales Month]),Sales_Table[[#This Row],[Upsell $ Per Non-Paying User]]*Sales_Table[[#This Row],[Non-Paying Users]],0)</f>
        <v>0</v>
      </c>
      <c r="F673" s="11"/>
      <c r="G673" s="11"/>
      <c r="I673" s="1"/>
      <c r="J673" s="1"/>
      <c r="K673">
        <v>56</v>
      </c>
      <c r="L673">
        <v>62</v>
      </c>
      <c r="M673" s="1">
        <v>44013</v>
      </c>
      <c r="N673" s="1">
        <v>44378</v>
      </c>
      <c r="O673">
        <v>12</v>
      </c>
      <c r="P673">
        <v>0</v>
      </c>
      <c r="Q673" s="1">
        <v>44136</v>
      </c>
      <c r="R673">
        <v>560</v>
      </c>
      <c r="S673" s="1"/>
    </row>
    <row r="674" spans="1:19" hidden="1">
      <c r="A674">
        <v>100057</v>
      </c>
      <c r="B674" t="s">
        <v>0</v>
      </c>
      <c r="C674" s="9">
        <v>10</v>
      </c>
      <c r="D674">
        <f>IF(Sales_Table[[#This Row],[Number of Users]]-Sales_Table[[#This Row],[Licenses Bought]]&lt;0,0,Sales_Table[[#This Row],[Number of Users]]-Sales_Table[[#This Row],[Licenses Bought]])</f>
        <v>19</v>
      </c>
      <c r="E674" s="8">
        <f>IF(Sales_Table[[#This Row],[Sales Month]]=MAX(Sales_Table[Sales Month]),Sales_Table[[#This Row],[Upsell $ Per Non-Paying User]]*Sales_Table[[#This Row],[Non-Paying Users]],0)</f>
        <v>0</v>
      </c>
      <c r="F674" s="13"/>
      <c r="G674" s="13"/>
      <c r="I674" s="1"/>
      <c r="J674" s="1"/>
      <c r="K674">
        <v>56</v>
      </c>
      <c r="L674">
        <v>75</v>
      </c>
      <c r="M674" s="1">
        <v>44013</v>
      </c>
      <c r="N674" s="1">
        <v>44378</v>
      </c>
      <c r="O674">
        <v>12</v>
      </c>
      <c r="P674">
        <v>0</v>
      </c>
      <c r="Q674" s="1">
        <v>44166</v>
      </c>
      <c r="R674">
        <v>560</v>
      </c>
      <c r="S674" s="1"/>
    </row>
    <row r="675" spans="1:19" hidden="1">
      <c r="A675">
        <v>100057</v>
      </c>
      <c r="B675" t="s">
        <v>0</v>
      </c>
      <c r="C675" s="10">
        <v>10</v>
      </c>
      <c r="D675">
        <f>IF(Sales_Table[[#This Row],[Number of Users]]-Sales_Table[[#This Row],[Licenses Bought]]&lt;0,0,Sales_Table[[#This Row],[Number of Users]]-Sales_Table[[#This Row],[Licenses Bought]])</f>
        <v>4</v>
      </c>
      <c r="E675" s="8">
        <f>IF(Sales_Table[[#This Row],[Sales Month]]=MAX(Sales_Table[Sales Month]),Sales_Table[[#This Row],[Upsell $ Per Non-Paying User]]*Sales_Table[[#This Row],[Non-Paying Users]],0)</f>
        <v>0</v>
      </c>
      <c r="F675" s="11"/>
      <c r="G675" s="11"/>
      <c r="I675" s="1"/>
      <c r="J675" s="1"/>
      <c r="K675">
        <v>56</v>
      </c>
      <c r="L675">
        <v>60</v>
      </c>
      <c r="M675" s="1">
        <v>44013</v>
      </c>
      <c r="N675" s="1">
        <v>44378</v>
      </c>
      <c r="O675">
        <v>12</v>
      </c>
      <c r="P675">
        <v>0</v>
      </c>
      <c r="Q675" s="1">
        <v>44197</v>
      </c>
      <c r="R675">
        <v>560</v>
      </c>
      <c r="S675" s="1"/>
    </row>
    <row r="676" spans="1:19" hidden="1">
      <c r="A676">
        <v>100057</v>
      </c>
      <c r="B676" t="s">
        <v>0</v>
      </c>
      <c r="C676" s="9">
        <v>10</v>
      </c>
      <c r="D676">
        <f>IF(Sales_Table[[#This Row],[Number of Users]]-Sales_Table[[#This Row],[Licenses Bought]]&lt;0,0,Sales_Table[[#This Row],[Number of Users]]-Sales_Table[[#This Row],[Licenses Bought]])</f>
        <v>17</v>
      </c>
      <c r="E676" s="8">
        <f>IF(Sales_Table[[#This Row],[Sales Month]]=MAX(Sales_Table[Sales Month]),Sales_Table[[#This Row],[Upsell $ Per Non-Paying User]]*Sales_Table[[#This Row],[Non-Paying Users]],0)</f>
        <v>0</v>
      </c>
      <c r="F676" s="13"/>
      <c r="G676" s="13"/>
      <c r="I676" s="1"/>
      <c r="J676" s="1"/>
      <c r="K676">
        <v>56</v>
      </c>
      <c r="L676">
        <v>73</v>
      </c>
      <c r="M676" s="1">
        <v>44013</v>
      </c>
      <c r="N676" s="1">
        <v>44378</v>
      </c>
      <c r="O676">
        <v>12</v>
      </c>
      <c r="P676">
        <v>0</v>
      </c>
      <c r="Q676" s="1">
        <v>44228</v>
      </c>
      <c r="R676">
        <v>560</v>
      </c>
      <c r="S676" s="1"/>
    </row>
    <row r="677" spans="1:19" hidden="1">
      <c r="A677">
        <v>100057</v>
      </c>
      <c r="B677" t="s">
        <v>0</v>
      </c>
      <c r="C677" s="10">
        <v>10</v>
      </c>
      <c r="D677">
        <f>IF(Sales_Table[[#This Row],[Number of Users]]-Sales_Table[[#This Row],[Licenses Bought]]&lt;0,0,Sales_Table[[#This Row],[Number of Users]]-Sales_Table[[#This Row],[Licenses Bought]])</f>
        <v>6</v>
      </c>
      <c r="E677" s="8">
        <f>IF(Sales_Table[[#This Row],[Sales Month]]=MAX(Sales_Table[Sales Month]),Sales_Table[[#This Row],[Upsell $ Per Non-Paying User]]*Sales_Table[[#This Row],[Non-Paying Users]],0)</f>
        <v>0</v>
      </c>
      <c r="F677" s="11"/>
      <c r="G677" s="11"/>
      <c r="I677" s="1"/>
      <c r="J677" s="1"/>
      <c r="K677">
        <v>56</v>
      </c>
      <c r="L677">
        <v>62</v>
      </c>
      <c r="M677" s="1">
        <v>44013</v>
      </c>
      <c r="N677" s="1">
        <v>44378</v>
      </c>
      <c r="O677">
        <v>12</v>
      </c>
      <c r="P677">
        <v>0</v>
      </c>
      <c r="Q677" s="1">
        <v>44256</v>
      </c>
      <c r="R677">
        <v>560</v>
      </c>
      <c r="S677" s="1"/>
    </row>
    <row r="678" spans="1:19" hidden="1">
      <c r="A678">
        <v>100057</v>
      </c>
      <c r="B678" t="s">
        <v>0</v>
      </c>
      <c r="C678" s="9">
        <v>10</v>
      </c>
      <c r="D678">
        <f>IF(Sales_Table[[#This Row],[Number of Users]]-Sales_Table[[#This Row],[Licenses Bought]]&lt;0,0,Sales_Table[[#This Row],[Number of Users]]-Sales_Table[[#This Row],[Licenses Bought]])</f>
        <v>3</v>
      </c>
      <c r="E678" s="8">
        <f>IF(Sales_Table[[#This Row],[Sales Month]]=MAX(Sales_Table[Sales Month]),Sales_Table[[#This Row],[Upsell $ Per Non-Paying User]]*Sales_Table[[#This Row],[Non-Paying Users]],0)</f>
        <v>0</v>
      </c>
      <c r="F678" s="13"/>
      <c r="G678" s="13"/>
      <c r="I678" s="1"/>
      <c r="J678" s="1"/>
      <c r="K678">
        <v>56</v>
      </c>
      <c r="L678">
        <v>59</v>
      </c>
      <c r="M678" s="1">
        <v>44013</v>
      </c>
      <c r="N678" s="1">
        <v>44378</v>
      </c>
      <c r="O678">
        <v>12</v>
      </c>
      <c r="P678">
        <v>0</v>
      </c>
      <c r="Q678" s="1">
        <v>44287</v>
      </c>
      <c r="R678">
        <v>560</v>
      </c>
      <c r="S678" s="1"/>
    </row>
    <row r="679" spans="1:19" hidden="1">
      <c r="A679">
        <v>100057</v>
      </c>
      <c r="B679" t="s">
        <v>0</v>
      </c>
      <c r="C679" s="10">
        <v>10</v>
      </c>
      <c r="D679">
        <f>IF(Sales_Table[[#This Row],[Number of Users]]-Sales_Table[[#This Row],[Licenses Bought]]&lt;0,0,Sales_Table[[#This Row],[Number of Users]]-Sales_Table[[#This Row],[Licenses Bought]])</f>
        <v>3</v>
      </c>
      <c r="E679" s="8">
        <f>IF(Sales_Table[[#This Row],[Sales Month]]=MAX(Sales_Table[Sales Month]),Sales_Table[[#This Row],[Upsell $ Per Non-Paying User]]*Sales_Table[[#This Row],[Non-Paying Users]],0)</f>
        <v>0</v>
      </c>
      <c r="F679" s="11"/>
      <c r="G679" s="11"/>
      <c r="I679" s="1"/>
      <c r="J679" s="1"/>
      <c r="K679">
        <v>56</v>
      </c>
      <c r="L679">
        <v>59</v>
      </c>
      <c r="M679" s="1">
        <v>44013</v>
      </c>
      <c r="N679" s="1">
        <v>44378</v>
      </c>
      <c r="O679">
        <v>12</v>
      </c>
      <c r="P679">
        <v>0</v>
      </c>
      <c r="Q679" s="1">
        <v>44317</v>
      </c>
      <c r="R679">
        <v>560</v>
      </c>
      <c r="S679" s="1"/>
    </row>
    <row r="680" spans="1:19" hidden="1">
      <c r="A680">
        <v>100057</v>
      </c>
      <c r="B680" t="s">
        <v>0</v>
      </c>
      <c r="C680" s="9">
        <v>10</v>
      </c>
      <c r="D680">
        <f>IF(Sales_Table[[#This Row],[Number of Users]]-Sales_Table[[#This Row],[Licenses Bought]]&lt;0,0,Sales_Table[[#This Row],[Number of Users]]-Sales_Table[[#This Row],[Licenses Bought]])</f>
        <v>20</v>
      </c>
      <c r="E680" s="8">
        <f>IF(Sales_Table[[#This Row],[Sales Month]]=MAX(Sales_Table[Sales Month]),Sales_Table[[#This Row],[Upsell $ Per Non-Paying User]]*Sales_Table[[#This Row],[Non-Paying Users]],0)</f>
        <v>200</v>
      </c>
      <c r="F680" s="13" t="s">
        <v>30</v>
      </c>
      <c r="G680" s="13" t="s">
        <v>55</v>
      </c>
      <c r="I680" s="1"/>
      <c r="J680" s="1"/>
      <c r="K680">
        <v>56</v>
      </c>
      <c r="L680">
        <v>76</v>
      </c>
      <c r="M680" s="1">
        <v>44013</v>
      </c>
      <c r="N680" s="1">
        <v>44378</v>
      </c>
      <c r="O680">
        <v>12</v>
      </c>
      <c r="P680">
        <v>0</v>
      </c>
      <c r="Q680" s="1">
        <v>44348</v>
      </c>
      <c r="R680">
        <v>560</v>
      </c>
      <c r="S680" s="1"/>
    </row>
    <row r="681" spans="1:19" hidden="1">
      <c r="A681">
        <v>100058</v>
      </c>
      <c r="B681" t="s">
        <v>3</v>
      </c>
      <c r="C681" s="10">
        <v>10</v>
      </c>
      <c r="D681">
        <f>IF(Sales_Table[[#This Row],[Number of Users]]-Sales_Table[[#This Row],[Licenses Bought]]&lt;0,0,Sales_Table[[#This Row],[Number of Users]]-Sales_Table[[#This Row],[Licenses Bought]])</f>
        <v>64</v>
      </c>
      <c r="E681" s="8">
        <f>IF(Sales_Table[[#This Row],[Sales Month]]=MAX(Sales_Table[Sales Month]),Sales_Table[[#This Row],[Upsell $ Per Non-Paying User]]*Sales_Table[[#This Row],[Non-Paying Users]],0)</f>
        <v>0</v>
      </c>
      <c r="F681" s="11"/>
      <c r="G681" s="11"/>
      <c r="I681" s="1"/>
      <c r="J681" s="1"/>
      <c r="K681">
        <v>0</v>
      </c>
      <c r="L681">
        <v>64</v>
      </c>
      <c r="M681" s="1">
        <v>44013</v>
      </c>
      <c r="N681" s="1">
        <v>44378</v>
      </c>
      <c r="O681">
        <v>12</v>
      </c>
      <c r="P681">
        <v>0</v>
      </c>
      <c r="Q681" s="1">
        <v>44013</v>
      </c>
      <c r="R681">
        <v>0</v>
      </c>
      <c r="S681" s="1"/>
    </row>
    <row r="682" spans="1:19" hidden="1">
      <c r="A682">
        <v>100058</v>
      </c>
      <c r="B682" t="s">
        <v>1</v>
      </c>
      <c r="C682" s="9">
        <v>25</v>
      </c>
      <c r="D682">
        <f>IF(Sales_Table[[#This Row],[Number of Users]]-Sales_Table[[#This Row],[Licenses Bought]]&lt;0,0,Sales_Table[[#This Row],[Number of Users]]-Sales_Table[[#This Row],[Licenses Bought]])</f>
        <v>48</v>
      </c>
      <c r="E682" s="8">
        <f>IF(Sales_Table[[#This Row],[Sales Month]]=MAX(Sales_Table[Sales Month]),Sales_Table[[#This Row],[Upsell $ Per Non-Paying User]]*Sales_Table[[#This Row],[Non-Paying Users]],0)</f>
        <v>0</v>
      </c>
      <c r="F682" s="13"/>
      <c r="G682" s="13"/>
      <c r="I682" s="1"/>
      <c r="J682" s="1"/>
      <c r="K682">
        <v>23</v>
      </c>
      <c r="L682">
        <v>71</v>
      </c>
      <c r="M682" s="1">
        <v>44013</v>
      </c>
      <c r="N682" s="1">
        <v>44378</v>
      </c>
      <c r="O682">
        <v>12</v>
      </c>
      <c r="P682">
        <v>0</v>
      </c>
      <c r="Q682" s="1">
        <v>44044</v>
      </c>
      <c r="R682">
        <v>575</v>
      </c>
      <c r="S682" s="1"/>
    </row>
    <row r="683" spans="1:19" hidden="1">
      <c r="A683">
        <v>100058</v>
      </c>
      <c r="B683" t="s">
        <v>1</v>
      </c>
      <c r="C683" s="10">
        <v>25</v>
      </c>
      <c r="D683">
        <f>IF(Sales_Table[[#This Row],[Number of Users]]-Sales_Table[[#This Row],[Licenses Bought]]&lt;0,0,Sales_Table[[#This Row],[Number of Users]]-Sales_Table[[#This Row],[Licenses Bought]])</f>
        <v>33</v>
      </c>
      <c r="E683" s="8">
        <f>IF(Sales_Table[[#This Row],[Sales Month]]=MAX(Sales_Table[Sales Month]),Sales_Table[[#This Row],[Upsell $ Per Non-Paying User]]*Sales_Table[[#This Row],[Non-Paying Users]],0)</f>
        <v>0</v>
      </c>
      <c r="F683" s="11"/>
      <c r="G683" s="11"/>
      <c r="I683" s="1"/>
      <c r="J683" s="1"/>
      <c r="K683">
        <v>31</v>
      </c>
      <c r="L683">
        <v>64</v>
      </c>
      <c r="M683" s="1">
        <v>44013</v>
      </c>
      <c r="N683" s="1">
        <v>44378</v>
      </c>
      <c r="O683">
        <v>12</v>
      </c>
      <c r="P683">
        <v>0</v>
      </c>
      <c r="Q683" s="1">
        <v>44075</v>
      </c>
      <c r="R683">
        <v>775</v>
      </c>
      <c r="S683" s="1"/>
    </row>
    <row r="684" spans="1:19" hidden="1">
      <c r="A684">
        <v>100058</v>
      </c>
      <c r="B684" t="s">
        <v>1</v>
      </c>
      <c r="C684" s="9">
        <v>25</v>
      </c>
      <c r="D684">
        <f>IF(Sales_Table[[#This Row],[Number of Users]]-Sales_Table[[#This Row],[Licenses Bought]]&lt;0,0,Sales_Table[[#This Row],[Number of Users]]-Sales_Table[[#This Row],[Licenses Bought]])</f>
        <v>0</v>
      </c>
      <c r="E684" s="8">
        <f>IF(Sales_Table[[#This Row],[Sales Month]]=MAX(Sales_Table[Sales Month]),Sales_Table[[#This Row],[Upsell $ Per Non-Paying User]]*Sales_Table[[#This Row],[Non-Paying Users]],0)</f>
        <v>0</v>
      </c>
      <c r="F684" s="13"/>
      <c r="G684" s="13"/>
      <c r="I684" s="1"/>
      <c r="J684" s="1"/>
      <c r="K684">
        <v>55</v>
      </c>
      <c r="L684">
        <v>52</v>
      </c>
      <c r="M684" s="1">
        <v>44013</v>
      </c>
      <c r="N684" s="1">
        <v>44378</v>
      </c>
      <c r="O684">
        <v>12</v>
      </c>
      <c r="P684">
        <v>0</v>
      </c>
      <c r="Q684" s="1">
        <v>44105</v>
      </c>
      <c r="R684">
        <v>1375</v>
      </c>
      <c r="S684" s="1"/>
    </row>
    <row r="685" spans="1:19" hidden="1">
      <c r="A685">
        <v>100058</v>
      </c>
      <c r="B685" t="s">
        <v>1</v>
      </c>
      <c r="C685" s="10">
        <v>25</v>
      </c>
      <c r="D685">
        <f>IF(Sales_Table[[#This Row],[Number of Users]]-Sales_Table[[#This Row],[Licenses Bought]]&lt;0,0,Sales_Table[[#This Row],[Number of Users]]-Sales_Table[[#This Row],[Licenses Bought]])</f>
        <v>14</v>
      </c>
      <c r="E685" s="8">
        <f>IF(Sales_Table[[#This Row],[Sales Month]]=MAX(Sales_Table[Sales Month]),Sales_Table[[#This Row],[Upsell $ Per Non-Paying User]]*Sales_Table[[#This Row],[Non-Paying Users]],0)</f>
        <v>0</v>
      </c>
      <c r="F685" s="11"/>
      <c r="G685" s="11"/>
      <c r="I685" s="1"/>
      <c r="J685" s="1"/>
      <c r="K685">
        <v>55</v>
      </c>
      <c r="L685">
        <v>69</v>
      </c>
      <c r="M685" s="1">
        <v>44013</v>
      </c>
      <c r="N685" s="1">
        <v>44378</v>
      </c>
      <c r="O685">
        <v>12</v>
      </c>
      <c r="P685">
        <v>0</v>
      </c>
      <c r="Q685" s="1">
        <v>44136</v>
      </c>
      <c r="R685">
        <v>1375</v>
      </c>
      <c r="S685" s="1"/>
    </row>
    <row r="686" spans="1:19" hidden="1">
      <c r="A686">
        <v>100058</v>
      </c>
      <c r="B686" t="s">
        <v>1</v>
      </c>
      <c r="C686" s="9">
        <v>25</v>
      </c>
      <c r="D686">
        <f>IF(Sales_Table[[#This Row],[Number of Users]]-Sales_Table[[#This Row],[Licenses Bought]]&lt;0,0,Sales_Table[[#This Row],[Number of Users]]-Sales_Table[[#This Row],[Licenses Bought]])</f>
        <v>17</v>
      </c>
      <c r="E686" s="8">
        <f>IF(Sales_Table[[#This Row],[Sales Month]]=MAX(Sales_Table[Sales Month]),Sales_Table[[#This Row],[Upsell $ Per Non-Paying User]]*Sales_Table[[#This Row],[Non-Paying Users]],0)</f>
        <v>0</v>
      </c>
      <c r="F686" s="13"/>
      <c r="G686" s="13"/>
      <c r="I686" s="1"/>
      <c r="J686" s="1"/>
      <c r="K686">
        <v>55</v>
      </c>
      <c r="L686">
        <v>72</v>
      </c>
      <c r="M686" s="1">
        <v>44013</v>
      </c>
      <c r="N686" s="1">
        <v>44378</v>
      </c>
      <c r="O686">
        <v>12</v>
      </c>
      <c r="P686">
        <v>0</v>
      </c>
      <c r="Q686" s="1">
        <v>44166</v>
      </c>
      <c r="R686">
        <v>1375</v>
      </c>
      <c r="S686" s="1"/>
    </row>
    <row r="687" spans="1:19" hidden="1">
      <c r="A687">
        <v>100058</v>
      </c>
      <c r="B687" t="s">
        <v>1</v>
      </c>
      <c r="C687" s="10">
        <v>25</v>
      </c>
      <c r="D687">
        <f>IF(Sales_Table[[#This Row],[Number of Users]]-Sales_Table[[#This Row],[Licenses Bought]]&lt;0,0,Sales_Table[[#This Row],[Number of Users]]-Sales_Table[[#This Row],[Licenses Bought]])</f>
        <v>14</v>
      </c>
      <c r="E687" s="8">
        <f>IF(Sales_Table[[#This Row],[Sales Month]]=MAX(Sales_Table[Sales Month]),Sales_Table[[#This Row],[Upsell $ Per Non-Paying User]]*Sales_Table[[#This Row],[Non-Paying Users]],0)</f>
        <v>0</v>
      </c>
      <c r="F687" s="11"/>
      <c r="G687" s="11"/>
      <c r="I687" s="1"/>
      <c r="J687" s="1"/>
      <c r="K687">
        <v>55</v>
      </c>
      <c r="L687">
        <v>69</v>
      </c>
      <c r="M687" s="1">
        <v>44013</v>
      </c>
      <c r="N687" s="1">
        <v>44378</v>
      </c>
      <c r="O687">
        <v>12</v>
      </c>
      <c r="P687">
        <v>0</v>
      </c>
      <c r="Q687" s="1">
        <v>44197</v>
      </c>
      <c r="R687">
        <v>1375</v>
      </c>
      <c r="S687" s="1"/>
    </row>
    <row r="688" spans="1:19" hidden="1">
      <c r="A688">
        <v>100058</v>
      </c>
      <c r="B688" t="s">
        <v>1</v>
      </c>
      <c r="C688" s="9">
        <v>25</v>
      </c>
      <c r="D688">
        <f>IF(Sales_Table[[#This Row],[Number of Users]]-Sales_Table[[#This Row],[Licenses Bought]]&lt;0,0,Sales_Table[[#This Row],[Number of Users]]-Sales_Table[[#This Row],[Licenses Bought]])</f>
        <v>1</v>
      </c>
      <c r="E688" s="8">
        <f>IF(Sales_Table[[#This Row],[Sales Month]]=MAX(Sales_Table[Sales Month]),Sales_Table[[#This Row],[Upsell $ Per Non-Paying User]]*Sales_Table[[#This Row],[Non-Paying Users]],0)</f>
        <v>0</v>
      </c>
      <c r="F688" s="13"/>
      <c r="G688" s="13"/>
      <c r="I688" s="1"/>
      <c r="J688" s="1"/>
      <c r="K688">
        <v>55</v>
      </c>
      <c r="L688">
        <v>56</v>
      </c>
      <c r="M688" s="1">
        <v>44013</v>
      </c>
      <c r="N688" s="1">
        <v>44378</v>
      </c>
      <c r="O688">
        <v>12</v>
      </c>
      <c r="P688">
        <v>0</v>
      </c>
      <c r="Q688" s="1">
        <v>44228</v>
      </c>
      <c r="R688">
        <v>1375</v>
      </c>
      <c r="S688" s="1"/>
    </row>
    <row r="689" spans="1:19" hidden="1">
      <c r="A689">
        <v>100058</v>
      </c>
      <c r="B689" t="s">
        <v>1</v>
      </c>
      <c r="C689" s="10">
        <v>25</v>
      </c>
      <c r="D689">
        <f>IF(Sales_Table[[#This Row],[Number of Users]]-Sales_Table[[#This Row],[Licenses Bought]]&lt;0,0,Sales_Table[[#This Row],[Number of Users]]-Sales_Table[[#This Row],[Licenses Bought]])</f>
        <v>8</v>
      </c>
      <c r="E689" s="8">
        <f>IF(Sales_Table[[#This Row],[Sales Month]]=MAX(Sales_Table[Sales Month]),Sales_Table[[#This Row],[Upsell $ Per Non-Paying User]]*Sales_Table[[#This Row],[Non-Paying Users]],0)</f>
        <v>0</v>
      </c>
      <c r="F689" s="11"/>
      <c r="G689" s="11"/>
      <c r="I689" s="1"/>
      <c r="J689" s="1"/>
      <c r="K689">
        <v>55</v>
      </c>
      <c r="L689">
        <v>63</v>
      </c>
      <c r="M689" s="1">
        <v>44013</v>
      </c>
      <c r="N689" s="1">
        <v>44378</v>
      </c>
      <c r="O689">
        <v>12</v>
      </c>
      <c r="P689">
        <v>0</v>
      </c>
      <c r="Q689" s="1">
        <v>44256</v>
      </c>
      <c r="R689">
        <v>1375</v>
      </c>
      <c r="S689" s="1"/>
    </row>
    <row r="690" spans="1:19" hidden="1">
      <c r="A690">
        <v>100058</v>
      </c>
      <c r="B690" t="s">
        <v>1</v>
      </c>
      <c r="C690" s="9">
        <v>25</v>
      </c>
      <c r="D690">
        <f>IF(Sales_Table[[#This Row],[Number of Users]]-Sales_Table[[#This Row],[Licenses Bought]]&lt;0,0,Sales_Table[[#This Row],[Number of Users]]-Sales_Table[[#This Row],[Licenses Bought]])</f>
        <v>15</v>
      </c>
      <c r="E690" s="8">
        <f>IF(Sales_Table[[#This Row],[Sales Month]]=MAX(Sales_Table[Sales Month]),Sales_Table[[#This Row],[Upsell $ Per Non-Paying User]]*Sales_Table[[#This Row],[Non-Paying Users]],0)</f>
        <v>0</v>
      </c>
      <c r="F690" s="13"/>
      <c r="G690" s="13"/>
      <c r="I690" s="1"/>
      <c r="J690" s="1"/>
      <c r="K690">
        <v>55</v>
      </c>
      <c r="L690">
        <v>70</v>
      </c>
      <c r="M690" s="1">
        <v>44013</v>
      </c>
      <c r="N690" s="1">
        <v>44378</v>
      </c>
      <c r="O690">
        <v>12</v>
      </c>
      <c r="P690">
        <v>0</v>
      </c>
      <c r="Q690" s="1">
        <v>44287</v>
      </c>
      <c r="R690">
        <v>1375</v>
      </c>
      <c r="S690" s="1"/>
    </row>
    <row r="691" spans="1:19" hidden="1">
      <c r="A691">
        <v>100058</v>
      </c>
      <c r="B691" t="s">
        <v>1</v>
      </c>
      <c r="C691" s="10">
        <v>25</v>
      </c>
      <c r="D691">
        <f>IF(Sales_Table[[#This Row],[Number of Users]]-Sales_Table[[#This Row],[Licenses Bought]]&lt;0,0,Sales_Table[[#This Row],[Number of Users]]-Sales_Table[[#This Row],[Licenses Bought]])</f>
        <v>7</v>
      </c>
      <c r="E691" s="8">
        <f>IF(Sales_Table[[#This Row],[Sales Month]]=MAX(Sales_Table[Sales Month]),Sales_Table[[#This Row],[Upsell $ Per Non-Paying User]]*Sales_Table[[#This Row],[Non-Paying Users]],0)</f>
        <v>0</v>
      </c>
      <c r="F691" s="11"/>
      <c r="G691" s="11"/>
      <c r="I691" s="1"/>
      <c r="J691" s="1"/>
      <c r="K691">
        <v>55</v>
      </c>
      <c r="L691">
        <v>62</v>
      </c>
      <c r="M691" s="1">
        <v>44013</v>
      </c>
      <c r="N691" s="1">
        <v>44378</v>
      </c>
      <c r="O691">
        <v>12</v>
      </c>
      <c r="P691">
        <v>0</v>
      </c>
      <c r="Q691" s="1">
        <v>44317</v>
      </c>
      <c r="R691">
        <v>1375</v>
      </c>
      <c r="S691" s="1"/>
    </row>
    <row r="692" spans="1:19" hidden="1">
      <c r="A692">
        <v>100058</v>
      </c>
      <c r="B692" t="s">
        <v>1</v>
      </c>
      <c r="C692" s="9">
        <v>25</v>
      </c>
      <c r="D692">
        <f>IF(Sales_Table[[#This Row],[Number of Users]]-Sales_Table[[#This Row],[Licenses Bought]]&lt;0,0,Sales_Table[[#This Row],[Number of Users]]-Sales_Table[[#This Row],[Licenses Bought]])</f>
        <v>11</v>
      </c>
      <c r="E692" s="8">
        <f>IF(Sales_Table[[#This Row],[Sales Month]]=MAX(Sales_Table[Sales Month]),Sales_Table[[#This Row],[Upsell $ Per Non-Paying User]]*Sales_Table[[#This Row],[Non-Paying Users]],0)</f>
        <v>275</v>
      </c>
      <c r="F692" s="13" t="s">
        <v>30</v>
      </c>
      <c r="G692" s="13" t="s">
        <v>56</v>
      </c>
      <c r="I692" s="1"/>
      <c r="J692" s="1"/>
      <c r="K692">
        <v>55</v>
      </c>
      <c r="L692">
        <v>66</v>
      </c>
      <c r="M692" s="1">
        <v>44013</v>
      </c>
      <c r="N692" s="1">
        <v>44378</v>
      </c>
      <c r="O692">
        <v>12</v>
      </c>
      <c r="P692">
        <v>0</v>
      </c>
      <c r="Q692" s="1">
        <v>44348</v>
      </c>
      <c r="R692">
        <v>1375</v>
      </c>
      <c r="S692" s="1"/>
    </row>
    <row r="693" spans="1:19" hidden="1">
      <c r="A693">
        <v>100059</v>
      </c>
      <c r="B693" t="s">
        <v>3</v>
      </c>
      <c r="C693" s="10">
        <v>10</v>
      </c>
      <c r="D693">
        <f>IF(Sales_Table[[#This Row],[Number of Users]]-Sales_Table[[#This Row],[Licenses Bought]]&lt;0,0,Sales_Table[[#This Row],[Number of Users]]-Sales_Table[[#This Row],[Licenses Bought]])</f>
        <v>40</v>
      </c>
      <c r="E693" s="8">
        <f>IF(Sales_Table[[#This Row],[Sales Month]]=MAX(Sales_Table[Sales Month]),Sales_Table[[#This Row],[Upsell $ Per Non-Paying User]]*Sales_Table[[#This Row],[Non-Paying Users]],0)</f>
        <v>0</v>
      </c>
      <c r="F693" s="11"/>
      <c r="G693" s="11"/>
      <c r="I693" s="1"/>
      <c r="J693" s="1"/>
      <c r="K693">
        <v>0</v>
      </c>
      <c r="L693">
        <v>40</v>
      </c>
      <c r="M693" s="1">
        <v>44013</v>
      </c>
      <c r="N693" s="1">
        <v>44378</v>
      </c>
      <c r="O693">
        <v>12</v>
      </c>
      <c r="P693">
        <v>0</v>
      </c>
      <c r="Q693" s="1">
        <v>44013</v>
      </c>
      <c r="R693">
        <v>0</v>
      </c>
      <c r="S693" s="1"/>
    </row>
    <row r="694" spans="1:19" hidden="1">
      <c r="A694">
        <v>100059</v>
      </c>
      <c r="B694" t="s">
        <v>0</v>
      </c>
      <c r="C694" s="9">
        <v>10</v>
      </c>
      <c r="D694">
        <f>IF(Sales_Table[[#This Row],[Number of Users]]-Sales_Table[[#This Row],[Licenses Bought]]&lt;0,0,Sales_Table[[#This Row],[Number of Users]]-Sales_Table[[#This Row],[Licenses Bought]])</f>
        <v>26</v>
      </c>
      <c r="E694" s="8">
        <f>IF(Sales_Table[[#This Row],[Sales Month]]=MAX(Sales_Table[Sales Month]),Sales_Table[[#This Row],[Upsell $ Per Non-Paying User]]*Sales_Table[[#This Row],[Non-Paying Users]],0)</f>
        <v>0</v>
      </c>
      <c r="F694" s="13"/>
      <c r="G694" s="13"/>
      <c r="I694" s="1"/>
      <c r="J694" s="1"/>
      <c r="K694">
        <v>12</v>
      </c>
      <c r="L694">
        <v>38</v>
      </c>
      <c r="M694" s="1">
        <v>44013</v>
      </c>
      <c r="N694" s="1">
        <v>44378</v>
      </c>
      <c r="O694">
        <v>12</v>
      </c>
      <c r="P694">
        <v>0</v>
      </c>
      <c r="Q694" s="1">
        <v>44044</v>
      </c>
      <c r="R694">
        <v>120</v>
      </c>
      <c r="S694" s="1"/>
    </row>
    <row r="695" spans="1:19" hidden="1">
      <c r="A695">
        <v>100059</v>
      </c>
      <c r="B695" t="s">
        <v>0</v>
      </c>
      <c r="C695" s="10">
        <v>10</v>
      </c>
      <c r="D695">
        <f>IF(Sales_Table[[#This Row],[Number of Users]]-Sales_Table[[#This Row],[Licenses Bought]]&lt;0,0,Sales_Table[[#This Row],[Number of Users]]-Sales_Table[[#This Row],[Licenses Bought]])</f>
        <v>10</v>
      </c>
      <c r="E695" s="8">
        <f>IF(Sales_Table[[#This Row],[Sales Month]]=MAX(Sales_Table[Sales Month]),Sales_Table[[#This Row],[Upsell $ Per Non-Paying User]]*Sales_Table[[#This Row],[Non-Paying Users]],0)</f>
        <v>0</v>
      </c>
      <c r="F695" s="11"/>
      <c r="G695" s="11"/>
      <c r="I695" s="1"/>
      <c r="J695" s="1"/>
      <c r="K695">
        <v>24</v>
      </c>
      <c r="L695">
        <v>34</v>
      </c>
      <c r="M695" s="1">
        <v>44013</v>
      </c>
      <c r="N695" s="1">
        <v>44378</v>
      </c>
      <c r="O695">
        <v>12</v>
      </c>
      <c r="P695">
        <v>0</v>
      </c>
      <c r="Q695" s="1">
        <v>44075</v>
      </c>
      <c r="R695">
        <v>240</v>
      </c>
      <c r="S695" s="1"/>
    </row>
    <row r="696" spans="1:19" hidden="1">
      <c r="A696">
        <v>100059</v>
      </c>
      <c r="B696" t="s">
        <v>0</v>
      </c>
      <c r="C696" s="9">
        <v>10</v>
      </c>
      <c r="D696">
        <f>IF(Sales_Table[[#This Row],[Number of Users]]-Sales_Table[[#This Row],[Licenses Bought]]&lt;0,0,Sales_Table[[#This Row],[Number of Users]]-Sales_Table[[#This Row],[Licenses Bought]])</f>
        <v>2</v>
      </c>
      <c r="E696" s="8">
        <f>IF(Sales_Table[[#This Row],[Sales Month]]=MAX(Sales_Table[Sales Month]),Sales_Table[[#This Row],[Upsell $ Per Non-Paying User]]*Sales_Table[[#This Row],[Non-Paying Users]],0)</f>
        <v>0</v>
      </c>
      <c r="F696" s="13"/>
      <c r="G696" s="13"/>
      <c r="I696" s="1"/>
      <c r="J696" s="1"/>
      <c r="K696">
        <v>33</v>
      </c>
      <c r="L696">
        <v>35</v>
      </c>
      <c r="M696" s="1">
        <v>44013</v>
      </c>
      <c r="N696" s="1">
        <v>44378</v>
      </c>
      <c r="O696">
        <v>12</v>
      </c>
      <c r="P696">
        <v>0</v>
      </c>
      <c r="Q696" s="1">
        <v>44105</v>
      </c>
      <c r="R696">
        <v>330</v>
      </c>
      <c r="S696" s="1"/>
    </row>
    <row r="697" spans="1:19" hidden="1">
      <c r="A697">
        <v>100059</v>
      </c>
      <c r="B697" t="s">
        <v>0</v>
      </c>
      <c r="C697" s="10">
        <v>10</v>
      </c>
      <c r="D697">
        <f>IF(Sales_Table[[#This Row],[Number of Users]]-Sales_Table[[#This Row],[Licenses Bought]]&lt;0,0,Sales_Table[[#This Row],[Number of Users]]-Sales_Table[[#This Row],[Licenses Bought]])</f>
        <v>10</v>
      </c>
      <c r="E697" s="8">
        <f>IF(Sales_Table[[#This Row],[Sales Month]]=MAX(Sales_Table[Sales Month]),Sales_Table[[#This Row],[Upsell $ Per Non-Paying User]]*Sales_Table[[#This Row],[Non-Paying Users]],0)</f>
        <v>0</v>
      </c>
      <c r="F697" s="11"/>
      <c r="G697" s="11"/>
      <c r="I697" s="1"/>
      <c r="J697" s="1"/>
      <c r="K697">
        <v>33</v>
      </c>
      <c r="L697">
        <v>43</v>
      </c>
      <c r="M697" s="1">
        <v>44013</v>
      </c>
      <c r="N697" s="1">
        <v>44378</v>
      </c>
      <c r="O697">
        <v>12</v>
      </c>
      <c r="P697">
        <v>0</v>
      </c>
      <c r="Q697" s="1">
        <v>44136</v>
      </c>
      <c r="R697">
        <v>330</v>
      </c>
      <c r="S697" s="1"/>
    </row>
    <row r="698" spans="1:19" hidden="1">
      <c r="A698">
        <v>100059</v>
      </c>
      <c r="B698" t="s">
        <v>0</v>
      </c>
      <c r="C698" s="9">
        <v>10</v>
      </c>
      <c r="D698">
        <f>IF(Sales_Table[[#This Row],[Number of Users]]-Sales_Table[[#This Row],[Licenses Bought]]&lt;0,0,Sales_Table[[#This Row],[Number of Users]]-Sales_Table[[#This Row],[Licenses Bought]])</f>
        <v>8</v>
      </c>
      <c r="E698" s="8">
        <f>IF(Sales_Table[[#This Row],[Sales Month]]=MAX(Sales_Table[Sales Month]),Sales_Table[[#This Row],[Upsell $ Per Non-Paying User]]*Sales_Table[[#This Row],[Non-Paying Users]],0)</f>
        <v>0</v>
      </c>
      <c r="F698" s="13"/>
      <c r="G698" s="13"/>
      <c r="I698" s="1"/>
      <c r="J698" s="1"/>
      <c r="K698">
        <v>33</v>
      </c>
      <c r="L698">
        <v>41</v>
      </c>
      <c r="M698" s="1">
        <v>44013</v>
      </c>
      <c r="N698" s="1">
        <v>44378</v>
      </c>
      <c r="O698">
        <v>12</v>
      </c>
      <c r="P698">
        <v>0</v>
      </c>
      <c r="Q698" s="1">
        <v>44166</v>
      </c>
      <c r="R698">
        <v>330</v>
      </c>
      <c r="S698" s="1"/>
    </row>
    <row r="699" spans="1:19" hidden="1">
      <c r="A699">
        <v>100059</v>
      </c>
      <c r="B699" t="s">
        <v>0</v>
      </c>
      <c r="C699" s="10">
        <v>10</v>
      </c>
      <c r="D699">
        <f>IF(Sales_Table[[#This Row],[Number of Users]]-Sales_Table[[#This Row],[Licenses Bought]]&lt;0,0,Sales_Table[[#This Row],[Number of Users]]-Sales_Table[[#This Row],[Licenses Bought]])</f>
        <v>7</v>
      </c>
      <c r="E699" s="8">
        <f>IF(Sales_Table[[#This Row],[Sales Month]]=MAX(Sales_Table[Sales Month]),Sales_Table[[#This Row],[Upsell $ Per Non-Paying User]]*Sales_Table[[#This Row],[Non-Paying Users]],0)</f>
        <v>0</v>
      </c>
      <c r="F699" s="11"/>
      <c r="G699" s="11"/>
      <c r="I699" s="1"/>
      <c r="J699" s="1"/>
      <c r="K699">
        <v>33</v>
      </c>
      <c r="L699">
        <v>40</v>
      </c>
      <c r="M699" s="1">
        <v>44013</v>
      </c>
      <c r="N699" s="1">
        <v>44378</v>
      </c>
      <c r="O699">
        <v>12</v>
      </c>
      <c r="P699">
        <v>0</v>
      </c>
      <c r="Q699" s="1">
        <v>44197</v>
      </c>
      <c r="R699">
        <v>330</v>
      </c>
      <c r="S699" s="1"/>
    </row>
    <row r="700" spans="1:19" hidden="1">
      <c r="A700">
        <v>100059</v>
      </c>
      <c r="B700" t="s">
        <v>0</v>
      </c>
      <c r="C700" s="9">
        <v>10</v>
      </c>
      <c r="D700">
        <f>IF(Sales_Table[[#This Row],[Number of Users]]-Sales_Table[[#This Row],[Licenses Bought]]&lt;0,0,Sales_Table[[#This Row],[Number of Users]]-Sales_Table[[#This Row],[Licenses Bought]])</f>
        <v>6</v>
      </c>
      <c r="E700" s="8">
        <f>IF(Sales_Table[[#This Row],[Sales Month]]=MAX(Sales_Table[Sales Month]),Sales_Table[[#This Row],[Upsell $ Per Non-Paying User]]*Sales_Table[[#This Row],[Non-Paying Users]],0)</f>
        <v>0</v>
      </c>
      <c r="F700" s="13"/>
      <c r="G700" s="13"/>
      <c r="I700" s="1"/>
      <c r="J700" s="1"/>
      <c r="K700">
        <v>33</v>
      </c>
      <c r="L700">
        <v>39</v>
      </c>
      <c r="M700" s="1">
        <v>44013</v>
      </c>
      <c r="N700" s="1">
        <v>44378</v>
      </c>
      <c r="O700">
        <v>12</v>
      </c>
      <c r="P700">
        <v>0</v>
      </c>
      <c r="Q700" s="1">
        <v>44228</v>
      </c>
      <c r="R700">
        <v>330</v>
      </c>
      <c r="S700" s="1"/>
    </row>
    <row r="701" spans="1:19" hidden="1">
      <c r="A701">
        <v>100059</v>
      </c>
      <c r="B701" t="s">
        <v>0</v>
      </c>
      <c r="C701" s="10">
        <v>10</v>
      </c>
      <c r="D701">
        <f>IF(Sales_Table[[#This Row],[Number of Users]]-Sales_Table[[#This Row],[Licenses Bought]]&lt;0,0,Sales_Table[[#This Row],[Number of Users]]-Sales_Table[[#This Row],[Licenses Bought]])</f>
        <v>6</v>
      </c>
      <c r="E701" s="8">
        <f>IF(Sales_Table[[#This Row],[Sales Month]]=MAX(Sales_Table[Sales Month]),Sales_Table[[#This Row],[Upsell $ Per Non-Paying User]]*Sales_Table[[#This Row],[Non-Paying Users]],0)</f>
        <v>0</v>
      </c>
      <c r="F701" s="11"/>
      <c r="G701" s="11"/>
      <c r="I701" s="1"/>
      <c r="J701" s="1"/>
      <c r="K701">
        <v>33</v>
      </c>
      <c r="L701">
        <v>39</v>
      </c>
      <c r="M701" s="1">
        <v>44013</v>
      </c>
      <c r="N701" s="1">
        <v>44378</v>
      </c>
      <c r="O701">
        <v>12</v>
      </c>
      <c r="P701">
        <v>0</v>
      </c>
      <c r="Q701" s="1">
        <v>44256</v>
      </c>
      <c r="R701">
        <v>330</v>
      </c>
      <c r="S701" s="1"/>
    </row>
    <row r="702" spans="1:19" hidden="1">
      <c r="A702">
        <v>100059</v>
      </c>
      <c r="B702" t="s">
        <v>0</v>
      </c>
      <c r="C702" s="9">
        <v>10</v>
      </c>
      <c r="D702">
        <f>IF(Sales_Table[[#This Row],[Number of Users]]-Sales_Table[[#This Row],[Licenses Bought]]&lt;0,0,Sales_Table[[#This Row],[Number of Users]]-Sales_Table[[#This Row],[Licenses Bought]])</f>
        <v>4</v>
      </c>
      <c r="E702" s="8">
        <f>IF(Sales_Table[[#This Row],[Sales Month]]=MAX(Sales_Table[Sales Month]),Sales_Table[[#This Row],[Upsell $ Per Non-Paying User]]*Sales_Table[[#This Row],[Non-Paying Users]],0)</f>
        <v>0</v>
      </c>
      <c r="F702" s="13"/>
      <c r="G702" s="13"/>
      <c r="I702" s="1"/>
      <c r="J702" s="1"/>
      <c r="K702">
        <v>33</v>
      </c>
      <c r="L702">
        <v>37</v>
      </c>
      <c r="M702" s="1">
        <v>44013</v>
      </c>
      <c r="N702" s="1">
        <v>44378</v>
      </c>
      <c r="O702">
        <v>12</v>
      </c>
      <c r="P702">
        <v>0</v>
      </c>
      <c r="Q702" s="1">
        <v>44287</v>
      </c>
      <c r="R702">
        <v>330</v>
      </c>
      <c r="S702" s="1"/>
    </row>
    <row r="703" spans="1:19" hidden="1">
      <c r="A703">
        <v>100059</v>
      </c>
      <c r="B703" t="s">
        <v>0</v>
      </c>
      <c r="C703" s="10">
        <v>10</v>
      </c>
      <c r="D703">
        <f>IF(Sales_Table[[#This Row],[Number of Users]]-Sales_Table[[#This Row],[Licenses Bought]]&lt;0,0,Sales_Table[[#This Row],[Number of Users]]-Sales_Table[[#This Row],[Licenses Bought]])</f>
        <v>4</v>
      </c>
      <c r="E703" s="8">
        <f>IF(Sales_Table[[#This Row],[Sales Month]]=MAX(Sales_Table[Sales Month]),Sales_Table[[#This Row],[Upsell $ Per Non-Paying User]]*Sales_Table[[#This Row],[Non-Paying Users]],0)</f>
        <v>0</v>
      </c>
      <c r="F703" s="11"/>
      <c r="G703" s="11"/>
      <c r="I703" s="1"/>
      <c r="J703" s="1"/>
      <c r="K703">
        <v>33</v>
      </c>
      <c r="L703">
        <v>37</v>
      </c>
      <c r="M703" s="1">
        <v>44013</v>
      </c>
      <c r="N703" s="1">
        <v>44378</v>
      </c>
      <c r="O703">
        <v>12</v>
      </c>
      <c r="P703">
        <v>0</v>
      </c>
      <c r="Q703" s="1">
        <v>44317</v>
      </c>
      <c r="R703">
        <v>330</v>
      </c>
      <c r="S703" s="1"/>
    </row>
    <row r="704" spans="1:19" hidden="1">
      <c r="A704">
        <v>100059</v>
      </c>
      <c r="B704" t="s">
        <v>0</v>
      </c>
      <c r="C704" s="9">
        <v>10</v>
      </c>
      <c r="D704">
        <f>IF(Sales_Table[[#This Row],[Number of Users]]-Sales_Table[[#This Row],[Licenses Bought]]&lt;0,0,Sales_Table[[#This Row],[Number of Users]]-Sales_Table[[#This Row],[Licenses Bought]])</f>
        <v>1</v>
      </c>
      <c r="E704" s="8">
        <f>IF(Sales_Table[[#This Row],[Sales Month]]=MAX(Sales_Table[Sales Month]),Sales_Table[[#This Row],[Upsell $ Per Non-Paying User]]*Sales_Table[[#This Row],[Non-Paying Users]],0)</f>
        <v>10</v>
      </c>
      <c r="F704" s="13" t="s">
        <v>32</v>
      </c>
      <c r="G704" s="13" t="s">
        <v>35</v>
      </c>
      <c r="I704" s="1"/>
      <c r="J704" s="1"/>
      <c r="K704">
        <v>33</v>
      </c>
      <c r="L704">
        <v>34</v>
      </c>
      <c r="M704" s="1">
        <v>44013</v>
      </c>
      <c r="N704" s="1">
        <v>44378</v>
      </c>
      <c r="O704">
        <v>12</v>
      </c>
      <c r="P704">
        <v>0</v>
      </c>
      <c r="Q704" s="1">
        <v>44348</v>
      </c>
      <c r="R704">
        <v>330</v>
      </c>
      <c r="S704" s="1"/>
    </row>
    <row r="705" spans="1:19" hidden="1">
      <c r="A705">
        <v>100060</v>
      </c>
      <c r="B705" t="s">
        <v>3</v>
      </c>
      <c r="C705" s="10">
        <v>10</v>
      </c>
      <c r="D705">
        <f>IF(Sales_Table[[#This Row],[Number of Users]]-Sales_Table[[#This Row],[Licenses Bought]]&lt;0,0,Sales_Table[[#This Row],[Number of Users]]-Sales_Table[[#This Row],[Licenses Bought]])</f>
        <v>32</v>
      </c>
      <c r="E705" s="8">
        <f>IF(Sales_Table[[#This Row],[Sales Month]]=MAX(Sales_Table[Sales Month]),Sales_Table[[#This Row],[Upsell $ Per Non-Paying User]]*Sales_Table[[#This Row],[Non-Paying Users]],0)</f>
        <v>0</v>
      </c>
      <c r="F705" s="11"/>
      <c r="G705" s="11"/>
      <c r="I705" s="1"/>
      <c r="J705" s="1"/>
      <c r="K705">
        <v>0</v>
      </c>
      <c r="L705">
        <v>32</v>
      </c>
      <c r="M705" s="1">
        <v>44013</v>
      </c>
      <c r="N705" s="1">
        <v>44378</v>
      </c>
      <c r="O705">
        <v>12</v>
      </c>
      <c r="P705">
        <v>0</v>
      </c>
      <c r="Q705" s="1">
        <v>44013</v>
      </c>
      <c r="R705">
        <v>0</v>
      </c>
      <c r="S705" s="1"/>
    </row>
    <row r="706" spans="1:19" hidden="1">
      <c r="A706">
        <v>100060</v>
      </c>
      <c r="B706" t="s">
        <v>1</v>
      </c>
      <c r="C706" s="9">
        <v>25</v>
      </c>
      <c r="D706">
        <f>IF(Sales_Table[[#This Row],[Number of Users]]-Sales_Table[[#This Row],[Licenses Bought]]&lt;0,0,Sales_Table[[#This Row],[Number of Users]]-Sales_Table[[#This Row],[Licenses Bought]])</f>
        <v>27</v>
      </c>
      <c r="E706" s="8">
        <f>IF(Sales_Table[[#This Row],[Sales Month]]=MAX(Sales_Table[Sales Month]),Sales_Table[[#This Row],[Upsell $ Per Non-Paying User]]*Sales_Table[[#This Row],[Non-Paying Users]],0)</f>
        <v>0</v>
      </c>
      <c r="F706" s="13"/>
      <c r="G706" s="13"/>
      <c r="I706" s="1"/>
      <c r="J706" s="1"/>
      <c r="K706">
        <v>15</v>
      </c>
      <c r="L706">
        <v>42</v>
      </c>
      <c r="M706" s="1">
        <v>44013</v>
      </c>
      <c r="N706" s="1">
        <v>44378</v>
      </c>
      <c r="O706">
        <v>12</v>
      </c>
      <c r="P706">
        <v>0</v>
      </c>
      <c r="Q706" s="1">
        <v>44044</v>
      </c>
      <c r="R706">
        <v>375</v>
      </c>
      <c r="S706" s="1"/>
    </row>
    <row r="707" spans="1:19" hidden="1">
      <c r="A707">
        <v>100060</v>
      </c>
      <c r="B707" t="s">
        <v>1</v>
      </c>
      <c r="C707" s="10">
        <v>25</v>
      </c>
      <c r="D707">
        <f>IF(Sales_Table[[#This Row],[Number of Users]]-Sales_Table[[#This Row],[Licenses Bought]]&lt;0,0,Sales_Table[[#This Row],[Number of Users]]-Sales_Table[[#This Row],[Licenses Bought]])</f>
        <v>11</v>
      </c>
      <c r="E707" s="8">
        <f>IF(Sales_Table[[#This Row],[Sales Month]]=MAX(Sales_Table[Sales Month]),Sales_Table[[#This Row],[Upsell $ Per Non-Paying User]]*Sales_Table[[#This Row],[Non-Paying Users]],0)</f>
        <v>0</v>
      </c>
      <c r="F707" s="11"/>
      <c r="G707" s="11"/>
      <c r="I707" s="1"/>
      <c r="J707" s="1"/>
      <c r="K707">
        <v>24</v>
      </c>
      <c r="L707">
        <v>35</v>
      </c>
      <c r="M707" s="1">
        <v>44013</v>
      </c>
      <c r="N707" s="1">
        <v>44378</v>
      </c>
      <c r="O707">
        <v>12</v>
      </c>
      <c r="P707">
        <v>0</v>
      </c>
      <c r="Q707" s="1">
        <v>44075</v>
      </c>
      <c r="R707">
        <v>600</v>
      </c>
      <c r="S707" s="1"/>
    </row>
    <row r="708" spans="1:19" hidden="1">
      <c r="A708">
        <v>100060</v>
      </c>
      <c r="B708" t="s">
        <v>1</v>
      </c>
      <c r="C708" s="9">
        <v>25</v>
      </c>
      <c r="D708">
        <f>IF(Sales_Table[[#This Row],[Number of Users]]-Sales_Table[[#This Row],[Licenses Bought]]&lt;0,0,Sales_Table[[#This Row],[Number of Users]]-Sales_Table[[#This Row],[Licenses Bought]])</f>
        <v>4</v>
      </c>
      <c r="E708" s="8">
        <f>IF(Sales_Table[[#This Row],[Sales Month]]=MAX(Sales_Table[Sales Month]),Sales_Table[[#This Row],[Upsell $ Per Non-Paying User]]*Sales_Table[[#This Row],[Non-Paying Users]],0)</f>
        <v>0</v>
      </c>
      <c r="F708" s="13"/>
      <c r="G708" s="13"/>
      <c r="I708" s="1"/>
      <c r="J708" s="1"/>
      <c r="K708">
        <v>31</v>
      </c>
      <c r="L708">
        <v>35</v>
      </c>
      <c r="M708" s="1">
        <v>44013</v>
      </c>
      <c r="N708" s="1">
        <v>44378</v>
      </c>
      <c r="O708">
        <v>12</v>
      </c>
      <c r="P708">
        <v>0</v>
      </c>
      <c r="Q708" s="1">
        <v>44105</v>
      </c>
      <c r="R708">
        <v>775</v>
      </c>
      <c r="S708" s="1"/>
    </row>
    <row r="709" spans="1:19" hidden="1">
      <c r="A709">
        <v>100060</v>
      </c>
      <c r="B709" t="s">
        <v>1</v>
      </c>
      <c r="C709" s="10">
        <v>25</v>
      </c>
      <c r="D709">
        <f>IF(Sales_Table[[#This Row],[Number of Users]]-Sales_Table[[#This Row],[Licenses Bought]]&lt;0,0,Sales_Table[[#This Row],[Number of Users]]-Sales_Table[[#This Row],[Licenses Bought]])</f>
        <v>1</v>
      </c>
      <c r="E709" s="8">
        <f>IF(Sales_Table[[#This Row],[Sales Month]]=MAX(Sales_Table[Sales Month]),Sales_Table[[#This Row],[Upsell $ Per Non-Paying User]]*Sales_Table[[#This Row],[Non-Paying Users]],0)</f>
        <v>0</v>
      </c>
      <c r="F709" s="11"/>
      <c r="G709" s="11"/>
      <c r="I709" s="1"/>
      <c r="J709" s="1"/>
      <c r="K709">
        <v>31</v>
      </c>
      <c r="L709">
        <v>32</v>
      </c>
      <c r="M709" s="1">
        <v>44013</v>
      </c>
      <c r="N709" s="1">
        <v>44378</v>
      </c>
      <c r="O709">
        <v>12</v>
      </c>
      <c r="P709">
        <v>0</v>
      </c>
      <c r="Q709" s="1">
        <v>44136</v>
      </c>
      <c r="R709">
        <v>775</v>
      </c>
      <c r="S709" s="1"/>
    </row>
    <row r="710" spans="1:19" hidden="1">
      <c r="A710">
        <v>100060</v>
      </c>
      <c r="B710" t="s">
        <v>1</v>
      </c>
      <c r="C710" s="9">
        <v>25</v>
      </c>
      <c r="D710">
        <f>IF(Sales_Table[[#This Row],[Number of Users]]-Sales_Table[[#This Row],[Licenses Bought]]&lt;0,0,Sales_Table[[#This Row],[Number of Users]]-Sales_Table[[#This Row],[Licenses Bought]])</f>
        <v>9</v>
      </c>
      <c r="E710" s="8">
        <f>IF(Sales_Table[[#This Row],[Sales Month]]=MAX(Sales_Table[Sales Month]),Sales_Table[[#This Row],[Upsell $ Per Non-Paying User]]*Sales_Table[[#This Row],[Non-Paying Users]],0)</f>
        <v>0</v>
      </c>
      <c r="F710" s="13"/>
      <c r="G710" s="13"/>
      <c r="I710" s="1"/>
      <c r="J710" s="1"/>
      <c r="K710">
        <v>31</v>
      </c>
      <c r="L710">
        <v>40</v>
      </c>
      <c r="M710" s="1">
        <v>44013</v>
      </c>
      <c r="N710" s="1">
        <v>44378</v>
      </c>
      <c r="O710">
        <v>12</v>
      </c>
      <c r="P710">
        <v>0</v>
      </c>
      <c r="Q710" s="1">
        <v>44166</v>
      </c>
      <c r="R710">
        <v>775</v>
      </c>
      <c r="S710" s="1"/>
    </row>
    <row r="711" spans="1:19" hidden="1">
      <c r="A711">
        <v>100060</v>
      </c>
      <c r="B711" t="s">
        <v>1</v>
      </c>
      <c r="C711" s="10">
        <v>25</v>
      </c>
      <c r="D711">
        <f>IF(Sales_Table[[#This Row],[Number of Users]]-Sales_Table[[#This Row],[Licenses Bought]]&lt;0,0,Sales_Table[[#This Row],[Number of Users]]-Sales_Table[[#This Row],[Licenses Bought]])</f>
        <v>9</v>
      </c>
      <c r="E711" s="8">
        <f>IF(Sales_Table[[#This Row],[Sales Month]]=MAX(Sales_Table[Sales Month]),Sales_Table[[#This Row],[Upsell $ Per Non-Paying User]]*Sales_Table[[#This Row],[Non-Paying Users]],0)</f>
        <v>0</v>
      </c>
      <c r="F711" s="11"/>
      <c r="G711" s="11"/>
      <c r="I711" s="1"/>
      <c r="J711" s="1"/>
      <c r="K711">
        <v>31</v>
      </c>
      <c r="L711">
        <v>40</v>
      </c>
      <c r="M711" s="1">
        <v>44013</v>
      </c>
      <c r="N711" s="1">
        <v>44378</v>
      </c>
      <c r="O711">
        <v>12</v>
      </c>
      <c r="P711">
        <v>0</v>
      </c>
      <c r="Q711" s="1">
        <v>44197</v>
      </c>
      <c r="R711">
        <v>775</v>
      </c>
      <c r="S711" s="1"/>
    </row>
    <row r="712" spans="1:19" hidden="1">
      <c r="A712">
        <v>100060</v>
      </c>
      <c r="B712" t="s">
        <v>1</v>
      </c>
      <c r="C712" s="9">
        <v>25</v>
      </c>
      <c r="D712">
        <f>IF(Sales_Table[[#This Row],[Number of Users]]-Sales_Table[[#This Row],[Licenses Bought]]&lt;0,0,Sales_Table[[#This Row],[Number of Users]]-Sales_Table[[#This Row],[Licenses Bought]])</f>
        <v>0</v>
      </c>
      <c r="E712" s="8">
        <f>IF(Sales_Table[[#This Row],[Sales Month]]=MAX(Sales_Table[Sales Month]),Sales_Table[[#This Row],[Upsell $ Per Non-Paying User]]*Sales_Table[[#This Row],[Non-Paying Users]],0)</f>
        <v>0</v>
      </c>
      <c r="F712" s="13"/>
      <c r="G712" s="13"/>
      <c r="I712" s="1"/>
      <c r="J712" s="1"/>
      <c r="K712">
        <v>31</v>
      </c>
      <c r="L712">
        <v>28</v>
      </c>
      <c r="M712" s="1">
        <v>44013</v>
      </c>
      <c r="N712" s="1">
        <v>44378</v>
      </c>
      <c r="O712">
        <v>12</v>
      </c>
      <c r="P712">
        <v>0</v>
      </c>
      <c r="Q712" s="1">
        <v>44228</v>
      </c>
      <c r="R712">
        <v>775</v>
      </c>
      <c r="S712" s="1"/>
    </row>
    <row r="713" spans="1:19" hidden="1">
      <c r="A713">
        <v>100060</v>
      </c>
      <c r="B713" t="s">
        <v>1</v>
      </c>
      <c r="C713" s="10">
        <v>25</v>
      </c>
      <c r="D713">
        <f>IF(Sales_Table[[#This Row],[Number of Users]]-Sales_Table[[#This Row],[Licenses Bought]]&lt;0,0,Sales_Table[[#This Row],[Number of Users]]-Sales_Table[[#This Row],[Licenses Bought]])</f>
        <v>10</v>
      </c>
      <c r="E713" s="8">
        <f>IF(Sales_Table[[#This Row],[Sales Month]]=MAX(Sales_Table[Sales Month]),Sales_Table[[#This Row],[Upsell $ Per Non-Paying User]]*Sales_Table[[#This Row],[Non-Paying Users]],0)</f>
        <v>0</v>
      </c>
      <c r="F713" s="11"/>
      <c r="G713" s="11"/>
      <c r="I713" s="1"/>
      <c r="J713" s="1"/>
      <c r="K713">
        <v>31</v>
      </c>
      <c r="L713">
        <v>41</v>
      </c>
      <c r="M713" s="1">
        <v>44013</v>
      </c>
      <c r="N713" s="1">
        <v>44378</v>
      </c>
      <c r="O713">
        <v>12</v>
      </c>
      <c r="P713">
        <v>0</v>
      </c>
      <c r="Q713" s="1">
        <v>44256</v>
      </c>
      <c r="R713">
        <v>775</v>
      </c>
      <c r="S713" s="1"/>
    </row>
    <row r="714" spans="1:19" hidden="1">
      <c r="A714">
        <v>100060</v>
      </c>
      <c r="B714" t="s">
        <v>1</v>
      </c>
      <c r="C714" s="9">
        <v>25</v>
      </c>
      <c r="D714">
        <f>IF(Sales_Table[[#This Row],[Number of Users]]-Sales_Table[[#This Row],[Licenses Bought]]&lt;0,0,Sales_Table[[#This Row],[Number of Users]]-Sales_Table[[#This Row],[Licenses Bought]])</f>
        <v>4</v>
      </c>
      <c r="E714" s="8">
        <f>IF(Sales_Table[[#This Row],[Sales Month]]=MAX(Sales_Table[Sales Month]),Sales_Table[[#This Row],[Upsell $ Per Non-Paying User]]*Sales_Table[[#This Row],[Non-Paying Users]],0)</f>
        <v>0</v>
      </c>
      <c r="F714" s="13"/>
      <c r="G714" s="13"/>
      <c r="I714" s="1"/>
      <c r="J714" s="1"/>
      <c r="K714">
        <v>31</v>
      </c>
      <c r="L714">
        <v>35</v>
      </c>
      <c r="M714" s="1">
        <v>44013</v>
      </c>
      <c r="N714" s="1">
        <v>44378</v>
      </c>
      <c r="O714">
        <v>12</v>
      </c>
      <c r="P714">
        <v>0</v>
      </c>
      <c r="Q714" s="1">
        <v>44287</v>
      </c>
      <c r="R714">
        <v>775</v>
      </c>
      <c r="S714" s="1"/>
    </row>
    <row r="715" spans="1:19" hidden="1">
      <c r="A715">
        <v>100060</v>
      </c>
      <c r="B715" t="s">
        <v>1</v>
      </c>
      <c r="C715" s="10">
        <v>25</v>
      </c>
      <c r="D715">
        <f>IF(Sales_Table[[#This Row],[Number of Users]]-Sales_Table[[#This Row],[Licenses Bought]]&lt;0,0,Sales_Table[[#This Row],[Number of Users]]-Sales_Table[[#This Row],[Licenses Bought]])</f>
        <v>8</v>
      </c>
      <c r="E715" s="8">
        <f>IF(Sales_Table[[#This Row],[Sales Month]]=MAX(Sales_Table[Sales Month]),Sales_Table[[#This Row],[Upsell $ Per Non-Paying User]]*Sales_Table[[#This Row],[Non-Paying Users]],0)</f>
        <v>0</v>
      </c>
      <c r="F715" s="11"/>
      <c r="G715" s="11"/>
      <c r="I715" s="1"/>
      <c r="J715" s="1"/>
      <c r="K715">
        <v>31</v>
      </c>
      <c r="L715">
        <v>39</v>
      </c>
      <c r="M715" s="1">
        <v>44013</v>
      </c>
      <c r="N715" s="1">
        <v>44378</v>
      </c>
      <c r="O715">
        <v>12</v>
      </c>
      <c r="P715">
        <v>0</v>
      </c>
      <c r="Q715" s="1">
        <v>44317</v>
      </c>
      <c r="R715">
        <v>775</v>
      </c>
      <c r="S715" s="1"/>
    </row>
    <row r="716" spans="1:19" hidden="1">
      <c r="A716">
        <v>100060</v>
      </c>
      <c r="B716" t="s">
        <v>1</v>
      </c>
      <c r="C716" s="9">
        <v>25</v>
      </c>
      <c r="D716">
        <f>IF(Sales_Table[[#This Row],[Number of Users]]-Sales_Table[[#This Row],[Licenses Bought]]&lt;0,0,Sales_Table[[#This Row],[Number of Users]]-Sales_Table[[#This Row],[Licenses Bought]])</f>
        <v>17</v>
      </c>
      <c r="E716" s="8">
        <f>IF(Sales_Table[[#This Row],[Sales Month]]=MAX(Sales_Table[Sales Month]),Sales_Table[[#This Row],[Upsell $ Per Non-Paying User]]*Sales_Table[[#This Row],[Non-Paying Users]],0)</f>
        <v>425</v>
      </c>
      <c r="F716" s="13" t="s">
        <v>31</v>
      </c>
      <c r="G716" s="13" t="s">
        <v>57</v>
      </c>
      <c r="I716" s="1"/>
      <c r="J716" s="1"/>
      <c r="K716">
        <v>31</v>
      </c>
      <c r="L716">
        <v>48</v>
      </c>
      <c r="M716" s="1">
        <v>44013</v>
      </c>
      <c r="N716" s="1">
        <v>44378</v>
      </c>
      <c r="O716">
        <v>12</v>
      </c>
      <c r="P716">
        <v>0</v>
      </c>
      <c r="Q716" s="1">
        <v>44348</v>
      </c>
      <c r="R716">
        <v>775</v>
      </c>
      <c r="S716" s="1"/>
    </row>
    <row r="717" spans="1:19" hidden="1">
      <c r="A717">
        <v>100061</v>
      </c>
      <c r="B717" t="s">
        <v>3</v>
      </c>
      <c r="C717" s="10">
        <v>10</v>
      </c>
      <c r="D717">
        <f>IF(Sales_Table[[#This Row],[Number of Users]]-Sales_Table[[#This Row],[Licenses Bought]]&lt;0,0,Sales_Table[[#This Row],[Number of Users]]-Sales_Table[[#This Row],[Licenses Bought]])</f>
        <v>20</v>
      </c>
      <c r="E717" s="8">
        <f>IF(Sales_Table[[#This Row],[Sales Month]]=MAX(Sales_Table[Sales Month]),Sales_Table[[#This Row],[Upsell $ Per Non-Paying User]]*Sales_Table[[#This Row],[Non-Paying Users]],0)</f>
        <v>0</v>
      </c>
      <c r="F717" s="11"/>
      <c r="G717" s="11"/>
      <c r="I717" s="1"/>
      <c r="J717" s="1"/>
      <c r="K717">
        <v>0</v>
      </c>
      <c r="L717">
        <v>20</v>
      </c>
      <c r="M717" s="1">
        <v>44013</v>
      </c>
      <c r="N717" s="1">
        <v>44378</v>
      </c>
      <c r="O717">
        <v>12</v>
      </c>
      <c r="P717">
        <v>0</v>
      </c>
      <c r="Q717" s="1">
        <v>44013</v>
      </c>
      <c r="R717">
        <v>0</v>
      </c>
      <c r="S717" s="1"/>
    </row>
    <row r="718" spans="1:19" hidden="1">
      <c r="A718">
        <v>100061</v>
      </c>
      <c r="B718" t="s">
        <v>0</v>
      </c>
      <c r="C718" s="9">
        <v>10</v>
      </c>
      <c r="D718">
        <f>IF(Sales_Table[[#This Row],[Number of Users]]-Sales_Table[[#This Row],[Licenses Bought]]&lt;0,0,Sales_Table[[#This Row],[Number of Users]]-Sales_Table[[#This Row],[Licenses Bought]])</f>
        <v>14</v>
      </c>
      <c r="E718" s="8">
        <f>IF(Sales_Table[[#This Row],[Sales Month]]=MAX(Sales_Table[Sales Month]),Sales_Table[[#This Row],[Upsell $ Per Non-Paying User]]*Sales_Table[[#This Row],[Non-Paying Users]],0)</f>
        <v>0</v>
      </c>
      <c r="F718" s="13"/>
      <c r="G718" s="13"/>
      <c r="I718" s="1"/>
      <c r="J718" s="1"/>
      <c r="K718">
        <v>9</v>
      </c>
      <c r="L718">
        <v>23</v>
      </c>
      <c r="M718" s="1">
        <v>44013</v>
      </c>
      <c r="N718" s="1">
        <v>44378</v>
      </c>
      <c r="O718">
        <v>12</v>
      </c>
      <c r="P718">
        <v>0</v>
      </c>
      <c r="Q718" s="1">
        <v>44044</v>
      </c>
      <c r="R718">
        <v>90</v>
      </c>
      <c r="S718" s="1"/>
    </row>
    <row r="719" spans="1:19" hidden="1">
      <c r="A719">
        <v>100061</v>
      </c>
      <c r="B719" t="s">
        <v>0</v>
      </c>
      <c r="C719" s="10">
        <v>10</v>
      </c>
      <c r="D719">
        <f>IF(Sales_Table[[#This Row],[Number of Users]]-Sales_Table[[#This Row],[Licenses Bought]]&lt;0,0,Sales_Table[[#This Row],[Number of Users]]-Sales_Table[[#This Row],[Licenses Bought]])</f>
        <v>5</v>
      </c>
      <c r="E719" s="8">
        <f>IF(Sales_Table[[#This Row],[Sales Month]]=MAX(Sales_Table[Sales Month]),Sales_Table[[#This Row],[Upsell $ Per Non-Paying User]]*Sales_Table[[#This Row],[Non-Paying Users]],0)</f>
        <v>0</v>
      </c>
      <c r="F719" s="11"/>
      <c r="G719" s="11"/>
      <c r="I719" s="1"/>
      <c r="J719" s="1"/>
      <c r="K719">
        <v>16</v>
      </c>
      <c r="L719">
        <v>21</v>
      </c>
      <c r="M719" s="1">
        <v>44013</v>
      </c>
      <c r="N719" s="1">
        <v>44378</v>
      </c>
      <c r="O719">
        <v>12</v>
      </c>
      <c r="P719">
        <v>0</v>
      </c>
      <c r="Q719" s="1">
        <v>44075</v>
      </c>
      <c r="R719">
        <v>160</v>
      </c>
      <c r="S719" s="1"/>
    </row>
    <row r="720" spans="1:19" hidden="1">
      <c r="A720">
        <v>100061</v>
      </c>
      <c r="B720" t="s">
        <v>0</v>
      </c>
      <c r="C720" s="9">
        <v>10</v>
      </c>
      <c r="D720">
        <f>IF(Sales_Table[[#This Row],[Number of Users]]-Sales_Table[[#This Row],[Licenses Bought]]&lt;0,0,Sales_Table[[#This Row],[Number of Users]]-Sales_Table[[#This Row],[Licenses Bought]])</f>
        <v>5</v>
      </c>
      <c r="E720" s="8">
        <f>IF(Sales_Table[[#This Row],[Sales Month]]=MAX(Sales_Table[Sales Month]),Sales_Table[[#This Row],[Upsell $ Per Non-Paying User]]*Sales_Table[[#This Row],[Non-Paying Users]],0)</f>
        <v>0</v>
      </c>
      <c r="F720" s="13"/>
      <c r="G720" s="13"/>
      <c r="I720" s="1"/>
      <c r="J720" s="1"/>
      <c r="K720">
        <v>13</v>
      </c>
      <c r="L720">
        <v>18</v>
      </c>
      <c r="M720" s="1">
        <v>44013</v>
      </c>
      <c r="N720" s="1">
        <v>44378</v>
      </c>
      <c r="O720">
        <v>12</v>
      </c>
      <c r="P720">
        <v>0</v>
      </c>
      <c r="Q720" s="1">
        <v>44105</v>
      </c>
      <c r="R720">
        <v>130</v>
      </c>
      <c r="S720" s="1"/>
    </row>
    <row r="721" spans="1:19" hidden="1">
      <c r="A721">
        <v>100061</v>
      </c>
      <c r="B721" t="s">
        <v>0</v>
      </c>
      <c r="C721" s="10">
        <v>10</v>
      </c>
      <c r="D721">
        <f>IF(Sales_Table[[#This Row],[Number of Users]]-Sales_Table[[#This Row],[Licenses Bought]]&lt;0,0,Sales_Table[[#This Row],[Number of Users]]-Sales_Table[[#This Row],[Licenses Bought]])</f>
        <v>4</v>
      </c>
      <c r="E721" s="8">
        <f>IF(Sales_Table[[#This Row],[Sales Month]]=MAX(Sales_Table[Sales Month]),Sales_Table[[#This Row],[Upsell $ Per Non-Paying User]]*Sales_Table[[#This Row],[Non-Paying Users]],0)</f>
        <v>0</v>
      </c>
      <c r="F721" s="11"/>
      <c r="G721" s="11"/>
      <c r="I721" s="1"/>
      <c r="J721" s="1"/>
      <c r="K721">
        <v>16</v>
      </c>
      <c r="L721">
        <v>20</v>
      </c>
      <c r="M721" s="1">
        <v>44013</v>
      </c>
      <c r="N721" s="1">
        <v>44378</v>
      </c>
      <c r="O721">
        <v>12</v>
      </c>
      <c r="P721">
        <v>0</v>
      </c>
      <c r="Q721" s="1">
        <v>44136</v>
      </c>
      <c r="R721">
        <v>160</v>
      </c>
      <c r="S721" s="1"/>
    </row>
    <row r="722" spans="1:19" hidden="1">
      <c r="A722">
        <v>100061</v>
      </c>
      <c r="B722" t="s">
        <v>0</v>
      </c>
      <c r="C722" s="9">
        <v>10</v>
      </c>
      <c r="D722">
        <f>IF(Sales_Table[[#This Row],[Number of Users]]-Sales_Table[[#This Row],[Licenses Bought]]&lt;0,0,Sales_Table[[#This Row],[Number of Users]]-Sales_Table[[#This Row],[Licenses Bought]])</f>
        <v>8</v>
      </c>
      <c r="E722" s="8">
        <f>IF(Sales_Table[[#This Row],[Sales Month]]=MAX(Sales_Table[Sales Month]),Sales_Table[[#This Row],[Upsell $ Per Non-Paying User]]*Sales_Table[[#This Row],[Non-Paying Users]],0)</f>
        <v>0</v>
      </c>
      <c r="F722" s="13"/>
      <c r="G722" s="13"/>
      <c r="I722" s="1"/>
      <c r="J722" s="1"/>
      <c r="K722">
        <v>16</v>
      </c>
      <c r="L722">
        <v>24</v>
      </c>
      <c r="M722" s="1">
        <v>44013</v>
      </c>
      <c r="N722" s="1">
        <v>44378</v>
      </c>
      <c r="O722">
        <v>12</v>
      </c>
      <c r="P722">
        <v>0</v>
      </c>
      <c r="Q722" s="1">
        <v>44166</v>
      </c>
      <c r="R722">
        <v>160</v>
      </c>
      <c r="S722" s="1"/>
    </row>
    <row r="723" spans="1:19" hidden="1">
      <c r="A723">
        <v>100061</v>
      </c>
      <c r="B723" t="s">
        <v>0</v>
      </c>
      <c r="C723" s="10">
        <v>10</v>
      </c>
      <c r="D723">
        <f>IF(Sales_Table[[#This Row],[Number of Users]]-Sales_Table[[#This Row],[Licenses Bought]]&lt;0,0,Sales_Table[[#This Row],[Number of Users]]-Sales_Table[[#This Row],[Licenses Bought]])</f>
        <v>1</v>
      </c>
      <c r="E723" s="8">
        <f>IF(Sales_Table[[#This Row],[Sales Month]]=MAX(Sales_Table[Sales Month]),Sales_Table[[#This Row],[Upsell $ Per Non-Paying User]]*Sales_Table[[#This Row],[Non-Paying Users]],0)</f>
        <v>0</v>
      </c>
      <c r="F723" s="11"/>
      <c r="G723" s="11"/>
      <c r="I723" s="1"/>
      <c r="J723" s="1"/>
      <c r="K723">
        <v>16</v>
      </c>
      <c r="L723">
        <v>17</v>
      </c>
      <c r="M723" s="1">
        <v>44013</v>
      </c>
      <c r="N723" s="1">
        <v>44378</v>
      </c>
      <c r="O723">
        <v>12</v>
      </c>
      <c r="P723">
        <v>0</v>
      </c>
      <c r="Q723" s="1">
        <v>44197</v>
      </c>
      <c r="R723">
        <v>160</v>
      </c>
      <c r="S723" s="1"/>
    </row>
    <row r="724" spans="1:19" hidden="1">
      <c r="A724">
        <v>100061</v>
      </c>
      <c r="B724" t="s">
        <v>0</v>
      </c>
      <c r="C724" s="9">
        <v>10</v>
      </c>
      <c r="D724">
        <f>IF(Sales_Table[[#This Row],[Number of Users]]-Sales_Table[[#This Row],[Licenses Bought]]&lt;0,0,Sales_Table[[#This Row],[Number of Users]]-Sales_Table[[#This Row],[Licenses Bought]])</f>
        <v>3</v>
      </c>
      <c r="E724" s="8">
        <f>IF(Sales_Table[[#This Row],[Sales Month]]=MAX(Sales_Table[Sales Month]),Sales_Table[[#This Row],[Upsell $ Per Non-Paying User]]*Sales_Table[[#This Row],[Non-Paying Users]],0)</f>
        <v>0</v>
      </c>
      <c r="F724" s="13"/>
      <c r="G724" s="13"/>
      <c r="I724" s="1"/>
      <c r="J724" s="1"/>
      <c r="K724">
        <v>16</v>
      </c>
      <c r="L724">
        <v>19</v>
      </c>
      <c r="M724" s="1">
        <v>44013</v>
      </c>
      <c r="N724" s="1">
        <v>44378</v>
      </c>
      <c r="O724">
        <v>12</v>
      </c>
      <c r="P724">
        <v>0</v>
      </c>
      <c r="Q724" s="1">
        <v>44228</v>
      </c>
      <c r="R724">
        <v>160</v>
      </c>
      <c r="S724" s="1"/>
    </row>
    <row r="725" spans="1:19" hidden="1">
      <c r="A725">
        <v>100061</v>
      </c>
      <c r="B725" t="s">
        <v>0</v>
      </c>
      <c r="C725" s="10">
        <v>10</v>
      </c>
      <c r="D725">
        <f>IF(Sales_Table[[#This Row],[Number of Users]]-Sales_Table[[#This Row],[Licenses Bought]]&lt;0,0,Sales_Table[[#This Row],[Number of Users]]-Sales_Table[[#This Row],[Licenses Bought]])</f>
        <v>6</v>
      </c>
      <c r="E725" s="8">
        <f>IF(Sales_Table[[#This Row],[Sales Month]]=MAX(Sales_Table[Sales Month]),Sales_Table[[#This Row],[Upsell $ Per Non-Paying User]]*Sales_Table[[#This Row],[Non-Paying Users]],0)</f>
        <v>0</v>
      </c>
      <c r="F725" s="11"/>
      <c r="G725" s="11"/>
      <c r="I725" s="1"/>
      <c r="J725" s="1"/>
      <c r="K725">
        <v>16</v>
      </c>
      <c r="L725">
        <v>22</v>
      </c>
      <c r="M725" s="1">
        <v>44013</v>
      </c>
      <c r="N725" s="1">
        <v>44378</v>
      </c>
      <c r="O725">
        <v>12</v>
      </c>
      <c r="P725">
        <v>0</v>
      </c>
      <c r="Q725" s="1">
        <v>44256</v>
      </c>
      <c r="R725">
        <v>160</v>
      </c>
      <c r="S725" s="1"/>
    </row>
    <row r="726" spans="1:19" hidden="1">
      <c r="A726">
        <v>100061</v>
      </c>
      <c r="B726" t="s">
        <v>0</v>
      </c>
      <c r="C726" s="9">
        <v>10</v>
      </c>
      <c r="D726">
        <f>IF(Sales_Table[[#This Row],[Number of Users]]-Sales_Table[[#This Row],[Licenses Bought]]&lt;0,0,Sales_Table[[#This Row],[Number of Users]]-Sales_Table[[#This Row],[Licenses Bought]])</f>
        <v>0</v>
      </c>
      <c r="E726" s="8">
        <f>IF(Sales_Table[[#This Row],[Sales Month]]=MAX(Sales_Table[Sales Month]),Sales_Table[[#This Row],[Upsell $ Per Non-Paying User]]*Sales_Table[[#This Row],[Non-Paying Users]],0)</f>
        <v>0</v>
      </c>
      <c r="F726" s="13"/>
      <c r="G726" s="13"/>
      <c r="I726" s="1"/>
      <c r="J726" s="1"/>
      <c r="K726">
        <v>16</v>
      </c>
      <c r="L726">
        <v>15</v>
      </c>
      <c r="M726" s="1">
        <v>44013</v>
      </c>
      <c r="N726" s="1">
        <v>44378</v>
      </c>
      <c r="O726">
        <v>12</v>
      </c>
      <c r="P726">
        <v>0</v>
      </c>
      <c r="Q726" s="1">
        <v>44287</v>
      </c>
      <c r="R726">
        <v>160</v>
      </c>
      <c r="S726" s="1"/>
    </row>
    <row r="727" spans="1:19" hidden="1">
      <c r="A727">
        <v>100061</v>
      </c>
      <c r="B727" t="s">
        <v>0</v>
      </c>
      <c r="C727" s="10">
        <v>10</v>
      </c>
      <c r="D727">
        <f>IF(Sales_Table[[#This Row],[Number of Users]]-Sales_Table[[#This Row],[Licenses Bought]]&lt;0,0,Sales_Table[[#This Row],[Number of Users]]-Sales_Table[[#This Row],[Licenses Bought]])</f>
        <v>3</v>
      </c>
      <c r="E727" s="8">
        <f>IF(Sales_Table[[#This Row],[Sales Month]]=MAX(Sales_Table[Sales Month]),Sales_Table[[#This Row],[Upsell $ Per Non-Paying User]]*Sales_Table[[#This Row],[Non-Paying Users]],0)</f>
        <v>0</v>
      </c>
      <c r="F727" s="11"/>
      <c r="G727" s="11"/>
      <c r="I727" s="1"/>
      <c r="J727" s="1"/>
      <c r="K727">
        <v>16</v>
      </c>
      <c r="L727">
        <v>19</v>
      </c>
      <c r="M727" s="1">
        <v>44013</v>
      </c>
      <c r="N727" s="1">
        <v>44378</v>
      </c>
      <c r="O727">
        <v>12</v>
      </c>
      <c r="P727">
        <v>0</v>
      </c>
      <c r="Q727" s="1">
        <v>44317</v>
      </c>
      <c r="R727">
        <v>160</v>
      </c>
      <c r="S727" s="1"/>
    </row>
    <row r="728" spans="1:19" hidden="1">
      <c r="A728">
        <v>100061</v>
      </c>
      <c r="B728" t="s">
        <v>0</v>
      </c>
      <c r="C728" s="9">
        <v>10</v>
      </c>
      <c r="D728">
        <f>IF(Sales_Table[[#This Row],[Number of Users]]-Sales_Table[[#This Row],[Licenses Bought]]&lt;0,0,Sales_Table[[#This Row],[Number of Users]]-Sales_Table[[#This Row],[Licenses Bought]])</f>
        <v>3</v>
      </c>
      <c r="E728" s="8">
        <f>IF(Sales_Table[[#This Row],[Sales Month]]=MAX(Sales_Table[Sales Month]),Sales_Table[[#This Row],[Upsell $ Per Non-Paying User]]*Sales_Table[[#This Row],[Non-Paying Users]],0)</f>
        <v>30</v>
      </c>
      <c r="F728" s="13" t="s">
        <v>32</v>
      </c>
      <c r="G728" s="13" t="s">
        <v>53</v>
      </c>
      <c r="I728" s="1"/>
      <c r="J728" s="1"/>
      <c r="K728">
        <v>16</v>
      </c>
      <c r="L728">
        <v>19</v>
      </c>
      <c r="M728" s="1">
        <v>44013</v>
      </c>
      <c r="N728" s="1">
        <v>44378</v>
      </c>
      <c r="O728">
        <v>12</v>
      </c>
      <c r="P728">
        <v>0</v>
      </c>
      <c r="Q728" s="1">
        <v>44348</v>
      </c>
      <c r="R728">
        <v>160</v>
      </c>
      <c r="S728" s="1"/>
    </row>
    <row r="729" spans="1:19" hidden="1">
      <c r="A729">
        <v>100062</v>
      </c>
      <c r="B729" t="s">
        <v>3</v>
      </c>
      <c r="C729" s="10">
        <v>10</v>
      </c>
      <c r="D729">
        <f>IF(Sales_Table[[#This Row],[Number of Users]]-Sales_Table[[#This Row],[Licenses Bought]]&lt;0,0,Sales_Table[[#This Row],[Number of Users]]-Sales_Table[[#This Row],[Licenses Bought]])</f>
        <v>17</v>
      </c>
      <c r="E729" s="8">
        <f>IF(Sales_Table[[#This Row],[Sales Month]]=MAX(Sales_Table[Sales Month]),Sales_Table[[#This Row],[Upsell $ Per Non-Paying User]]*Sales_Table[[#This Row],[Non-Paying Users]],0)</f>
        <v>0</v>
      </c>
      <c r="F729" s="11"/>
      <c r="G729" s="11"/>
      <c r="I729" s="1"/>
      <c r="J729" s="1"/>
      <c r="K729">
        <v>0</v>
      </c>
      <c r="L729">
        <v>17</v>
      </c>
      <c r="M729" s="1">
        <v>44013</v>
      </c>
      <c r="N729" s="1">
        <v>44378</v>
      </c>
      <c r="O729">
        <v>12</v>
      </c>
      <c r="P729">
        <v>0</v>
      </c>
      <c r="Q729" s="1">
        <v>44013</v>
      </c>
      <c r="R729">
        <v>0</v>
      </c>
      <c r="S729" s="1"/>
    </row>
    <row r="730" spans="1:19" hidden="1">
      <c r="A730">
        <v>100062</v>
      </c>
      <c r="B730" t="s">
        <v>0</v>
      </c>
      <c r="C730" s="9">
        <v>10</v>
      </c>
      <c r="D730">
        <f>IF(Sales_Table[[#This Row],[Number of Users]]-Sales_Table[[#This Row],[Licenses Bought]]&lt;0,0,Sales_Table[[#This Row],[Number of Users]]-Sales_Table[[#This Row],[Licenses Bought]])</f>
        <v>10</v>
      </c>
      <c r="E730" s="8">
        <f>IF(Sales_Table[[#This Row],[Sales Month]]=MAX(Sales_Table[Sales Month]),Sales_Table[[#This Row],[Upsell $ Per Non-Paying User]]*Sales_Table[[#This Row],[Non-Paying Users]],0)</f>
        <v>0</v>
      </c>
      <c r="F730" s="13"/>
      <c r="G730" s="13"/>
      <c r="I730" s="1"/>
      <c r="J730" s="1"/>
      <c r="K730">
        <v>8</v>
      </c>
      <c r="L730">
        <v>18</v>
      </c>
      <c r="M730" s="1">
        <v>44013</v>
      </c>
      <c r="N730" s="1">
        <v>44378</v>
      </c>
      <c r="O730">
        <v>12</v>
      </c>
      <c r="P730">
        <v>0</v>
      </c>
      <c r="Q730" s="1">
        <v>44044</v>
      </c>
      <c r="R730">
        <v>80</v>
      </c>
      <c r="S730" s="1"/>
    </row>
    <row r="731" spans="1:19" hidden="1">
      <c r="A731">
        <v>100062</v>
      </c>
      <c r="B731" t="s">
        <v>0</v>
      </c>
      <c r="C731" s="10">
        <v>10</v>
      </c>
      <c r="D731">
        <f>IF(Sales_Table[[#This Row],[Number of Users]]-Sales_Table[[#This Row],[Licenses Bought]]&lt;0,0,Sales_Table[[#This Row],[Number of Users]]-Sales_Table[[#This Row],[Licenses Bought]])</f>
        <v>4</v>
      </c>
      <c r="E731" s="8">
        <f>IF(Sales_Table[[#This Row],[Sales Month]]=MAX(Sales_Table[Sales Month]),Sales_Table[[#This Row],[Upsell $ Per Non-Paying User]]*Sales_Table[[#This Row],[Non-Paying Users]],0)</f>
        <v>0</v>
      </c>
      <c r="F731" s="11"/>
      <c r="G731" s="11"/>
      <c r="I731" s="1"/>
      <c r="J731" s="1"/>
      <c r="K731">
        <v>15</v>
      </c>
      <c r="L731">
        <v>19</v>
      </c>
      <c r="M731" s="1">
        <v>44013</v>
      </c>
      <c r="N731" s="1">
        <v>44378</v>
      </c>
      <c r="O731">
        <v>12</v>
      </c>
      <c r="P731">
        <v>0</v>
      </c>
      <c r="Q731" s="1">
        <v>44075</v>
      </c>
      <c r="R731">
        <v>150</v>
      </c>
      <c r="S731" s="1"/>
    </row>
    <row r="732" spans="1:19" hidden="1">
      <c r="A732">
        <v>100062</v>
      </c>
      <c r="B732" t="s">
        <v>0</v>
      </c>
      <c r="C732" s="9">
        <v>10</v>
      </c>
      <c r="D732">
        <f>IF(Sales_Table[[#This Row],[Number of Users]]-Sales_Table[[#This Row],[Licenses Bought]]&lt;0,0,Sales_Table[[#This Row],[Number of Users]]-Sales_Table[[#This Row],[Licenses Bought]])</f>
        <v>6</v>
      </c>
      <c r="E732" s="8">
        <f>IF(Sales_Table[[#This Row],[Sales Month]]=MAX(Sales_Table[Sales Month]),Sales_Table[[#This Row],[Upsell $ Per Non-Paying User]]*Sales_Table[[#This Row],[Non-Paying Users]],0)</f>
        <v>0</v>
      </c>
      <c r="F732" s="13"/>
      <c r="G732" s="13"/>
      <c r="I732" s="1"/>
      <c r="J732" s="1"/>
      <c r="K732">
        <v>15</v>
      </c>
      <c r="L732">
        <v>21</v>
      </c>
      <c r="M732" s="1">
        <v>44013</v>
      </c>
      <c r="N732" s="1">
        <v>44378</v>
      </c>
      <c r="O732">
        <v>12</v>
      </c>
      <c r="P732">
        <v>0</v>
      </c>
      <c r="Q732" s="1">
        <v>44105</v>
      </c>
      <c r="R732">
        <v>150</v>
      </c>
      <c r="S732" s="1"/>
    </row>
    <row r="733" spans="1:19" hidden="1">
      <c r="A733">
        <v>100062</v>
      </c>
      <c r="B733" t="s">
        <v>0</v>
      </c>
      <c r="C733" s="10">
        <v>10</v>
      </c>
      <c r="D733">
        <f>IF(Sales_Table[[#This Row],[Number of Users]]-Sales_Table[[#This Row],[Licenses Bought]]&lt;0,0,Sales_Table[[#This Row],[Number of Users]]-Sales_Table[[#This Row],[Licenses Bought]])</f>
        <v>0</v>
      </c>
      <c r="E733" s="8">
        <f>IF(Sales_Table[[#This Row],[Sales Month]]=MAX(Sales_Table[Sales Month]),Sales_Table[[#This Row],[Upsell $ Per Non-Paying User]]*Sales_Table[[#This Row],[Non-Paying Users]],0)</f>
        <v>0</v>
      </c>
      <c r="F733" s="11"/>
      <c r="G733" s="11"/>
      <c r="I733" s="1"/>
      <c r="J733" s="1"/>
      <c r="K733">
        <v>15</v>
      </c>
      <c r="L733">
        <v>15</v>
      </c>
      <c r="M733" s="1">
        <v>44013</v>
      </c>
      <c r="N733" s="1">
        <v>44378</v>
      </c>
      <c r="O733">
        <v>12</v>
      </c>
      <c r="P733">
        <v>0</v>
      </c>
      <c r="Q733" s="1">
        <v>44136</v>
      </c>
      <c r="R733">
        <v>150</v>
      </c>
      <c r="S733" s="1"/>
    </row>
    <row r="734" spans="1:19" hidden="1">
      <c r="A734">
        <v>100062</v>
      </c>
      <c r="B734" t="s">
        <v>0</v>
      </c>
      <c r="C734" s="9">
        <v>10</v>
      </c>
      <c r="D734">
        <f>IF(Sales_Table[[#This Row],[Number of Users]]-Sales_Table[[#This Row],[Licenses Bought]]&lt;0,0,Sales_Table[[#This Row],[Number of Users]]-Sales_Table[[#This Row],[Licenses Bought]])</f>
        <v>7</v>
      </c>
      <c r="E734" s="8">
        <f>IF(Sales_Table[[#This Row],[Sales Month]]=MAX(Sales_Table[Sales Month]),Sales_Table[[#This Row],[Upsell $ Per Non-Paying User]]*Sales_Table[[#This Row],[Non-Paying Users]],0)</f>
        <v>0</v>
      </c>
      <c r="F734" s="13"/>
      <c r="G734" s="13"/>
      <c r="I734" s="1"/>
      <c r="J734" s="1"/>
      <c r="K734">
        <v>15</v>
      </c>
      <c r="L734">
        <v>22</v>
      </c>
      <c r="M734" s="1">
        <v>44013</v>
      </c>
      <c r="N734" s="1">
        <v>44378</v>
      </c>
      <c r="O734">
        <v>12</v>
      </c>
      <c r="P734">
        <v>0</v>
      </c>
      <c r="Q734" s="1">
        <v>44166</v>
      </c>
      <c r="R734">
        <v>150</v>
      </c>
      <c r="S734" s="1"/>
    </row>
    <row r="735" spans="1:19" hidden="1">
      <c r="A735">
        <v>100062</v>
      </c>
      <c r="B735" t="s">
        <v>0</v>
      </c>
      <c r="C735" s="10">
        <v>10</v>
      </c>
      <c r="D735">
        <f>IF(Sales_Table[[#This Row],[Number of Users]]-Sales_Table[[#This Row],[Licenses Bought]]&lt;0,0,Sales_Table[[#This Row],[Number of Users]]-Sales_Table[[#This Row],[Licenses Bought]])</f>
        <v>3</v>
      </c>
      <c r="E735" s="8">
        <f>IF(Sales_Table[[#This Row],[Sales Month]]=MAX(Sales_Table[Sales Month]),Sales_Table[[#This Row],[Upsell $ Per Non-Paying User]]*Sales_Table[[#This Row],[Non-Paying Users]],0)</f>
        <v>0</v>
      </c>
      <c r="F735" s="11"/>
      <c r="G735" s="11"/>
      <c r="I735" s="1"/>
      <c r="J735" s="1"/>
      <c r="K735">
        <v>15</v>
      </c>
      <c r="L735">
        <v>18</v>
      </c>
      <c r="M735" s="1">
        <v>44013</v>
      </c>
      <c r="N735" s="1">
        <v>44378</v>
      </c>
      <c r="O735">
        <v>12</v>
      </c>
      <c r="P735">
        <v>0</v>
      </c>
      <c r="Q735" s="1">
        <v>44197</v>
      </c>
      <c r="R735">
        <v>150</v>
      </c>
      <c r="S735" s="1"/>
    </row>
    <row r="736" spans="1:19" hidden="1">
      <c r="A736">
        <v>100062</v>
      </c>
      <c r="B736" t="s">
        <v>0</v>
      </c>
      <c r="C736" s="9">
        <v>10</v>
      </c>
      <c r="D736">
        <f>IF(Sales_Table[[#This Row],[Number of Users]]-Sales_Table[[#This Row],[Licenses Bought]]&lt;0,0,Sales_Table[[#This Row],[Number of Users]]-Sales_Table[[#This Row],[Licenses Bought]])</f>
        <v>1</v>
      </c>
      <c r="E736" s="8">
        <f>IF(Sales_Table[[#This Row],[Sales Month]]=MAX(Sales_Table[Sales Month]),Sales_Table[[#This Row],[Upsell $ Per Non-Paying User]]*Sales_Table[[#This Row],[Non-Paying Users]],0)</f>
        <v>0</v>
      </c>
      <c r="F736" s="13"/>
      <c r="G736" s="13"/>
      <c r="I736" s="1"/>
      <c r="J736" s="1"/>
      <c r="K736">
        <v>15</v>
      </c>
      <c r="L736">
        <v>16</v>
      </c>
      <c r="M736" s="1">
        <v>44013</v>
      </c>
      <c r="N736" s="1">
        <v>44378</v>
      </c>
      <c r="O736">
        <v>12</v>
      </c>
      <c r="P736">
        <v>0</v>
      </c>
      <c r="Q736" s="1">
        <v>44228</v>
      </c>
      <c r="R736">
        <v>150</v>
      </c>
      <c r="S736" s="1"/>
    </row>
    <row r="737" spans="1:19" hidden="1">
      <c r="A737">
        <v>100062</v>
      </c>
      <c r="B737" t="s">
        <v>0</v>
      </c>
      <c r="C737" s="10">
        <v>10</v>
      </c>
      <c r="D737">
        <f>IF(Sales_Table[[#This Row],[Number of Users]]-Sales_Table[[#This Row],[Licenses Bought]]&lt;0,0,Sales_Table[[#This Row],[Number of Users]]-Sales_Table[[#This Row],[Licenses Bought]])</f>
        <v>7</v>
      </c>
      <c r="E737" s="8">
        <f>IF(Sales_Table[[#This Row],[Sales Month]]=MAX(Sales_Table[Sales Month]),Sales_Table[[#This Row],[Upsell $ Per Non-Paying User]]*Sales_Table[[#This Row],[Non-Paying Users]],0)</f>
        <v>0</v>
      </c>
      <c r="F737" s="11"/>
      <c r="G737" s="11"/>
      <c r="I737" s="1"/>
      <c r="J737" s="1"/>
      <c r="K737">
        <v>15</v>
      </c>
      <c r="L737">
        <v>22</v>
      </c>
      <c r="M737" s="1">
        <v>44013</v>
      </c>
      <c r="N737" s="1">
        <v>44378</v>
      </c>
      <c r="O737">
        <v>12</v>
      </c>
      <c r="P737">
        <v>0</v>
      </c>
      <c r="Q737" s="1">
        <v>44256</v>
      </c>
      <c r="R737">
        <v>150</v>
      </c>
      <c r="S737" s="1"/>
    </row>
    <row r="738" spans="1:19" hidden="1">
      <c r="A738">
        <v>100062</v>
      </c>
      <c r="B738" t="s">
        <v>0</v>
      </c>
      <c r="C738" s="9">
        <v>10</v>
      </c>
      <c r="D738">
        <f>IF(Sales_Table[[#This Row],[Number of Users]]-Sales_Table[[#This Row],[Licenses Bought]]&lt;0,0,Sales_Table[[#This Row],[Number of Users]]-Sales_Table[[#This Row],[Licenses Bought]])</f>
        <v>0</v>
      </c>
      <c r="E738" s="8">
        <f>IF(Sales_Table[[#This Row],[Sales Month]]=MAX(Sales_Table[Sales Month]),Sales_Table[[#This Row],[Upsell $ Per Non-Paying User]]*Sales_Table[[#This Row],[Non-Paying Users]],0)</f>
        <v>0</v>
      </c>
      <c r="F738" s="13"/>
      <c r="G738" s="13"/>
      <c r="I738" s="1"/>
      <c r="J738" s="1"/>
      <c r="K738">
        <v>15</v>
      </c>
      <c r="L738">
        <v>15</v>
      </c>
      <c r="M738" s="1">
        <v>44013</v>
      </c>
      <c r="N738" s="1">
        <v>44378</v>
      </c>
      <c r="O738">
        <v>12</v>
      </c>
      <c r="P738">
        <v>0</v>
      </c>
      <c r="Q738" s="1">
        <v>44287</v>
      </c>
      <c r="R738">
        <v>150</v>
      </c>
      <c r="S738" s="1"/>
    </row>
    <row r="739" spans="1:19" hidden="1">
      <c r="A739">
        <v>100062</v>
      </c>
      <c r="B739" t="s">
        <v>0</v>
      </c>
      <c r="C739" s="10">
        <v>10</v>
      </c>
      <c r="D739">
        <f>IF(Sales_Table[[#This Row],[Number of Users]]-Sales_Table[[#This Row],[Licenses Bought]]&lt;0,0,Sales_Table[[#This Row],[Number of Users]]-Sales_Table[[#This Row],[Licenses Bought]])</f>
        <v>5</v>
      </c>
      <c r="E739" s="8">
        <f>IF(Sales_Table[[#This Row],[Sales Month]]=MAX(Sales_Table[Sales Month]),Sales_Table[[#This Row],[Upsell $ Per Non-Paying User]]*Sales_Table[[#This Row],[Non-Paying Users]],0)</f>
        <v>0</v>
      </c>
      <c r="F739" s="11"/>
      <c r="G739" s="11"/>
      <c r="I739" s="1"/>
      <c r="J739" s="1"/>
      <c r="K739">
        <v>15</v>
      </c>
      <c r="L739">
        <v>20</v>
      </c>
      <c r="M739" s="1">
        <v>44013</v>
      </c>
      <c r="N739" s="1">
        <v>44378</v>
      </c>
      <c r="O739">
        <v>12</v>
      </c>
      <c r="P739">
        <v>0</v>
      </c>
      <c r="Q739" s="1">
        <v>44317</v>
      </c>
      <c r="R739">
        <v>150</v>
      </c>
      <c r="S739" s="1"/>
    </row>
    <row r="740" spans="1:19" hidden="1">
      <c r="A740">
        <v>100062</v>
      </c>
      <c r="B740" t="s">
        <v>0</v>
      </c>
      <c r="C740" s="9">
        <v>10</v>
      </c>
      <c r="D740">
        <f>IF(Sales_Table[[#This Row],[Number of Users]]-Sales_Table[[#This Row],[Licenses Bought]]&lt;0,0,Sales_Table[[#This Row],[Number of Users]]-Sales_Table[[#This Row],[Licenses Bought]])</f>
        <v>5</v>
      </c>
      <c r="E740" s="8">
        <f>IF(Sales_Table[[#This Row],[Sales Month]]=MAX(Sales_Table[Sales Month]),Sales_Table[[#This Row],[Upsell $ Per Non-Paying User]]*Sales_Table[[#This Row],[Non-Paying Users]],0)</f>
        <v>50</v>
      </c>
      <c r="F740" s="13" t="s">
        <v>32</v>
      </c>
      <c r="G740" s="13" t="s">
        <v>44</v>
      </c>
      <c r="I740" s="1"/>
      <c r="J740" s="1"/>
      <c r="K740">
        <v>15</v>
      </c>
      <c r="L740">
        <v>20</v>
      </c>
      <c r="M740" s="1">
        <v>44013</v>
      </c>
      <c r="N740" s="1">
        <v>44378</v>
      </c>
      <c r="O740">
        <v>12</v>
      </c>
      <c r="P740">
        <v>0</v>
      </c>
      <c r="Q740" s="1">
        <v>44348</v>
      </c>
      <c r="R740">
        <v>150</v>
      </c>
      <c r="S740" s="1"/>
    </row>
    <row r="741" spans="1:19" hidden="1">
      <c r="A741">
        <v>100063</v>
      </c>
      <c r="B741" t="s">
        <v>3</v>
      </c>
      <c r="C741" s="10">
        <v>10</v>
      </c>
      <c r="D741">
        <f>IF(Sales_Table[[#This Row],[Number of Users]]-Sales_Table[[#This Row],[Licenses Bought]]&lt;0,0,Sales_Table[[#This Row],[Number of Users]]-Sales_Table[[#This Row],[Licenses Bought]])</f>
        <v>18</v>
      </c>
      <c r="E741" s="8">
        <f>IF(Sales_Table[[#This Row],[Sales Month]]=MAX(Sales_Table[Sales Month]),Sales_Table[[#This Row],[Upsell $ Per Non-Paying User]]*Sales_Table[[#This Row],[Non-Paying Users]],0)</f>
        <v>0</v>
      </c>
      <c r="F741" s="11"/>
      <c r="G741" s="11"/>
      <c r="K741">
        <v>0</v>
      </c>
      <c r="L741">
        <v>18</v>
      </c>
      <c r="M741" s="1">
        <v>44013</v>
      </c>
      <c r="N741" s="1">
        <v>44044</v>
      </c>
      <c r="O741">
        <v>1</v>
      </c>
      <c r="P741">
        <v>10</v>
      </c>
      <c r="Q741" s="1">
        <v>44013</v>
      </c>
      <c r="R741">
        <v>0</v>
      </c>
      <c r="S741" s="1"/>
    </row>
    <row r="742" spans="1:19" hidden="1">
      <c r="A742">
        <v>100063</v>
      </c>
      <c r="B742" t="s">
        <v>3</v>
      </c>
      <c r="C742" s="9">
        <v>10</v>
      </c>
      <c r="D742">
        <f>IF(Sales_Table[[#This Row],[Number of Users]]-Sales_Table[[#This Row],[Licenses Bought]]&lt;0,0,Sales_Table[[#This Row],[Number of Users]]-Sales_Table[[#This Row],[Licenses Bought]])</f>
        <v>16</v>
      </c>
      <c r="E742" s="8">
        <f>IF(Sales_Table[[#This Row],[Sales Month]]=MAX(Sales_Table[Sales Month]),Sales_Table[[#This Row],[Upsell $ Per Non-Paying User]]*Sales_Table[[#This Row],[Non-Paying Users]],0)</f>
        <v>0</v>
      </c>
      <c r="F742" s="13"/>
      <c r="G742" s="13"/>
      <c r="K742">
        <v>0</v>
      </c>
      <c r="L742">
        <v>16</v>
      </c>
      <c r="M742" s="1">
        <v>44013</v>
      </c>
      <c r="N742" s="1">
        <v>44044</v>
      </c>
      <c r="O742">
        <v>1</v>
      </c>
      <c r="P742">
        <v>10</v>
      </c>
      <c r="Q742" s="1">
        <v>44044</v>
      </c>
      <c r="R742">
        <v>0</v>
      </c>
      <c r="S742" s="1"/>
    </row>
    <row r="743" spans="1:19" hidden="1">
      <c r="A743">
        <v>100064</v>
      </c>
      <c r="B743" t="s">
        <v>3</v>
      </c>
      <c r="C743" s="10">
        <v>10</v>
      </c>
      <c r="D743">
        <f>IF(Sales_Table[[#This Row],[Number of Users]]-Sales_Table[[#This Row],[Licenses Bought]]&lt;0,0,Sales_Table[[#This Row],[Number of Users]]-Sales_Table[[#This Row],[Licenses Bought]])</f>
        <v>16</v>
      </c>
      <c r="E743" s="8">
        <f>IF(Sales_Table[[#This Row],[Sales Month]]=MAX(Sales_Table[Sales Month]),Sales_Table[[#This Row],[Upsell $ Per Non-Paying User]]*Sales_Table[[#This Row],[Non-Paying Users]],0)</f>
        <v>0</v>
      </c>
      <c r="F743" s="11"/>
      <c r="G743" s="11"/>
      <c r="K743">
        <v>0</v>
      </c>
      <c r="L743">
        <v>16</v>
      </c>
      <c r="M743" s="1">
        <v>44013</v>
      </c>
      <c r="N743" s="1">
        <v>44256</v>
      </c>
      <c r="O743">
        <v>8</v>
      </c>
      <c r="P743">
        <v>3</v>
      </c>
      <c r="Q743" s="1">
        <v>44013</v>
      </c>
      <c r="R743">
        <v>0</v>
      </c>
      <c r="S743" s="1"/>
    </row>
    <row r="744" spans="1:19" hidden="1">
      <c r="A744">
        <v>100064</v>
      </c>
      <c r="B744" t="s">
        <v>0</v>
      </c>
      <c r="C744" s="9">
        <v>10</v>
      </c>
      <c r="D744">
        <f>IF(Sales_Table[[#This Row],[Number of Users]]-Sales_Table[[#This Row],[Licenses Bought]]&lt;0,0,Sales_Table[[#This Row],[Number of Users]]-Sales_Table[[#This Row],[Licenses Bought]])</f>
        <v>9</v>
      </c>
      <c r="E744" s="8">
        <f>IF(Sales_Table[[#This Row],[Sales Month]]=MAX(Sales_Table[Sales Month]),Sales_Table[[#This Row],[Upsell $ Per Non-Paying User]]*Sales_Table[[#This Row],[Non-Paying Users]],0)</f>
        <v>0</v>
      </c>
      <c r="F744" s="13"/>
      <c r="G744" s="13"/>
      <c r="K744">
        <v>8</v>
      </c>
      <c r="L744">
        <v>17</v>
      </c>
      <c r="M744" s="1">
        <v>44013</v>
      </c>
      <c r="N744" s="1">
        <v>44256</v>
      </c>
      <c r="O744">
        <v>8</v>
      </c>
      <c r="P744">
        <v>3</v>
      </c>
      <c r="Q744" s="1">
        <v>44044</v>
      </c>
      <c r="R744">
        <v>80</v>
      </c>
      <c r="S744" s="1"/>
    </row>
    <row r="745" spans="1:19" hidden="1">
      <c r="A745">
        <v>100064</v>
      </c>
      <c r="B745" t="s">
        <v>0</v>
      </c>
      <c r="C745" s="10">
        <v>10</v>
      </c>
      <c r="D745">
        <f>IF(Sales_Table[[#This Row],[Number of Users]]-Sales_Table[[#This Row],[Licenses Bought]]&lt;0,0,Sales_Table[[#This Row],[Number of Users]]-Sales_Table[[#This Row],[Licenses Bought]])</f>
        <v>8</v>
      </c>
      <c r="E745" s="8">
        <f>IF(Sales_Table[[#This Row],[Sales Month]]=MAX(Sales_Table[Sales Month]),Sales_Table[[#This Row],[Upsell $ Per Non-Paying User]]*Sales_Table[[#This Row],[Non-Paying Users]],0)</f>
        <v>0</v>
      </c>
      <c r="F745" s="11"/>
      <c r="G745" s="11"/>
      <c r="K745">
        <v>7</v>
      </c>
      <c r="L745">
        <v>15</v>
      </c>
      <c r="M745" s="1">
        <v>44013</v>
      </c>
      <c r="N745" s="1">
        <v>44256</v>
      </c>
      <c r="O745">
        <v>8</v>
      </c>
      <c r="P745">
        <v>3</v>
      </c>
      <c r="Q745" s="1">
        <v>44075</v>
      </c>
      <c r="R745">
        <v>70</v>
      </c>
      <c r="S745" s="1"/>
    </row>
    <row r="746" spans="1:19" hidden="1">
      <c r="A746">
        <v>100064</v>
      </c>
      <c r="B746" t="s">
        <v>0</v>
      </c>
      <c r="C746" s="9">
        <v>10</v>
      </c>
      <c r="D746">
        <f>IF(Sales_Table[[#This Row],[Number of Users]]-Sales_Table[[#This Row],[Licenses Bought]]&lt;0,0,Sales_Table[[#This Row],[Number of Users]]-Sales_Table[[#This Row],[Licenses Bought]])</f>
        <v>6</v>
      </c>
      <c r="E746" s="8">
        <f>IF(Sales_Table[[#This Row],[Sales Month]]=MAX(Sales_Table[Sales Month]),Sales_Table[[#This Row],[Upsell $ Per Non-Paying User]]*Sales_Table[[#This Row],[Non-Paying Users]],0)</f>
        <v>0</v>
      </c>
      <c r="F746" s="13"/>
      <c r="G746" s="13"/>
      <c r="K746">
        <v>10</v>
      </c>
      <c r="L746">
        <v>16</v>
      </c>
      <c r="M746" s="1">
        <v>44013</v>
      </c>
      <c r="N746" s="1">
        <v>44256</v>
      </c>
      <c r="O746">
        <v>8</v>
      </c>
      <c r="P746">
        <v>3</v>
      </c>
      <c r="Q746" s="1">
        <v>44105</v>
      </c>
      <c r="R746">
        <v>100</v>
      </c>
      <c r="S746" s="1"/>
    </row>
    <row r="747" spans="1:19" hidden="1">
      <c r="A747">
        <v>100064</v>
      </c>
      <c r="B747" t="s">
        <v>0</v>
      </c>
      <c r="C747" s="10">
        <v>10</v>
      </c>
      <c r="D747">
        <f>IF(Sales_Table[[#This Row],[Number of Users]]-Sales_Table[[#This Row],[Licenses Bought]]&lt;0,0,Sales_Table[[#This Row],[Number of Users]]-Sales_Table[[#This Row],[Licenses Bought]])</f>
        <v>2</v>
      </c>
      <c r="E747" s="8">
        <f>IF(Sales_Table[[#This Row],[Sales Month]]=MAX(Sales_Table[Sales Month]),Sales_Table[[#This Row],[Upsell $ Per Non-Paying User]]*Sales_Table[[#This Row],[Non-Paying Users]],0)</f>
        <v>0</v>
      </c>
      <c r="F747" s="11"/>
      <c r="G747" s="11"/>
      <c r="K747">
        <v>12</v>
      </c>
      <c r="L747">
        <v>14</v>
      </c>
      <c r="M747" s="1">
        <v>44013</v>
      </c>
      <c r="N747" s="1">
        <v>44256</v>
      </c>
      <c r="O747">
        <v>8</v>
      </c>
      <c r="P747">
        <v>3</v>
      </c>
      <c r="Q747" s="1">
        <v>44136</v>
      </c>
      <c r="R747">
        <v>120</v>
      </c>
      <c r="S747" s="1"/>
    </row>
    <row r="748" spans="1:19" hidden="1">
      <c r="A748">
        <v>100064</v>
      </c>
      <c r="B748" t="s">
        <v>0</v>
      </c>
      <c r="C748" s="9">
        <v>10</v>
      </c>
      <c r="D748">
        <f>IF(Sales_Table[[#This Row],[Number of Users]]-Sales_Table[[#This Row],[Licenses Bought]]&lt;0,0,Sales_Table[[#This Row],[Number of Users]]-Sales_Table[[#This Row],[Licenses Bought]])</f>
        <v>5</v>
      </c>
      <c r="E748" s="8">
        <f>IF(Sales_Table[[#This Row],[Sales Month]]=MAX(Sales_Table[Sales Month]),Sales_Table[[#This Row],[Upsell $ Per Non-Paying User]]*Sales_Table[[#This Row],[Non-Paying Users]],0)</f>
        <v>0</v>
      </c>
      <c r="F748" s="13"/>
      <c r="G748" s="13"/>
      <c r="K748">
        <v>12</v>
      </c>
      <c r="L748">
        <v>17</v>
      </c>
      <c r="M748" s="1">
        <v>44013</v>
      </c>
      <c r="N748" s="1">
        <v>44256</v>
      </c>
      <c r="O748">
        <v>8</v>
      </c>
      <c r="P748">
        <v>3</v>
      </c>
      <c r="Q748" s="1">
        <v>44166</v>
      </c>
      <c r="R748">
        <v>120</v>
      </c>
      <c r="S748" s="1"/>
    </row>
    <row r="749" spans="1:19" hidden="1">
      <c r="A749">
        <v>100064</v>
      </c>
      <c r="B749" t="s">
        <v>0</v>
      </c>
      <c r="C749" s="10">
        <v>10</v>
      </c>
      <c r="D749">
        <f>IF(Sales_Table[[#This Row],[Number of Users]]-Sales_Table[[#This Row],[Licenses Bought]]&lt;0,0,Sales_Table[[#This Row],[Number of Users]]-Sales_Table[[#This Row],[Licenses Bought]])</f>
        <v>7</v>
      </c>
      <c r="E749" s="8">
        <f>IF(Sales_Table[[#This Row],[Sales Month]]=MAX(Sales_Table[Sales Month]),Sales_Table[[#This Row],[Upsell $ Per Non-Paying User]]*Sales_Table[[#This Row],[Non-Paying Users]],0)</f>
        <v>0</v>
      </c>
      <c r="F749" s="11"/>
      <c r="G749" s="11"/>
      <c r="K749">
        <v>12</v>
      </c>
      <c r="L749">
        <v>19</v>
      </c>
      <c r="M749" s="1">
        <v>44013</v>
      </c>
      <c r="N749" s="1">
        <v>44256</v>
      </c>
      <c r="O749">
        <v>8</v>
      </c>
      <c r="P749">
        <v>3</v>
      </c>
      <c r="Q749" s="1">
        <v>44197</v>
      </c>
      <c r="R749">
        <v>120</v>
      </c>
      <c r="S749" s="1"/>
    </row>
    <row r="750" spans="1:19" hidden="1">
      <c r="A750">
        <v>100064</v>
      </c>
      <c r="B750" t="s">
        <v>0</v>
      </c>
      <c r="C750" s="9">
        <v>10</v>
      </c>
      <c r="D750">
        <f>IF(Sales_Table[[#This Row],[Number of Users]]-Sales_Table[[#This Row],[Licenses Bought]]&lt;0,0,Sales_Table[[#This Row],[Number of Users]]-Sales_Table[[#This Row],[Licenses Bought]])</f>
        <v>1</v>
      </c>
      <c r="E750" s="8">
        <f>IF(Sales_Table[[#This Row],[Sales Month]]=MAX(Sales_Table[Sales Month]),Sales_Table[[#This Row],[Upsell $ Per Non-Paying User]]*Sales_Table[[#This Row],[Non-Paying Users]],0)</f>
        <v>0</v>
      </c>
      <c r="F750" s="13"/>
      <c r="G750" s="13"/>
      <c r="K750">
        <v>12</v>
      </c>
      <c r="L750">
        <v>13</v>
      </c>
      <c r="M750" s="1">
        <v>44013</v>
      </c>
      <c r="N750" s="1">
        <v>44256</v>
      </c>
      <c r="O750">
        <v>8</v>
      </c>
      <c r="P750">
        <v>3</v>
      </c>
      <c r="Q750" s="1">
        <v>44228</v>
      </c>
      <c r="R750">
        <v>120</v>
      </c>
      <c r="S750" s="1"/>
    </row>
    <row r="751" spans="1:19" hidden="1">
      <c r="A751">
        <v>100064</v>
      </c>
      <c r="B751" t="s">
        <v>0</v>
      </c>
      <c r="C751" s="10">
        <v>10</v>
      </c>
      <c r="D751">
        <f>IF(Sales_Table[[#This Row],[Number of Users]]-Sales_Table[[#This Row],[Licenses Bought]]&lt;0,0,Sales_Table[[#This Row],[Number of Users]]-Sales_Table[[#This Row],[Licenses Bought]])</f>
        <v>0</v>
      </c>
      <c r="E751" s="8">
        <f>IF(Sales_Table[[#This Row],[Sales Month]]=MAX(Sales_Table[Sales Month]),Sales_Table[[#This Row],[Upsell $ Per Non-Paying User]]*Sales_Table[[#This Row],[Non-Paying Users]],0)</f>
        <v>0</v>
      </c>
      <c r="F751" s="11"/>
      <c r="G751" s="11"/>
      <c r="K751">
        <v>12</v>
      </c>
      <c r="L751">
        <v>12</v>
      </c>
      <c r="M751" s="1">
        <v>44013</v>
      </c>
      <c r="N751" s="1">
        <v>44256</v>
      </c>
      <c r="O751">
        <v>8</v>
      </c>
      <c r="P751">
        <v>3</v>
      </c>
      <c r="Q751" s="1">
        <v>44256</v>
      </c>
      <c r="R751">
        <v>120</v>
      </c>
      <c r="S751" s="1"/>
    </row>
    <row r="752" spans="1:19" hidden="1">
      <c r="A752">
        <v>100065</v>
      </c>
      <c r="B752" t="s">
        <v>3</v>
      </c>
      <c r="C752" s="9">
        <v>10</v>
      </c>
      <c r="D752">
        <f>IF(Sales_Table[[#This Row],[Number of Users]]-Sales_Table[[#This Row],[Licenses Bought]]&lt;0,0,Sales_Table[[#This Row],[Number of Users]]-Sales_Table[[#This Row],[Licenses Bought]])</f>
        <v>14</v>
      </c>
      <c r="E752" s="8">
        <f>IF(Sales_Table[[#This Row],[Sales Month]]=MAX(Sales_Table[Sales Month]),Sales_Table[[#This Row],[Upsell $ Per Non-Paying User]]*Sales_Table[[#This Row],[Non-Paying Users]],0)</f>
        <v>0</v>
      </c>
      <c r="F752" s="13"/>
      <c r="G752" s="13"/>
      <c r="K752">
        <v>0</v>
      </c>
      <c r="L752">
        <v>14</v>
      </c>
      <c r="M752" s="1">
        <v>44013</v>
      </c>
      <c r="N752" s="1">
        <v>44197</v>
      </c>
      <c r="O752">
        <v>6</v>
      </c>
      <c r="P752">
        <v>5</v>
      </c>
      <c r="Q752" s="1">
        <v>44013</v>
      </c>
      <c r="R752">
        <v>0</v>
      </c>
      <c r="S752" s="1"/>
    </row>
    <row r="753" spans="1:19" hidden="1">
      <c r="A753">
        <v>100065</v>
      </c>
      <c r="B753" t="s">
        <v>3</v>
      </c>
      <c r="C753" s="10">
        <v>10</v>
      </c>
      <c r="D753">
        <f>IF(Sales_Table[[#This Row],[Number of Users]]-Sales_Table[[#This Row],[Licenses Bought]]&lt;0,0,Sales_Table[[#This Row],[Number of Users]]-Sales_Table[[#This Row],[Licenses Bought]])</f>
        <v>12</v>
      </c>
      <c r="E753" s="8">
        <f>IF(Sales_Table[[#This Row],[Sales Month]]=MAX(Sales_Table[Sales Month]),Sales_Table[[#This Row],[Upsell $ Per Non-Paying User]]*Sales_Table[[#This Row],[Non-Paying Users]],0)</f>
        <v>0</v>
      </c>
      <c r="F753" s="11"/>
      <c r="G753" s="11"/>
      <c r="K753">
        <v>0</v>
      </c>
      <c r="L753">
        <v>12</v>
      </c>
      <c r="M753" s="1">
        <v>44013</v>
      </c>
      <c r="N753" s="1">
        <v>44197</v>
      </c>
      <c r="O753">
        <v>6</v>
      </c>
      <c r="P753">
        <v>5</v>
      </c>
      <c r="Q753" s="1">
        <v>44044</v>
      </c>
      <c r="R753">
        <v>0</v>
      </c>
      <c r="S753" s="1"/>
    </row>
    <row r="754" spans="1:19" hidden="1">
      <c r="A754">
        <v>100065</v>
      </c>
      <c r="B754" t="s">
        <v>3</v>
      </c>
      <c r="C754" s="9">
        <v>10</v>
      </c>
      <c r="D754">
        <f>IF(Sales_Table[[#This Row],[Number of Users]]-Sales_Table[[#This Row],[Licenses Bought]]&lt;0,0,Sales_Table[[#This Row],[Number of Users]]-Sales_Table[[#This Row],[Licenses Bought]])</f>
        <v>13</v>
      </c>
      <c r="E754" s="8">
        <f>IF(Sales_Table[[#This Row],[Sales Month]]=MAX(Sales_Table[Sales Month]),Sales_Table[[#This Row],[Upsell $ Per Non-Paying User]]*Sales_Table[[#This Row],[Non-Paying Users]],0)</f>
        <v>0</v>
      </c>
      <c r="F754" s="13"/>
      <c r="G754" s="13"/>
      <c r="K754">
        <v>0</v>
      </c>
      <c r="L754">
        <v>13</v>
      </c>
      <c r="M754" s="1">
        <v>44013</v>
      </c>
      <c r="N754" s="1">
        <v>44197</v>
      </c>
      <c r="O754">
        <v>6</v>
      </c>
      <c r="P754">
        <v>5</v>
      </c>
      <c r="Q754" s="1">
        <v>44075</v>
      </c>
      <c r="R754">
        <v>0</v>
      </c>
      <c r="S754" s="1"/>
    </row>
    <row r="755" spans="1:19" hidden="1">
      <c r="A755">
        <v>100065</v>
      </c>
      <c r="B755" t="s">
        <v>3</v>
      </c>
      <c r="C755" s="10">
        <v>10</v>
      </c>
      <c r="D755">
        <f>IF(Sales_Table[[#This Row],[Number of Users]]-Sales_Table[[#This Row],[Licenses Bought]]&lt;0,0,Sales_Table[[#This Row],[Number of Users]]-Sales_Table[[#This Row],[Licenses Bought]])</f>
        <v>13</v>
      </c>
      <c r="E755" s="8">
        <f>IF(Sales_Table[[#This Row],[Sales Month]]=MAX(Sales_Table[Sales Month]),Sales_Table[[#This Row],[Upsell $ Per Non-Paying User]]*Sales_Table[[#This Row],[Non-Paying Users]],0)</f>
        <v>0</v>
      </c>
      <c r="F755" s="11"/>
      <c r="G755" s="11"/>
      <c r="K755">
        <v>0</v>
      </c>
      <c r="L755">
        <v>13</v>
      </c>
      <c r="M755" s="1">
        <v>44013</v>
      </c>
      <c r="N755" s="1">
        <v>44197</v>
      </c>
      <c r="O755">
        <v>6</v>
      </c>
      <c r="P755">
        <v>5</v>
      </c>
      <c r="Q755" s="1">
        <v>44105</v>
      </c>
      <c r="R755">
        <v>0</v>
      </c>
      <c r="S755" s="1"/>
    </row>
    <row r="756" spans="1:19" hidden="1">
      <c r="A756">
        <v>100065</v>
      </c>
      <c r="B756" t="s">
        <v>3</v>
      </c>
      <c r="C756" s="9">
        <v>10</v>
      </c>
      <c r="D756">
        <f>IF(Sales_Table[[#This Row],[Number of Users]]-Sales_Table[[#This Row],[Licenses Bought]]&lt;0,0,Sales_Table[[#This Row],[Number of Users]]-Sales_Table[[#This Row],[Licenses Bought]])</f>
        <v>11</v>
      </c>
      <c r="E756" s="8">
        <f>IF(Sales_Table[[#This Row],[Sales Month]]=MAX(Sales_Table[Sales Month]),Sales_Table[[#This Row],[Upsell $ Per Non-Paying User]]*Sales_Table[[#This Row],[Non-Paying Users]],0)</f>
        <v>0</v>
      </c>
      <c r="F756" s="13"/>
      <c r="G756" s="13"/>
      <c r="K756">
        <v>0</v>
      </c>
      <c r="L756">
        <v>11</v>
      </c>
      <c r="M756" s="1">
        <v>44013</v>
      </c>
      <c r="N756" s="1">
        <v>44197</v>
      </c>
      <c r="O756">
        <v>6</v>
      </c>
      <c r="P756">
        <v>5</v>
      </c>
      <c r="Q756" s="1">
        <v>44136</v>
      </c>
      <c r="R756">
        <v>0</v>
      </c>
      <c r="S756" s="1"/>
    </row>
    <row r="757" spans="1:19" hidden="1">
      <c r="A757">
        <v>100065</v>
      </c>
      <c r="B757" t="s">
        <v>3</v>
      </c>
      <c r="C757" s="10">
        <v>10</v>
      </c>
      <c r="D757">
        <f>IF(Sales_Table[[#This Row],[Number of Users]]-Sales_Table[[#This Row],[Licenses Bought]]&lt;0,0,Sales_Table[[#This Row],[Number of Users]]-Sales_Table[[#This Row],[Licenses Bought]])</f>
        <v>13</v>
      </c>
      <c r="E757" s="8">
        <f>IF(Sales_Table[[#This Row],[Sales Month]]=MAX(Sales_Table[Sales Month]),Sales_Table[[#This Row],[Upsell $ Per Non-Paying User]]*Sales_Table[[#This Row],[Non-Paying Users]],0)</f>
        <v>0</v>
      </c>
      <c r="F757" s="11"/>
      <c r="G757" s="11"/>
      <c r="K757">
        <v>0</v>
      </c>
      <c r="L757">
        <v>13</v>
      </c>
      <c r="M757" s="1">
        <v>44013</v>
      </c>
      <c r="N757" s="1">
        <v>44197</v>
      </c>
      <c r="O757">
        <v>6</v>
      </c>
      <c r="P757">
        <v>5</v>
      </c>
      <c r="Q757" s="1">
        <v>44166</v>
      </c>
      <c r="R757">
        <v>0</v>
      </c>
      <c r="S757" s="1"/>
    </row>
    <row r="758" spans="1:19" hidden="1">
      <c r="A758">
        <v>100065</v>
      </c>
      <c r="B758" t="s">
        <v>3</v>
      </c>
      <c r="C758" s="9">
        <v>10</v>
      </c>
      <c r="D758">
        <f>IF(Sales_Table[[#This Row],[Number of Users]]-Sales_Table[[#This Row],[Licenses Bought]]&lt;0,0,Sales_Table[[#This Row],[Number of Users]]-Sales_Table[[#This Row],[Licenses Bought]])</f>
        <v>14</v>
      </c>
      <c r="E758" s="8">
        <f>IF(Sales_Table[[#This Row],[Sales Month]]=MAX(Sales_Table[Sales Month]),Sales_Table[[#This Row],[Upsell $ Per Non-Paying User]]*Sales_Table[[#This Row],[Non-Paying Users]],0)</f>
        <v>0</v>
      </c>
      <c r="F758" s="13"/>
      <c r="G758" s="13"/>
      <c r="K758">
        <v>0</v>
      </c>
      <c r="L758">
        <v>14</v>
      </c>
      <c r="M758" s="1">
        <v>44013</v>
      </c>
      <c r="N758" s="1">
        <v>44197</v>
      </c>
      <c r="O758">
        <v>6</v>
      </c>
      <c r="P758">
        <v>5</v>
      </c>
      <c r="Q758" s="1">
        <v>44197</v>
      </c>
      <c r="R758">
        <v>0</v>
      </c>
      <c r="S758" s="1"/>
    </row>
    <row r="759" spans="1:19" hidden="1">
      <c r="A759">
        <v>100066</v>
      </c>
      <c r="B759" t="s">
        <v>3</v>
      </c>
      <c r="C759" s="10">
        <v>10</v>
      </c>
      <c r="D759">
        <f>IF(Sales_Table[[#This Row],[Number of Users]]-Sales_Table[[#This Row],[Licenses Bought]]&lt;0,0,Sales_Table[[#This Row],[Number of Users]]-Sales_Table[[#This Row],[Licenses Bought]])</f>
        <v>13</v>
      </c>
      <c r="E759" s="8">
        <f>IF(Sales_Table[[#This Row],[Sales Month]]=MAX(Sales_Table[Sales Month]),Sales_Table[[#This Row],[Upsell $ Per Non-Paying User]]*Sales_Table[[#This Row],[Non-Paying Users]],0)</f>
        <v>0</v>
      </c>
      <c r="F759" s="11"/>
      <c r="G759" s="11"/>
      <c r="K759">
        <v>0</v>
      </c>
      <c r="L759">
        <v>13</v>
      </c>
      <c r="M759" s="1">
        <v>44013</v>
      </c>
      <c r="N759" s="1">
        <v>44197</v>
      </c>
      <c r="O759">
        <v>6</v>
      </c>
      <c r="P759">
        <v>5</v>
      </c>
      <c r="Q759" s="1">
        <v>44013</v>
      </c>
      <c r="R759">
        <v>0</v>
      </c>
      <c r="S759" s="1"/>
    </row>
    <row r="760" spans="1:19" hidden="1">
      <c r="A760">
        <v>100066</v>
      </c>
      <c r="B760" t="s">
        <v>3</v>
      </c>
      <c r="C760" s="9">
        <v>10</v>
      </c>
      <c r="D760">
        <f>IF(Sales_Table[[#This Row],[Number of Users]]-Sales_Table[[#This Row],[Licenses Bought]]&lt;0,0,Sales_Table[[#This Row],[Number of Users]]-Sales_Table[[#This Row],[Licenses Bought]])</f>
        <v>14</v>
      </c>
      <c r="E760" s="8">
        <f>IF(Sales_Table[[#This Row],[Sales Month]]=MAX(Sales_Table[Sales Month]),Sales_Table[[#This Row],[Upsell $ Per Non-Paying User]]*Sales_Table[[#This Row],[Non-Paying Users]],0)</f>
        <v>0</v>
      </c>
      <c r="F760" s="13"/>
      <c r="G760" s="13"/>
      <c r="K760">
        <v>0</v>
      </c>
      <c r="L760">
        <v>14</v>
      </c>
      <c r="M760" s="1">
        <v>44013</v>
      </c>
      <c r="N760" s="1">
        <v>44197</v>
      </c>
      <c r="O760">
        <v>6</v>
      </c>
      <c r="P760">
        <v>5</v>
      </c>
      <c r="Q760" s="1">
        <v>44044</v>
      </c>
      <c r="R760">
        <v>0</v>
      </c>
      <c r="S760" s="1"/>
    </row>
    <row r="761" spans="1:19" hidden="1">
      <c r="A761">
        <v>100066</v>
      </c>
      <c r="B761" t="s">
        <v>3</v>
      </c>
      <c r="C761" s="10">
        <v>10</v>
      </c>
      <c r="D761">
        <f>IF(Sales_Table[[#This Row],[Number of Users]]-Sales_Table[[#This Row],[Licenses Bought]]&lt;0,0,Sales_Table[[#This Row],[Number of Users]]-Sales_Table[[#This Row],[Licenses Bought]])</f>
        <v>12</v>
      </c>
      <c r="E761" s="8">
        <f>IF(Sales_Table[[#This Row],[Sales Month]]=MAX(Sales_Table[Sales Month]),Sales_Table[[#This Row],[Upsell $ Per Non-Paying User]]*Sales_Table[[#This Row],[Non-Paying Users]],0)</f>
        <v>0</v>
      </c>
      <c r="F761" s="11"/>
      <c r="G761" s="11"/>
      <c r="K761">
        <v>0</v>
      </c>
      <c r="L761">
        <v>12</v>
      </c>
      <c r="M761" s="1">
        <v>44013</v>
      </c>
      <c r="N761" s="1">
        <v>44197</v>
      </c>
      <c r="O761">
        <v>6</v>
      </c>
      <c r="P761">
        <v>5</v>
      </c>
      <c r="Q761" s="1">
        <v>44075</v>
      </c>
      <c r="R761">
        <v>0</v>
      </c>
      <c r="S761" s="1"/>
    </row>
    <row r="762" spans="1:19" hidden="1">
      <c r="A762">
        <v>100066</v>
      </c>
      <c r="B762" t="s">
        <v>3</v>
      </c>
      <c r="C762" s="9">
        <v>10</v>
      </c>
      <c r="D762">
        <f>IF(Sales_Table[[#This Row],[Number of Users]]-Sales_Table[[#This Row],[Licenses Bought]]&lt;0,0,Sales_Table[[#This Row],[Number of Users]]-Sales_Table[[#This Row],[Licenses Bought]])</f>
        <v>10</v>
      </c>
      <c r="E762" s="8">
        <f>IF(Sales_Table[[#This Row],[Sales Month]]=MAX(Sales_Table[Sales Month]),Sales_Table[[#This Row],[Upsell $ Per Non-Paying User]]*Sales_Table[[#This Row],[Non-Paying Users]],0)</f>
        <v>0</v>
      </c>
      <c r="F762" s="13"/>
      <c r="G762" s="13"/>
      <c r="K762">
        <v>0</v>
      </c>
      <c r="L762">
        <v>10</v>
      </c>
      <c r="M762" s="1">
        <v>44013</v>
      </c>
      <c r="N762" s="1">
        <v>44197</v>
      </c>
      <c r="O762">
        <v>6</v>
      </c>
      <c r="P762">
        <v>5</v>
      </c>
      <c r="Q762" s="1">
        <v>44105</v>
      </c>
      <c r="R762">
        <v>0</v>
      </c>
      <c r="S762" s="1"/>
    </row>
    <row r="763" spans="1:19" hidden="1">
      <c r="A763">
        <v>100066</v>
      </c>
      <c r="B763" t="s">
        <v>3</v>
      </c>
      <c r="C763" s="10">
        <v>10</v>
      </c>
      <c r="D763">
        <f>IF(Sales_Table[[#This Row],[Number of Users]]-Sales_Table[[#This Row],[Licenses Bought]]&lt;0,0,Sales_Table[[#This Row],[Number of Users]]-Sales_Table[[#This Row],[Licenses Bought]])</f>
        <v>10</v>
      </c>
      <c r="E763" s="8">
        <f>IF(Sales_Table[[#This Row],[Sales Month]]=MAX(Sales_Table[Sales Month]),Sales_Table[[#This Row],[Upsell $ Per Non-Paying User]]*Sales_Table[[#This Row],[Non-Paying Users]],0)</f>
        <v>0</v>
      </c>
      <c r="F763" s="11"/>
      <c r="G763" s="11"/>
      <c r="K763">
        <v>0</v>
      </c>
      <c r="L763">
        <v>10</v>
      </c>
      <c r="M763" s="1">
        <v>44013</v>
      </c>
      <c r="N763" s="1">
        <v>44197</v>
      </c>
      <c r="O763">
        <v>6</v>
      </c>
      <c r="P763">
        <v>5</v>
      </c>
      <c r="Q763" s="1">
        <v>44136</v>
      </c>
      <c r="R763">
        <v>0</v>
      </c>
      <c r="S763" s="1"/>
    </row>
    <row r="764" spans="1:19" hidden="1">
      <c r="A764">
        <v>100066</v>
      </c>
      <c r="B764" t="s">
        <v>3</v>
      </c>
      <c r="C764" s="9">
        <v>10</v>
      </c>
      <c r="D764">
        <f>IF(Sales_Table[[#This Row],[Number of Users]]-Sales_Table[[#This Row],[Licenses Bought]]&lt;0,0,Sales_Table[[#This Row],[Number of Users]]-Sales_Table[[#This Row],[Licenses Bought]])</f>
        <v>12</v>
      </c>
      <c r="E764" s="8">
        <f>IF(Sales_Table[[#This Row],[Sales Month]]=MAX(Sales_Table[Sales Month]),Sales_Table[[#This Row],[Upsell $ Per Non-Paying User]]*Sales_Table[[#This Row],[Non-Paying Users]],0)</f>
        <v>0</v>
      </c>
      <c r="F764" s="13"/>
      <c r="G764" s="13"/>
      <c r="K764">
        <v>0</v>
      </c>
      <c r="L764">
        <v>12</v>
      </c>
      <c r="M764" s="1">
        <v>44013</v>
      </c>
      <c r="N764" s="1">
        <v>44197</v>
      </c>
      <c r="O764">
        <v>6</v>
      </c>
      <c r="P764">
        <v>5</v>
      </c>
      <c r="Q764" s="1">
        <v>44166</v>
      </c>
      <c r="R764">
        <v>0</v>
      </c>
      <c r="S764" s="1"/>
    </row>
    <row r="765" spans="1:19" hidden="1">
      <c r="A765">
        <v>100066</v>
      </c>
      <c r="B765" t="s">
        <v>3</v>
      </c>
      <c r="C765" s="10">
        <v>10</v>
      </c>
      <c r="D765">
        <f>IF(Sales_Table[[#This Row],[Number of Users]]-Sales_Table[[#This Row],[Licenses Bought]]&lt;0,0,Sales_Table[[#This Row],[Number of Users]]-Sales_Table[[#This Row],[Licenses Bought]])</f>
        <v>9</v>
      </c>
      <c r="E765" s="8">
        <f>IF(Sales_Table[[#This Row],[Sales Month]]=MAX(Sales_Table[Sales Month]),Sales_Table[[#This Row],[Upsell $ Per Non-Paying User]]*Sales_Table[[#This Row],[Non-Paying Users]],0)</f>
        <v>0</v>
      </c>
      <c r="F765" s="11"/>
      <c r="G765" s="11"/>
      <c r="K765">
        <v>0</v>
      </c>
      <c r="L765">
        <v>9</v>
      </c>
      <c r="M765" s="1">
        <v>44013</v>
      </c>
      <c r="N765" s="1">
        <v>44197</v>
      </c>
      <c r="O765">
        <v>6</v>
      </c>
      <c r="P765">
        <v>5</v>
      </c>
      <c r="Q765" s="1">
        <v>44197</v>
      </c>
      <c r="R765">
        <v>0</v>
      </c>
      <c r="S765" s="1"/>
    </row>
    <row r="766" spans="1:19" hidden="1">
      <c r="A766">
        <v>100067</v>
      </c>
      <c r="B766" t="s">
        <v>3</v>
      </c>
      <c r="C766" s="9">
        <v>10</v>
      </c>
      <c r="D766">
        <f>IF(Sales_Table[[#This Row],[Number of Users]]-Sales_Table[[#This Row],[Licenses Bought]]&lt;0,0,Sales_Table[[#This Row],[Number of Users]]-Sales_Table[[#This Row],[Licenses Bought]])</f>
        <v>10</v>
      </c>
      <c r="E766" s="8">
        <f>IF(Sales_Table[[#This Row],[Sales Month]]=MAX(Sales_Table[Sales Month]),Sales_Table[[#This Row],[Upsell $ Per Non-Paying User]]*Sales_Table[[#This Row],[Non-Paying Users]],0)</f>
        <v>0</v>
      </c>
      <c r="F766" s="13"/>
      <c r="G766" s="13"/>
      <c r="K766">
        <v>0</v>
      </c>
      <c r="L766">
        <v>10</v>
      </c>
      <c r="M766" s="1">
        <v>44013</v>
      </c>
      <c r="N766" s="1">
        <v>44075</v>
      </c>
      <c r="O766">
        <v>2</v>
      </c>
      <c r="P766">
        <v>9</v>
      </c>
      <c r="Q766" s="1">
        <v>44013</v>
      </c>
      <c r="R766">
        <v>0</v>
      </c>
      <c r="S766" s="1"/>
    </row>
    <row r="767" spans="1:19" hidden="1">
      <c r="A767">
        <v>100067</v>
      </c>
      <c r="B767" t="s">
        <v>3</v>
      </c>
      <c r="C767" s="10">
        <v>10</v>
      </c>
      <c r="D767">
        <f>IF(Sales_Table[[#This Row],[Number of Users]]-Sales_Table[[#This Row],[Licenses Bought]]&lt;0,0,Sales_Table[[#This Row],[Number of Users]]-Sales_Table[[#This Row],[Licenses Bought]])</f>
        <v>11</v>
      </c>
      <c r="E767" s="8">
        <f>IF(Sales_Table[[#This Row],[Sales Month]]=MAX(Sales_Table[Sales Month]),Sales_Table[[#This Row],[Upsell $ Per Non-Paying User]]*Sales_Table[[#This Row],[Non-Paying Users]],0)</f>
        <v>0</v>
      </c>
      <c r="F767" s="11"/>
      <c r="G767" s="11"/>
      <c r="K767">
        <v>0</v>
      </c>
      <c r="L767">
        <v>11</v>
      </c>
      <c r="M767" s="1">
        <v>44013</v>
      </c>
      <c r="N767" s="1">
        <v>44075</v>
      </c>
      <c r="O767">
        <v>2</v>
      </c>
      <c r="P767">
        <v>9</v>
      </c>
      <c r="Q767" s="1">
        <v>44044</v>
      </c>
      <c r="R767">
        <v>0</v>
      </c>
      <c r="S767" s="1"/>
    </row>
    <row r="768" spans="1:19" hidden="1">
      <c r="A768">
        <v>100067</v>
      </c>
      <c r="B768" t="s">
        <v>3</v>
      </c>
      <c r="C768" s="9">
        <v>10</v>
      </c>
      <c r="D768">
        <f>IF(Sales_Table[[#This Row],[Number of Users]]-Sales_Table[[#This Row],[Licenses Bought]]&lt;0,0,Sales_Table[[#This Row],[Number of Users]]-Sales_Table[[#This Row],[Licenses Bought]])</f>
        <v>13</v>
      </c>
      <c r="E768" s="8">
        <f>IF(Sales_Table[[#This Row],[Sales Month]]=MAX(Sales_Table[Sales Month]),Sales_Table[[#This Row],[Upsell $ Per Non-Paying User]]*Sales_Table[[#This Row],[Non-Paying Users]],0)</f>
        <v>0</v>
      </c>
      <c r="F768" s="13"/>
      <c r="G768" s="13"/>
      <c r="K768">
        <v>0</v>
      </c>
      <c r="L768">
        <v>13</v>
      </c>
      <c r="M768" s="1">
        <v>44013</v>
      </c>
      <c r="N768" s="1">
        <v>44075</v>
      </c>
      <c r="O768">
        <v>2</v>
      </c>
      <c r="P768">
        <v>9</v>
      </c>
      <c r="Q768" s="1">
        <v>44075</v>
      </c>
      <c r="R768">
        <v>0</v>
      </c>
      <c r="S768" s="1"/>
    </row>
    <row r="769" spans="1:19" hidden="1">
      <c r="A769">
        <v>100068</v>
      </c>
      <c r="B769" t="s">
        <v>3</v>
      </c>
      <c r="C769" s="10">
        <v>10</v>
      </c>
      <c r="D769">
        <f>IF(Sales_Table[[#This Row],[Number of Users]]-Sales_Table[[#This Row],[Licenses Bought]]&lt;0,0,Sales_Table[[#This Row],[Number of Users]]-Sales_Table[[#This Row],[Licenses Bought]])</f>
        <v>11</v>
      </c>
      <c r="E769" s="8">
        <f>IF(Sales_Table[[#This Row],[Sales Month]]=MAX(Sales_Table[Sales Month]),Sales_Table[[#This Row],[Upsell $ Per Non-Paying User]]*Sales_Table[[#This Row],[Non-Paying Users]],0)</f>
        <v>0</v>
      </c>
      <c r="F769" s="11"/>
      <c r="G769" s="11"/>
      <c r="K769">
        <v>0</v>
      </c>
      <c r="L769">
        <v>11</v>
      </c>
      <c r="M769" s="1">
        <v>44013</v>
      </c>
      <c r="N769" s="1">
        <v>44287</v>
      </c>
      <c r="O769">
        <v>9</v>
      </c>
      <c r="P769">
        <v>2</v>
      </c>
      <c r="Q769" s="1">
        <v>44013</v>
      </c>
      <c r="R769">
        <v>0</v>
      </c>
      <c r="S769" s="1"/>
    </row>
    <row r="770" spans="1:19" hidden="1">
      <c r="A770">
        <v>100068</v>
      </c>
      <c r="B770" t="s">
        <v>0</v>
      </c>
      <c r="C770" s="9">
        <v>10</v>
      </c>
      <c r="D770">
        <f>IF(Sales_Table[[#This Row],[Number of Users]]-Sales_Table[[#This Row],[Licenses Bought]]&lt;0,0,Sales_Table[[#This Row],[Number of Users]]-Sales_Table[[#This Row],[Licenses Bought]])</f>
        <v>6</v>
      </c>
      <c r="E770" s="8">
        <f>IF(Sales_Table[[#This Row],[Sales Month]]=MAX(Sales_Table[Sales Month]),Sales_Table[[#This Row],[Upsell $ Per Non-Paying User]]*Sales_Table[[#This Row],[Non-Paying Users]],0)</f>
        <v>0</v>
      </c>
      <c r="F770" s="13"/>
      <c r="G770" s="13"/>
      <c r="K770">
        <v>3</v>
      </c>
      <c r="L770">
        <v>9</v>
      </c>
      <c r="M770" s="1">
        <v>44013</v>
      </c>
      <c r="N770" s="1">
        <v>44287</v>
      </c>
      <c r="O770">
        <v>9</v>
      </c>
      <c r="P770">
        <v>2</v>
      </c>
      <c r="Q770" s="1">
        <v>44044</v>
      </c>
      <c r="R770">
        <v>30</v>
      </c>
      <c r="S770" s="1"/>
    </row>
    <row r="771" spans="1:19" hidden="1">
      <c r="A771">
        <v>100068</v>
      </c>
      <c r="B771" t="s">
        <v>0</v>
      </c>
      <c r="C771" s="10">
        <v>10</v>
      </c>
      <c r="D771">
        <f>IF(Sales_Table[[#This Row],[Number of Users]]-Sales_Table[[#This Row],[Licenses Bought]]&lt;0,0,Sales_Table[[#This Row],[Number of Users]]-Sales_Table[[#This Row],[Licenses Bought]])</f>
        <v>4</v>
      </c>
      <c r="E771" s="8">
        <f>IF(Sales_Table[[#This Row],[Sales Month]]=MAX(Sales_Table[Sales Month]),Sales_Table[[#This Row],[Upsell $ Per Non-Paying User]]*Sales_Table[[#This Row],[Non-Paying Users]],0)</f>
        <v>0</v>
      </c>
      <c r="F771" s="11"/>
      <c r="G771" s="11"/>
      <c r="K771">
        <v>6</v>
      </c>
      <c r="L771">
        <v>10</v>
      </c>
      <c r="M771" s="1">
        <v>44013</v>
      </c>
      <c r="N771" s="1">
        <v>44287</v>
      </c>
      <c r="O771">
        <v>9</v>
      </c>
      <c r="P771">
        <v>2</v>
      </c>
      <c r="Q771" s="1">
        <v>44075</v>
      </c>
      <c r="R771">
        <v>60</v>
      </c>
      <c r="S771" s="1"/>
    </row>
    <row r="772" spans="1:19" hidden="1">
      <c r="A772">
        <v>100068</v>
      </c>
      <c r="B772" t="s">
        <v>0</v>
      </c>
      <c r="C772" s="9">
        <v>10</v>
      </c>
      <c r="D772">
        <f>IF(Sales_Table[[#This Row],[Number of Users]]-Sales_Table[[#This Row],[Licenses Bought]]&lt;0,0,Sales_Table[[#This Row],[Number of Users]]-Sales_Table[[#This Row],[Licenses Bought]])</f>
        <v>1</v>
      </c>
      <c r="E772" s="8">
        <f>IF(Sales_Table[[#This Row],[Sales Month]]=MAX(Sales_Table[Sales Month]),Sales_Table[[#This Row],[Upsell $ Per Non-Paying User]]*Sales_Table[[#This Row],[Non-Paying Users]],0)</f>
        <v>0</v>
      </c>
      <c r="F772" s="13"/>
      <c r="G772" s="13"/>
      <c r="K772">
        <v>8</v>
      </c>
      <c r="L772">
        <v>9</v>
      </c>
      <c r="M772" s="1">
        <v>44013</v>
      </c>
      <c r="N772" s="1">
        <v>44287</v>
      </c>
      <c r="O772">
        <v>9</v>
      </c>
      <c r="P772">
        <v>2</v>
      </c>
      <c r="Q772" s="1">
        <v>44105</v>
      </c>
      <c r="R772">
        <v>80</v>
      </c>
      <c r="S772" s="1"/>
    </row>
    <row r="773" spans="1:19" hidden="1">
      <c r="A773">
        <v>100068</v>
      </c>
      <c r="B773" t="s">
        <v>0</v>
      </c>
      <c r="C773" s="10">
        <v>10</v>
      </c>
      <c r="D773">
        <f>IF(Sales_Table[[#This Row],[Number of Users]]-Sales_Table[[#This Row],[Licenses Bought]]&lt;0,0,Sales_Table[[#This Row],[Number of Users]]-Sales_Table[[#This Row],[Licenses Bought]])</f>
        <v>1</v>
      </c>
      <c r="E773" s="8">
        <f>IF(Sales_Table[[#This Row],[Sales Month]]=MAX(Sales_Table[Sales Month]),Sales_Table[[#This Row],[Upsell $ Per Non-Paying User]]*Sales_Table[[#This Row],[Non-Paying Users]],0)</f>
        <v>0</v>
      </c>
      <c r="F773" s="11"/>
      <c r="G773" s="11"/>
      <c r="K773">
        <v>8</v>
      </c>
      <c r="L773">
        <v>9</v>
      </c>
      <c r="M773" s="1">
        <v>44013</v>
      </c>
      <c r="N773" s="1">
        <v>44287</v>
      </c>
      <c r="O773">
        <v>9</v>
      </c>
      <c r="P773">
        <v>2</v>
      </c>
      <c r="Q773" s="1">
        <v>44136</v>
      </c>
      <c r="R773">
        <v>80</v>
      </c>
      <c r="S773" s="1"/>
    </row>
    <row r="774" spans="1:19" hidden="1">
      <c r="A774">
        <v>100068</v>
      </c>
      <c r="B774" t="s">
        <v>0</v>
      </c>
      <c r="C774" s="9">
        <v>10</v>
      </c>
      <c r="D774">
        <f>IF(Sales_Table[[#This Row],[Number of Users]]-Sales_Table[[#This Row],[Licenses Bought]]&lt;0,0,Sales_Table[[#This Row],[Number of Users]]-Sales_Table[[#This Row],[Licenses Bought]])</f>
        <v>1</v>
      </c>
      <c r="E774" s="8">
        <f>IF(Sales_Table[[#This Row],[Sales Month]]=MAX(Sales_Table[Sales Month]),Sales_Table[[#This Row],[Upsell $ Per Non-Paying User]]*Sales_Table[[#This Row],[Non-Paying Users]],0)</f>
        <v>0</v>
      </c>
      <c r="F774" s="13"/>
      <c r="G774" s="13"/>
      <c r="K774">
        <v>8</v>
      </c>
      <c r="L774">
        <v>9</v>
      </c>
      <c r="M774" s="1">
        <v>44013</v>
      </c>
      <c r="N774" s="1">
        <v>44287</v>
      </c>
      <c r="O774">
        <v>9</v>
      </c>
      <c r="P774">
        <v>2</v>
      </c>
      <c r="Q774" s="1">
        <v>44166</v>
      </c>
      <c r="R774">
        <v>80</v>
      </c>
      <c r="S774" s="1"/>
    </row>
    <row r="775" spans="1:19" hidden="1">
      <c r="A775">
        <v>100068</v>
      </c>
      <c r="B775" t="s">
        <v>0</v>
      </c>
      <c r="C775" s="10">
        <v>10</v>
      </c>
      <c r="D775">
        <f>IF(Sales_Table[[#This Row],[Number of Users]]-Sales_Table[[#This Row],[Licenses Bought]]&lt;0,0,Sales_Table[[#This Row],[Number of Users]]-Sales_Table[[#This Row],[Licenses Bought]])</f>
        <v>4</v>
      </c>
      <c r="E775" s="8">
        <f>IF(Sales_Table[[#This Row],[Sales Month]]=MAX(Sales_Table[Sales Month]),Sales_Table[[#This Row],[Upsell $ Per Non-Paying User]]*Sales_Table[[#This Row],[Non-Paying Users]],0)</f>
        <v>0</v>
      </c>
      <c r="F775" s="11"/>
      <c r="G775" s="11"/>
      <c r="K775">
        <v>8</v>
      </c>
      <c r="L775">
        <v>12</v>
      </c>
      <c r="M775" s="1">
        <v>44013</v>
      </c>
      <c r="N775" s="1">
        <v>44287</v>
      </c>
      <c r="O775">
        <v>9</v>
      </c>
      <c r="P775">
        <v>2</v>
      </c>
      <c r="Q775" s="1">
        <v>44197</v>
      </c>
      <c r="R775">
        <v>80</v>
      </c>
      <c r="S775" s="1"/>
    </row>
    <row r="776" spans="1:19" hidden="1">
      <c r="A776">
        <v>100068</v>
      </c>
      <c r="B776" t="s">
        <v>0</v>
      </c>
      <c r="C776" s="9">
        <v>10</v>
      </c>
      <c r="D776">
        <f>IF(Sales_Table[[#This Row],[Number of Users]]-Sales_Table[[#This Row],[Licenses Bought]]&lt;0,0,Sales_Table[[#This Row],[Number of Users]]-Sales_Table[[#This Row],[Licenses Bought]])</f>
        <v>2</v>
      </c>
      <c r="E776" s="8">
        <f>IF(Sales_Table[[#This Row],[Sales Month]]=MAX(Sales_Table[Sales Month]),Sales_Table[[#This Row],[Upsell $ Per Non-Paying User]]*Sales_Table[[#This Row],[Non-Paying Users]],0)</f>
        <v>0</v>
      </c>
      <c r="F776" s="13"/>
      <c r="G776" s="13"/>
      <c r="K776">
        <v>8</v>
      </c>
      <c r="L776">
        <v>10</v>
      </c>
      <c r="M776" s="1">
        <v>44013</v>
      </c>
      <c r="N776" s="1">
        <v>44287</v>
      </c>
      <c r="O776">
        <v>9</v>
      </c>
      <c r="P776">
        <v>2</v>
      </c>
      <c r="Q776" s="1">
        <v>44228</v>
      </c>
      <c r="R776">
        <v>80</v>
      </c>
      <c r="S776" s="1"/>
    </row>
    <row r="777" spans="1:19" hidden="1">
      <c r="A777">
        <v>100068</v>
      </c>
      <c r="B777" t="s">
        <v>0</v>
      </c>
      <c r="C777" s="10">
        <v>10</v>
      </c>
      <c r="D777">
        <f>IF(Sales_Table[[#This Row],[Number of Users]]-Sales_Table[[#This Row],[Licenses Bought]]&lt;0,0,Sales_Table[[#This Row],[Number of Users]]-Sales_Table[[#This Row],[Licenses Bought]])</f>
        <v>0</v>
      </c>
      <c r="E777" s="8">
        <f>IF(Sales_Table[[#This Row],[Sales Month]]=MAX(Sales_Table[Sales Month]),Sales_Table[[#This Row],[Upsell $ Per Non-Paying User]]*Sales_Table[[#This Row],[Non-Paying Users]],0)</f>
        <v>0</v>
      </c>
      <c r="F777" s="11"/>
      <c r="G777" s="11"/>
      <c r="K777">
        <v>8</v>
      </c>
      <c r="L777">
        <v>8</v>
      </c>
      <c r="M777" s="1">
        <v>44013</v>
      </c>
      <c r="N777" s="1">
        <v>44287</v>
      </c>
      <c r="O777">
        <v>9</v>
      </c>
      <c r="P777">
        <v>2</v>
      </c>
      <c r="Q777" s="1">
        <v>44256</v>
      </c>
      <c r="R777">
        <v>80</v>
      </c>
      <c r="S777" s="1"/>
    </row>
    <row r="778" spans="1:19" hidden="1">
      <c r="A778">
        <v>100068</v>
      </c>
      <c r="B778" t="s">
        <v>0</v>
      </c>
      <c r="C778" s="9">
        <v>10</v>
      </c>
      <c r="D778">
        <f>IF(Sales_Table[[#This Row],[Number of Users]]-Sales_Table[[#This Row],[Licenses Bought]]&lt;0,0,Sales_Table[[#This Row],[Number of Users]]-Sales_Table[[#This Row],[Licenses Bought]])</f>
        <v>1</v>
      </c>
      <c r="E778" s="8">
        <f>IF(Sales_Table[[#This Row],[Sales Month]]=MAX(Sales_Table[Sales Month]),Sales_Table[[#This Row],[Upsell $ Per Non-Paying User]]*Sales_Table[[#This Row],[Non-Paying Users]],0)</f>
        <v>0</v>
      </c>
      <c r="F778" s="13"/>
      <c r="G778" s="13"/>
      <c r="K778">
        <v>8</v>
      </c>
      <c r="L778">
        <v>9</v>
      </c>
      <c r="M778" s="1">
        <v>44013</v>
      </c>
      <c r="N778" s="1">
        <v>44287</v>
      </c>
      <c r="O778">
        <v>9</v>
      </c>
      <c r="P778">
        <v>2</v>
      </c>
      <c r="Q778" s="1">
        <v>44287</v>
      </c>
      <c r="R778">
        <v>80</v>
      </c>
      <c r="S778" s="1"/>
    </row>
    <row r="779" spans="1:19" hidden="1">
      <c r="A779">
        <v>100069</v>
      </c>
      <c r="B779" t="s">
        <v>3</v>
      </c>
      <c r="C779" s="10">
        <v>10</v>
      </c>
      <c r="D779">
        <f>IF(Sales_Table[[#This Row],[Number of Users]]-Sales_Table[[#This Row],[Licenses Bought]]&lt;0,0,Sales_Table[[#This Row],[Number of Users]]-Sales_Table[[#This Row],[Licenses Bought]])</f>
        <v>11</v>
      </c>
      <c r="E779" s="8">
        <f>IF(Sales_Table[[#This Row],[Sales Month]]=MAX(Sales_Table[Sales Month]),Sales_Table[[#This Row],[Upsell $ Per Non-Paying User]]*Sales_Table[[#This Row],[Non-Paying Users]],0)</f>
        <v>0</v>
      </c>
      <c r="F779" s="11"/>
      <c r="G779" s="11"/>
      <c r="K779">
        <v>0</v>
      </c>
      <c r="L779">
        <v>11</v>
      </c>
      <c r="M779" s="1">
        <v>44013</v>
      </c>
      <c r="N779" s="1">
        <v>44348</v>
      </c>
      <c r="O779">
        <v>11</v>
      </c>
      <c r="P779">
        <v>0</v>
      </c>
      <c r="Q779" s="1">
        <v>44013</v>
      </c>
      <c r="R779">
        <v>0</v>
      </c>
      <c r="S779" s="1"/>
    </row>
    <row r="780" spans="1:19" hidden="1">
      <c r="A780">
        <v>100069</v>
      </c>
      <c r="B780" t="s">
        <v>3</v>
      </c>
      <c r="C780" s="9">
        <v>10</v>
      </c>
      <c r="D780">
        <f>IF(Sales_Table[[#This Row],[Number of Users]]-Sales_Table[[#This Row],[Licenses Bought]]&lt;0,0,Sales_Table[[#This Row],[Number of Users]]-Sales_Table[[#This Row],[Licenses Bought]])</f>
        <v>9</v>
      </c>
      <c r="E780" s="8">
        <f>IF(Sales_Table[[#This Row],[Sales Month]]=MAX(Sales_Table[Sales Month]),Sales_Table[[#This Row],[Upsell $ Per Non-Paying User]]*Sales_Table[[#This Row],[Non-Paying Users]],0)</f>
        <v>0</v>
      </c>
      <c r="F780" s="13"/>
      <c r="G780" s="13"/>
      <c r="K780">
        <v>0</v>
      </c>
      <c r="L780">
        <v>9</v>
      </c>
      <c r="M780" s="1">
        <v>44013</v>
      </c>
      <c r="N780" s="1">
        <v>44348</v>
      </c>
      <c r="O780">
        <v>11</v>
      </c>
      <c r="P780">
        <v>0</v>
      </c>
      <c r="Q780" s="1">
        <v>44044</v>
      </c>
      <c r="R780">
        <v>0</v>
      </c>
      <c r="S780" s="1"/>
    </row>
    <row r="781" spans="1:19" hidden="1">
      <c r="A781">
        <v>100069</v>
      </c>
      <c r="B781" t="s">
        <v>3</v>
      </c>
      <c r="C781" s="10">
        <v>10</v>
      </c>
      <c r="D781">
        <f>IF(Sales_Table[[#This Row],[Number of Users]]-Sales_Table[[#This Row],[Licenses Bought]]&lt;0,0,Sales_Table[[#This Row],[Number of Users]]-Sales_Table[[#This Row],[Licenses Bought]])</f>
        <v>9</v>
      </c>
      <c r="E781" s="8">
        <f>IF(Sales_Table[[#This Row],[Sales Month]]=MAX(Sales_Table[Sales Month]),Sales_Table[[#This Row],[Upsell $ Per Non-Paying User]]*Sales_Table[[#This Row],[Non-Paying Users]],0)</f>
        <v>0</v>
      </c>
      <c r="F781" s="11"/>
      <c r="G781" s="11"/>
      <c r="K781">
        <v>0</v>
      </c>
      <c r="L781">
        <v>9</v>
      </c>
      <c r="M781" s="1">
        <v>44013</v>
      </c>
      <c r="N781" s="1">
        <v>44348</v>
      </c>
      <c r="O781">
        <v>11</v>
      </c>
      <c r="P781">
        <v>0</v>
      </c>
      <c r="Q781" s="1">
        <v>44075</v>
      </c>
      <c r="R781">
        <v>0</v>
      </c>
      <c r="S781" s="1"/>
    </row>
    <row r="782" spans="1:19" hidden="1">
      <c r="A782">
        <v>100069</v>
      </c>
      <c r="B782" t="s">
        <v>3</v>
      </c>
      <c r="C782" s="9">
        <v>10</v>
      </c>
      <c r="D782">
        <f>IF(Sales_Table[[#This Row],[Number of Users]]-Sales_Table[[#This Row],[Licenses Bought]]&lt;0,0,Sales_Table[[#This Row],[Number of Users]]-Sales_Table[[#This Row],[Licenses Bought]])</f>
        <v>10</v>
      </c>
      <c r="E782" s="8">
        <f>IF(Sales_Table[[#This Row],[Sales Month]]=MAX(Sales_Table[Sales Month]),Sales_Table[[#This Row],[Upsell $ Per Non-Paying User]]*Sales_Table[[#This Row],[Non-Paying Users]],0)</f>
        <v>0</v>
      </c>
      <c r="F782" s="13"/>
      <c r="G782" s="13"/>
      <c r="K782">
        <v>0</v>
      </c>
      <c r="L782">
        <v>10</v>
      </c>
      <c r="M782" s="1">
        <v>44013</v>
      </c>
      <c r="N782" s="1">
        <v>44348</v>
      </c>
      <c r="O782">
        <v>11</v>
      </c>
      <c r="P782">
        <v>0</v>
      </c>
      <c r="Q782" s="1">
        <v>44105</v>
      </c>
      <c r="R782">
        <v>0</v>
      </c>
      <c r="S782" s="1"/>
    </row>
    <row r="783" spans="1:19" hidden="1">
      <c r="A783">
        <v>100069</v>
      </c>
      <c r="B783" t="s">
        <v>3</v>
      </c>
      <c r="C783" s="10">
        <v>10</v>
      </c>
      <c r="D783">
        <f>IF(Sales_Table[[#This Row],[Number of Users]]-Sales_Table[[#This Row],[Licenses Bought]]&lt;0,0,Sales_Table[[#This Row],[Number of Users]]-Sales_Table[[#This Row],[Licenses Bought]])</f>
        <v>9</v>
      </c>
      <c r="E783" s="8">
        <f>IF(Sales_Table[[#This Row],[Sales Month]]=MAX(Sales_Table[Sales Month]),Sales_Table[[#This Row],[Upsell $ Per Non-Paying User]]*Sales_Table[[#This Row],[Non-Paying Users]],0)</f>
        <v>0</v>
      </c>
      <c r="F783" s="11"/>
      <c r="G783" s="11"/>
      <c r="K783">
        <v>0</v>
      </c>
      <c r="L783">
        <v>9</v>
      </c>
      <c r="M783" s="1">
        <v>44013</v>
      </c>
      <c r="N783" s="1">
        <v>44348</v>
      </c>
      <c r="O783">
        <v>11</v>
      </c>
      <c r="P783">
        <v>0</v>
      </c>
      <c r="Q783" s="1">
        <v>44136</v>
      </c>
      <c r="R783">
        <v>0</v>
      </c>
      <c r="S783" s="1"/>
    </row>
    <row r="784" spans="1:19" hidden="1">
      <c r="A784">
        <v>100069</v>
      </c>
      <c r="B784" t="s">
        <v>3</v>
      </c>
      <c r="C784" s="9">
        <v>10</v>
      </c>
      <c r="D784">
        <f>IF(Sales_Table[[#This Row],[Number of Users]]-Sales_Table[[#This Row],[Licenses Bought]]&lt;0,0,Sales_Table[[#This Row],[Number of Users]]-Sales_Table[[#This Row],[Licenses Bought]])</f>
        <v>9</v>
      </c>
      <c r="E784" s="8">
        <f>IF(Sales_Table[[#This Row],[Sales Month]]=MAX(Sales_Table[Sales Month]),Sales_Table[[#This Row],[Upsell $ Per Non-Paying User]]*Sales_Table[[#This Row],[Non-Paying Users]],0)</f>
        <v>0</v>
      </c>
      <c r="F784" s="13"/>
      <c r="G784" s="13"/>
      <c r="K784">
        <v>0</v>
      </c>
      <c r="L784">
        <v>9</v>
      </c>
      <c r="M784" s="1">
        <v>44013</v>
      </c>
      <c r="N784" s="1">
        <v>44348</v>
      </c>
      <c r="O784">
        <v>11</v>
      </c>
      <c r="P784">
        <v>0</v>
      </c>
      <c r="Q784" s="1">
        <v>44166</v>
      </c>
      <c r="R784">
        <v>0</v>
      </c>
      <c r="S784" s="1"/>
    </row>
    <row r="785" spans="1:19" hidden="1">
      <c r="A785">
        <v>100069</v>
      </c>
      <c r="B785" t="s">
        <v>3</v>
      </c>
      <c r="C785" s="10">
        <v>10</v>
      </c>
      <c r="D785">
        <f>IF(Sales_Table[[#This Row],[Number of Users]]-Sales_Table[[#This Row],[Licenses Bought]]&lt;0,0,Sales_Table[[#This Row],[Number of Users]]-Sales_Table[[#This Row],[Licenses Bought]])</f>
        <v>10</v>
      </c>
      <c r="E785" s="8">
        <f>IF(Sales_Table[[#This Row],[Sales Month]]=MAX(Sales_Table[Sales Month]),Sales_Table[[#This Row],[Upsell $ Per Non-Paying User]]*Sales_Table[[#This Row],[Non-Paying Users]],0)</f>
        <v>0</v>
      </c>
      <c r="F785" s="11"/>
      <c r="G785" s="11"/>
      <c r="K785">
        <v>0</v>
      </c>
      <c r="L785">
        <v>10</v>
      </c>
      <c r="M785" s="1">
        <v>44013</v>
      </c>
      <c r="N785" s="1">
        <v>44348</v>
      </c>
      <c r="O785">
        <v>11</v>
      </c>
      <c r="P785">
        <v>0</v>
      </c>
      <c r="Q785" s="1">
        <v>44197</v>
      </c>
      <c r="R785">
        <v>0</v>
      </c>
      <c r="S785" s="1"/>
    </row>
    <row r="786" spans="1:19" hidden="1">
      <c r="A786">
        <v>100069</v>
      </c>
      <c r="B786" t="s">
        <v>3</v>
      </c>
      <c r="C786" s="9">
        <v>10</v>
      </c>
      <c r="D786">
        <f>IF(Sales_Table[[#This Row],[Number of Users]]-Sales_Table[[#This Row],[Licenses Bought]]&lt;0,0,Sales_Table[[#This Row],[Number of Users]]-Sales_Table[[#This Row],[Licenses Bought]])</f>
        <v>9</v>
      </c>
      <c r="E786" s="8">
        <f>IF(Sales_Table[[#This Row],[Sales Month]]=MAX(Sales_Table[Sales Month]),Sales_Table[[#This Row],[Upsell $ Per Non-Paying User]]*Sales_Table[[#This Row],[Non-Paying Users]],0)</f>
        <v>0</v>
      </c>
      <c r="F786" s="13"/>
      <c r="G786" s="13"/>
      <c r="K786">
        <v>0</v>
      </c>
      <c r="L786">
        <v>9</v>
      </c>
      <c r="M786" s="1">
        <v>44013</v>
      </c>
      <c r="N786" s="1">
        <v>44348</v>
      </c>
      <c r="O786">
        <v>11</v>
      </c>
      <c r="P786">
        <v>0</v>
      </c>
      <c r="Q786" s="1">
        <v>44228</v>
      </c>
      <c r="R786">
        <v>0</v>
      </c>
      <c r="S786" s="1"/>
    </row>
    <row r="787" spans="1:19" hidden="1">
      <c r="A787">
        <v>100069</v>
      </c>
      <c r="B787" t="s">
        <v>3</v>
      </c>
      <c r="C787" s="10">
        <v>10</v>
      </c>
      <c r="D787">
        <f>IF(Sales_Table[[#This Row],[Number of Users]]-Sales_Table[[#This Row],[Licenses Bought]]&lt;0,0,Sales_Table[[#This Row],[Number of Users]]-Sales_Table[[#This Row],[Licenses Bought]])</f>
        <v>10</v>
      </c>
      <c r="E787" s="8">
        <f>IF(Sales_Table[[#This Row],[Sales Month]]=MAX(Sales_Table[Sales Month]),Sales_Table[[#This Row],[Upsell $ Per Non-Paying User]]*Sales_Table[[#This Row],[Non-Paying Users]],0)</f>
        <v>0</v>
      </c>
      <c r="F787" s="11"/>
      <c r="G787" s="11"/>
      <c r="K787">
        <v>0</v>
      </c>
      <c r="L787">
        <v>10</v>
      </c>
      <c r="M787" s="1">
        <v>44013</v>
      </c>
      <c r="N787" s="1">
        <v>44348</v>
      </c>
      <c r="O787">
        <v>11</v>
      </c>
      <c r="P787">
        <v>0</v>
      </c>
      <c r="Q787" s="1">
        <v>44256</v>
      </c>
      <c r="R787">
        <v>0</v>
      </c>
      <c r="S787" s="1"/>
    </row>
    <row r="788" spans="1:19" hidden="1">
      <c r="A788">
        <v>100069</v>
      </c>
      <c r="B788" t="s">
        <v>3</v>
      </c>
      <c r="C788" s="9">
        <v>10</v>
      </c>
      <c r="D788">
        <f>IF(Sales_Table[[#This Row],[Number of Users]]-Sales_Table[[#This Row],[Licenses Bought]]&lt;0,0,Sales_Table[[#This Row],[Number of Users]]-Sales_Table[[#This Row],[Licenses Bought]])</f>
        <v>8</v>
      </c>
      <c r="E788" s="8">
        <f>IF(Sales_Table[[#This Row],[Sales Month]]=MAX(Sales_Table[Sales Month]),Sales_Table[[#This Row],[Upsell $ Per Non-Paying User]]*Sales_Table[[#This Row],[Non-Paying Users]],0)</f>
        <v>0</v>
      </c>
      <c r="F788" s="13"/>
      <c r="G788" s="13"/>
      <c r="K788">
        <v>0</v>
      </c>
      <c r="L788">
        <v>8</v>
      </c>
      <c r="M788" s="1">
        <v>44013</v>
      </c>
      <c r="N788" s="1">
        <v>44348</v>
      </c>
      <c r="O788">
        <v>11</v>
      </c>
      <c r="P788">
        <v>0</v>
      </c>
      <c r="Q788" s="1">
        <v>44287</v>
      </c>
      <c r="R788">
        <v>0</v>
      </c>
      <c r="S788" s="1"/>
    </row>
    <row r="789" spans="1:19" hidden="1">
      <c r="A789">
        <v>100069</v>
      </c>
      <c r="B789" t="s">
        <v>3</v>
      </c>
      <c r="C789" s="10">
        <v>10</v>
      </c>
      <c r="D789">
        <f>IF(Sales_Table[[#This Row],[Number of Users]]-Sales_Table[[#This Row],[Licenses Bought]]&lt;0,0,Sales_Table[[#This Row],[Number of Users]]-Sales_Table[[#This Row],[Licenses Bought]])</f>
        <v>8</v>
      </c>
      <c r="E789" s="8">
        <f>IF(Sales_Table[[#This Row],[Sales Month]]=MAX(Sales_Table[Sales Month]),Sales_Table[[#This Row],[Upsell $ Per Non-Paying User]]*Sales_Table[[#This Row],[Non-Paying Users]],0)</f>
        <v>0</v>
      </c>
      <c r="F789" s="11"/>
      <c r="G789" s="11"/>
      <c r="K789">
        <v>0</v>
      </c>
      <c r="L789">
        <v>8</v>
      </c>
      <c r="M789" s="1">
        <v>44013</v>
      </c>
      <c r="N789" s="1">
        <v>44348</v>
      </c>
      <c r="O789">
        <v>11</v>
      </c>
      <c r="P789">
        <v>0</v>
      </c>
      <c r="Q789" s="1">
        <v>44317</v>
      </c>
      <c r="R789">
        <v>0</v>
      </c>
      <c r="S789" s="1"/>
    </row>
    <row r="790" spans="1:19" hidden="1">
      <c r="A790">
        <v>100069</v>
      </c>
      <c r="B790" t="s">
        <v>3</v>
      </c>
      <c r="C790" s="9">
        <v>10</v>
      </c>
      <c r="D790">
        <f>IF(Sales_Table[[#This Row],[Number of Users]]-Sales_Table[[#This Row],[Licenses Bought]]&lt;0,0,Sales_Table[[#This Row],[Number of Users]]-Sales_Table[[#This Row],[Licenses Bought]])</f>
        <v>9</v>
      </c>
      <c r="E790" s="8">
        <f>IF(Sales_Table[[#This Row],[Sales Month]]=MAX(Sales_Table[Sales Month]),Sales_Table[[#This Row],[Upsell $ Per Non-Paying User]]*Sales_Table[[#This Row],[Non-Paying Users]],0)</f>
        <v>90</v>
      </c>
      <c r="F790" s="13" t="s">
        <v>32</v>
      </c>
      <c r="G790" s="13" t="s">
        <v>58</v>
      </c>
      <c r="K790">
        <v>0</v>
      </c>
      <c r="L790">
        <v>9</v>
      </c>
      <c r="M790" s="1">
        <v>44013</v>
      </c>
      <c r="N790" s="1">
        <v>44348</v>
      </c>
      <c r="O790">
        <v>11</v>
      </c>
      <c r="P790">
        <v>0</v>
      </c>
      <c r="Q790" s="1">
        <v>44348</v>
      </c>
      <c r="R790">
        <v>0</v>
      </c>
      <c r="S790" s="1"/>
    </row>
    <row r="791" spans="1:19" hidden="1">
      <c r="A791">
        <v>100070</v>
      </c>
      <c r="B791" t="s">
        <v>3</v>
      </c>
      <c r="C791" s="10">
        <v>10</v>
      </c>
      <c r="D791">
        <f>IF(Sales_Table[[#This Row],[Number of Users]]-Sales_Table[[#This Row],[Licenses Bought]]&lt;0,0,Sales_Table[[#This Row],[Number of Users]]-Sales_Table[[#This Row],[Licenses Bought]])</f>
        <v>8</v>
      </c>
      <c r="E791" s="8">
        <f>IF(Sales_Table[[#This Row],[Sales Month]]=MAX(Sales_Table[Sales Month]),Sales_Table[[#This Row],[Upsell $ Per Non-Paying User]]*Sales_Table[[#This Row],[Non-Paying Users]],0)</f>
        <v>0</v>
      </c>
      <c r="F791" s="11"/>
      <c r="G791" s="11"/>
      <c r="K791">
        <v>0</v>
      </c>
      <c r="L791">
        <v>8</v>
      </c>
      <c r="M791" s="1">
        <v>44013</v>
      </c>
      <c r="N791" s="1">
        <v>44348</v>
      </c>
      <c r="O791">
        <v>11</v>
      </c>
      <c r="P791">
        <v>0</v>
      </c>
      <c r="Q791" s="1">
        <v>44013</v>
      </c>
      <c r="R791">
        <v>0</v>
      </c>
      <c r="S791" s="1"/>
    </row>
    <row r="792" spans="1:19" hidden="1">
      <c r="A792">
        <v>100070</v>
      </c>
      <c r="B792" t="s">
        <v>3</v>
      </c>
      <c r="C792" s="9">
        <v>10</v>
      </c>
      <c r="D792">
        <f>IF(Sales_Table[[#This Row],[Number of Users]]-Sales_Table[[#This Row],[Licenses Bought]]&lt;0,0,Sales_Table[[#This Row],[Number of Users]]-Sales_Table[[#This Row],[Licenses Bought]])</f>
        <v>8</v>
      </c>
      <c r="E792" s="8">
        <f>IF(Sales_Table[[#This Row],[Sales Month]]=MAX(Sales_Table[Sales Month]),Sales_Table[[#This Row],[Upsell $ Per Non-Paying User]]*Sales_Table[[#This Row],[Non-Paying Users]],0)</f>
        <v>0</v>
      </c>
      <c r="F792" s="13"/>
      <c r="G792" s="13"/>
      <c r="K792">
        <v>0</v>
      </c>
      <c r="L792">
        <v>8</v>
      </c>
      <c r="M792" s="1">
        <v>44013</v>
      </c>
      <c r="N792" s="1">
        <v>44348</v>
      </c>
      <c r="O792">
        <v>11</v>
      </c>
      <c r="P792">
        <v>0</v>
      </c>
      <c r="Q792" s="1">
        <v>44044</v>
      </c>
      <c r="R792">
        <v>0</v>
      </c>
      <c r="S792" s="1"/>
    </row>
    <row r="793" spans="1:19" hidden="1">
      <c r="A793">
        <v>100070</v>
      </c>
      <c r="B793" t="s">
        <v>3</v>
      </c>
      <c r="C793" s="10">
        <v>10</v>
      </c>
      <c r="D793">
        <f>IF(Sales_Table[[#This Row],[Number of Users]]-Sales_Table[[#This Row],[Licenses Bought]]&lt;0,0,Sales_Table[[#This Row],[Number of Users]]-Sales_Table[[#This Row],[Licenses Bought]])</f>
        <v>8</v>
      </c>
      <c r="E793" s="8">
        <f>IF(Sales_Table[[#This Row],[Sales Month]]=MAX(Sales_Table[Sales Month]),Sales_Table[[#This Row],[Upsell $ Per Non-Paying User]]*Sales_Table[[#This Row],[Non-Paying Users]],0)</f>
        <v>0</v>
      </c>
      <c r="F793" s="11"/>
      <c r="G793" s="11"/>
      <c r="K793">
        <v>0</v>
      </c>
      <c r="L793">
        <v>8</v>
      </c>
      <c r="M793" s="1">
        <v>44013</v>
      </c>
      <c r="N793" s="1">
        <v>44348</v>
      </c>
      <c r="O793">
        <v>11</v>
      </c>
      <c r="P793">
        <v>0</v>
      </c>
      <c r="Q793" s="1">
        <v>44075</v>
      </c>
      <c r="R793">
        <v>0</v>
      </c>
      <c r="S793" s="1"/>
    </row>
    <row r="794" spans="1:19" hidden="1">
      <c r="A794">
        <v>100070</v>
      </c>
      <c r="B794" t="s">
        <v>3</v>
      </c>
      <c r="C794" s="9">
        <v>10</v>
      </c>
      <c r="D794">
        <f>IF(Sales_Table[[#This Row],[Number of Users]]-Sales_Table[[#This Row],[Licenses Bought]]&lt;0,0,Sales_Table[[#This Row],[Number of Users]]-Sales_Table[[#This Row],[Licenses Bought]])</f>
        <v>8</v>
      </c>
      <c r="E794" s="8">
        <f>IF(Sales_Table[[#This Row],[Sales Month]]=MAX(Sales_Table[Sales Month]),Sales_Table[[#This Row],[Upsell $ Per Non-Paying User]]*Sales_Table[[#This Row],[Non-Paying Users]],0)</f>
        <v>0</v>
      </c>
      <c r="F794" s="13"/>
      <c r="G794" s="13"/>
      <c r="K794">
        <v>0</v>
      </c>
      <c r="L794">
        <v>8</v>
      </c>
      <c r="M794" s="1">
        <v>44013</v>
      </c>
      <c r="N794" s="1">
        <v>44348</v>
      </c>
      <c r="O794">
        <v>11</v>
      </c>
      <c r="P794">
        <v>0</v>
      </c>
      <c r="Q794" s="1">
        <v>44105</v>
      </c>
      <c r="R794">
        <v>0</v>
      </c>
      <c r="S794" s="1"/>
    </row>
    <row r="795" spans="1:19" hidden="1">
      <c r="A795">
        <v>100070</v>
      </c>
      <c r="B795" t="s">
        <v>3</v>
      </c>
      <c r="C795" s="10">
        <v>10</v>
      </c>
      <c r="D795">
        <f>IF(Sales_Table[[#This Row],[Number of Users]]-Sales_Table[[#This Row],[Licenses Bought]]&lt;0,0,Sales_Table[[#This Row],[Number of Users]]-Sales_Table[[#This Row],[Licenses Bought]])</f>
        <v>9</v>
      </c>
      <c r="E795" s="8">
        <f>IF(Sales_Table[[#This Row],[Sales Month]]=MAX(Sales_Table[Sales Month]),Sales_Table[[#This Row],[Upsell $ Per Non-Paying User]]*Sales_Table[[#This Row],[Non-Paying Users]],0)</f>
        <v>0</v>
      </c>
      <c r="F795" s="11"/>
      <c r="G795" s="11"/>
      <c r="K795">
        <v>0</v>
      </c>
      <c r="L795">
        <v>9</v>
      </c>
      <c r="M795" s="1">
        <v>44013</v>
      </c>
      <c r="N795" s="1">
        <v>44348</v>
      </c>
      <c r="O795">
        <v>11</v>
      </c>
      <c r="P795">
        <v>0</v>
      </c>
      <c r="Q795" s="1">
        <v>44136</v>
      </c>
      <c r="R795">
        <v>0</v>
      </c>
      <c r="S795" s="1"/>
    </row>
    <row r="796" spans="1:19" hidden="1">
      <c r="A796">
        <v>100070</v>
      </c>
      <c r="B796" t="s">
        <v>3</v>
      </c>
      <c r="C796" s="9">
        <v>10</v>
      </c>
      <c r="D796">
        <f>IF(Sales_Table[[#This Row],[Number of Users]]-Sales_Table[[#This Row],[Licenses Bought]]&lt;0,0,Sales_Table[[#This Row],[Number of Users]]-Sales_Table[[#This Row],[Licenses Bought]])</f>
        <v>7</v>
      </c>
      <c r="E796" s="8">
        <f>IF(Sales_Table[[#This Row],[Sales Month]]=MAX(Sales_Table[Sales Month]),Sales_Table[[#This Row],[Upsell $ Per Non-Paying User]]*Sales_Table[[#This Row],[Non-Paying Users]],0)</f>
        <v>0</v>
      </c>
      <c r="F796" s="13"/>
      <c r="G796" s="13"/>
      <c r="K796">
        <v>0</v>
      </c>
      <c r="L796">
        <v>7</v>
      </c>
      <c r="M796" s="1">
        <v>44013</v>
      </c>
      <c r="N796" s="1">
        <v>44348</v>
      </c>
      <c r="O796">
        <v>11</v>
      </c>
      <c r="P796">
        <v>0</v>
      </c>
      <c r="Q796" s="1">
        <v>44166</v>
      </c>
      <c r="R796">
        <v>0</v>
      </c>
      <c r="S796" s="1"/>
    </row>
    <row r="797" spans="1:19" hidden="1">
      <c r="A797">
        <v>100070</v>
      </c>
      <c r="B797" t="s">
        <v>3</v>
      </c>
      <c r="C797" s="10">
        <v>10</v>
      </c>
      <c r="D797">
        <f>IF(Sales_Table[[#This Row],[Number of Users]]-Sales_Table[[#This Row],[Licenses Bought]]&lt;0,0,Sales_Table[[#This Row],[Number of Users]]-Sales_Table[[#This Row],[Licenses Bought]])</f>
        <v>7</v>
      </c>
      <c r="E797" s="8">
        <f>IF(Sales_Table[[#This Row],[Sales Month]]=MAX(Sales_Table[Sales Month]),Sales_Table[[#This Row],[Upsell $ Per Non-Paying User]]*Sales_Table[[#This Row],[Non-Paying Users]],0)</f>
        <v>0</v>
      </c>
      <c r="F797" s="11"/>
      <c r="G797" s="11"/>
      <c r="K797">
        <v>0</v>
      </c>
      <c r="L797">
        <v>7</v>
      </c>
      <c r="M797" s="1">
        <v>44013</v>
      </c>
      <c r="N797" s="1">
        <v>44348</v>
      </c>
      <c r="O797">
        <v>11</v>
      </c>
      <c r="P797">
        <v>0</v>
      </c>
      <c r="Q797" s="1">
        <v>44197</v>
      </c>
      <c r="R797">
        <v>0</v>
      </c>
      <c r="S797" s="1"/>
    </row>
    <row r="798" spans="1:19" hidden="1">
      <c r="A798">
        <v>100070</v>
      </c>
      <c r="B798" t="s">
        <v>3</v>
      </c>
      <c r="C798" s="9">
        <v>10</v>
      </c>
      <c r="D798">
        <f>IF(Sales_Table[[#This Row],[Number of Users]]-Sales_Table[[#This Row],[Licenses Bought]]&lt;0,0,Sales_Table[[#This Row],[Number of Users]]-Sales_Table[[#This Row],[Licenses Bought]])</f>
        <v>7</v>
      </c>
      <c r="E798" s="8">
        <f>IF(Sales_Table[[#This Row],[Sales Month]]=MAX(Sales_Table[Sales Month]),Sales_Table[[#This Row],[Upsell $ Per Non-Paying User]]*Sales_Table[[#This Row],[Non-Paying Users]],0)</f>
        <v>0</v>
      </c>
      <c r="F798" s="13"/>
      <c r="G798" s="13"/>
      <c r="K798">
        <v>0</v>
      </c>
      <c r="L798">
        <v>7</v>
      </c>
      <c r="M798" s="1">
        <v>44013</v>
      </c>
      <c r="N798" s="1">
        <v>44348</v>
      </c>
      <c r="O798">
        <v>11</v>
      </c>
      <c r="P798">
        <v>0</v>
      </c>
      <c r="Q798" s="1">
        <v>44228</v>
      </c>
      <c r="R798">
        <v>0</v>
      </c>
      <c r="S798" s="1"/>
    </row>
    <row r="799" spans="1:19" hidden="1">
      <c r="A799">
        <v>100070</v>
      </c>
      <c r="B799" t="s">
        <v>3</v>
      </c>
      <c r="C799" s="10">
        <v>10</v>
      </c>
      <c r="D799">
        <f>IF(Sales_Table[[#This Row],[Number of Users]]-Sales_Table[[#This Row],[Licenses Bought]]&lt;0,0,Sales_Table[[#This Row],[Number of Users]]-Sales_Table[[#This Row],[Licenses Bought]])</f>
        <v>8</v>
      </c>
      <c r="E799" s="8">
        <f>IF(Sales_Table[[#This Row],[Sales Month]]=MAX(Sales_Table[Sales Month]),Sales_Table[[#This Row],[Upsell $ Per Non-Paying User]]*Sales_Table[[#This Row],[Non-Paying Users]],0)</f>
        <v>0</v>
      </c>
      <c r="F799" s="11"/>
      <c r="G799" s="11"/>
      <c r="K799">
        <v>0</v>
      </c>
      <c r="L799">
        <v>8</v>
      </c>
      <c r="M799" s="1">
        <v>44013</v>
      </c>
      <c r="N799" s="1">
        <v>44348</v>
      </c>
      <c r="O799">
        <v>11</v>
      </c>
      <c r="P799">
        <v>0</v>
      </c>
      <c r="Q799" s="1">
        <v>44256</v>
      </c>
      <c r="R799">
        <v>0</v>
      </c>
      <c r="S799" s="1"/>
    </row>
    <row r="800" spans="1:19" hidden="1">
      <c r="A800">
        <v>100070</v>
      </c>
      <c r="B800" t="s">
        <v>3</v>
      </c>
      <c r="C800" s="9">
        <v>10</v>
      </c>
      <c r="D800">
        <f>IF(Sales_Table[[#This Row],[Number of Users]]-Sales_Table[[#This Row],[Licenses Bought]]&lt;0,0,Sales_Table[[#This Row],[Number of Users]]-Sales_Table[[#This Row],[Licenses Bought]])</f>
        <v>7</v>
      </c>
      <c r="E800" s="8">
        <f>IF(Sales_Table[[#This Row],[Sales Month]]=MAX(Sales_Table[Sales Month]),Sales_Table[[#This Row],[Upsell $ Per Non-Paying User]]*Sales_Table[[#This Row],[Non-Paying Users]],0)</f>
        <v>0</v>
      </c>
      <c r="F800" s="13"/>
      <c r="G800" s="13"/>
      <c r="K800">
        <v>0</v>
      </c>
      <c r="L800">
        <v>7</v>
      </c>
      <c r="M800" s="1">
        <v>44013</v>
      </c>
      <c r="N800" s="1">
        <v>44348</v>
      </c>
      <c r="O800">
        <v>11</v>
      </c>
      <c r="P800">
        <v>0</v>
      </c>
      <c r="Q800" s="1">
        <v>44287</v>
      </c>
      <c r="R800">
        <v>0</v>
      </c>
      <c r="S800" s="1"/>
    </row>
    <row r="801" spans="1:19" hidden="1">
      <c r="A801">
        <v>100070</v>
      </c>
      <c r="B801" t="s">
        <v>3</v>
      </c>
      <c r="C801" s="10">
        <v>10</v>
      </c>
      <c r="D801">
        <f>IF(Sales_Table[[#This Row],[Number of Users]]-Sales_Table[[#This Row],[Licenses Bought]]&lt;0,0,Sales_Table[[#This Row],[Number of Users]]-Sales_Table[[#This Row],[Licenses Bought]])</f>
        <v>8</v>
      </c>
      <c r="E801" s="8">
        <f>IF(Sales_Table[[#This Row],[Sales Month]]=MAX(Sales_Table[Sales Month]),Sales_Table[[#This Row],[Upsell $ Per Non-Paying User]]*Sales_Table[[#This Row],[Non-Paying Users]],0)</f>
        <v>0</v>
      </c>
      <c r="F801" s="11"/>
      <c r="G801" s="11"/>
      <c r="K801">
        <v>0</v>
      </c>
      <c r="L801">
        <v>8</v>
      </c>
      <c r="M801" s="1">
        <v>44013</v>
      </c>
      <c r="N801" s="1">
        <v>44348</v>
      </c>
      <c r="O801">
        <v>11</v>
      </c>
      <c r="P801">
        <v>0</v>
      </c>
      <c r="Q801" s="1">
        <v>44317</v>
      </c>
      <c r="R801">
        <v>0</v>
      </c>
      <c r="S801" s="1"/>
    </row>
    <row r="802" spans="1:19" hidden="1">
      <c r="A802">
        <v>100070</v>
      </c>
      <c r="B802" t="s">
        <v>3</v>
      </c>
      <c r="C802" s="9">
        <v>10</v>
      </c>
      <c r="D802">
        <f>IF(Sales_Table[[#This Row],[Number of Users]]-Sales_Table[[#This Row],[Licenses Bought]]&lt;0,0,Sales_Table[[#This Row],[Number of Users]]-Sales_Table[[#This Row],[Licenses Bought]])</f>
        <v>8</v>
      </c>
      <c r="E802" s="8">
        <f>IF(Sales_Table[[#This Row],[Sales Month]]=MAX(Sales_Table[Sales Month]),Sales_Table[[#This Row],[Upsell $ Per Non-Paying User]]*Sales_Table[[#This Row],[Non-Paying Users]],0)</f>
        <v>80</v>
      </c>
      <c r="F802" s="13" t="s">
        <v>32</v>
      </c>
      <c r="G802" s="13" t="s">
        <v>46</v>
      </c>
      <c r="K802">
        <v>0</v>
      </c>
      <c r="L802">
        <v>8</v>
      </c>
      <c r="M802" s="1">
        <v>44013</v>
      </c>
      <c r="N802" s="1">
        <v>44348</v>
      </c>
      <c r="O802">
        <v>11</v>
      </c>
      <c r="P802">
        <v>0</v>
      </c>
      <c r="Q802" s="1">
        <v>44348</v>
      </c>
      <c r="R802">
        <v>0</v>
      </c>
      <c r="S802" s="1"/>
    </row>
    <row r="803" spans="1:19" hidden="1">
      <c r="A803">
        <v>100071</v>
      </c>
      <c r="B803" t="s">
        <v>3</v>
      </c>
      <c r="C803" s="10">
        <v>10</v>
      </c>
      <c r="D803">
        <f>IF(Sales_Table[[#This Row],[Number of Users]]-Sales_Table[[#This Row],[Licenses Bought]]&lt;0,0,Sales_Table[[#This Row],[Number of Users]]-Sales_Table[[#This Row],[Licenses Bought]])</f>
        <v>7</v>
      </c>
      <c r="E803" s="8">
        <f>IF(Sales_Table[[#This Row],[Sales Month]]=MAX(Sales_Table[Sales Month]),Sales_Table[[#This Row],[Upsell $ Per Non-Paying User]]*Sales_Table[[#This Row],[Non-Paying Users]],0)</f>
        <v>0</v>
      </c>
      <c r="F803" s="11"/>
      <c r="G803" s="11"/>
      <c r="K803">
        <v>0</v>
      </c>
      <c r="L803">
        <v>7</v>
      </c>
      <c r="M803" s="1">
        <v>44013</v>
      </c>
      <c r="N803" s="1">
        <v>44348</v>
      </c>
      <c r="O803">
        <v>11</v>
      </c>
      <c r="P803">
        <v>0</v>
      </c>
      <c r="Q803" s="1">
        <v>44013</v>
      </c>
      <c r="R803">
        <v>0</v>
      </c>
      <c r="S803" s="1"/>
    </row>
    <row r="804" spans="1:19" hidden="1">
      <c r="A804">
        <v>100071</v>
      </c>
      <c r="B804" t="s">
        <v>3</v>
      </c>
      <c r="C804" s="9">
        <v>10</v>
      </c>
      <c r="D804">
        <f>IF(Sales_Table[[#This Row],[Number of Users]]-Sales_Table[[#This Row],[Licenses Bought]]&lt;0,0,Sales_Table[[#This Row],[Number of Users]]-Sales_Table[[#This Row],[Licenses Bought]])</f>
        <v>8</v>
      </c>
      <c r="E804" s="8">
        <f>IF(Sales_Table[[#This Row],[Sales Month]]=MAX(Sales_Table[Sales Month]),Sales_Table[[#This Row],[Upsell $ Per Non-Paying User]]*Sales_Table[[#This Row],[Non-Paying Users]],0)</f>
        <v>0</v>
      </c>
      <c r="F804" s="13"/>
      <c r="G804" s="13"/>
      <c r="K804">
        <v>0</v>
      </c>
      <c r="L804">
        <v>8</v>
      </c>
      <c r="M804" s="1">
        <v>44013</v>
      </c>
      <c r="N804" s="1">
        <v>44348</v>
      </c>
      <c r="O804">
        <v>11</v>
      </c>
      <c r="P804">
        <v>0</v>
      </c>
      <c r="Q804" s="1">
        <v>44044</v>
      </c>
      <c r="R804">
        <v>0</v>
      </c>
      <c r="S804" s="1"/>
    </row>
    <row r="805" spans="1:19" hidden="1">
      <c r="A805">
        <v>100071</v>
      </c>
      <c r="B805" t="s">
        <v>3</v>
      </c>
      <c r="C805" s="10">
        <v>10</v>
      </c>
      <c r="D805">
        <f>IF(Sales_Table[[#This Row],[Number of Users]]-Sales_Table[[#This Row],[Licenses Bought]]&lt;0,0,Sales_Table[[#This Row],[Number of Users]]-Sales_Table[[#This Row],[Licenses Bought]])</f>
        <v>8</v>
      </c>
      <c r="E805" s="8">
        <f>IF(Sales_Table[[#This Row],[Sales Month]]=MAX(Sales_Table[Sales Month]),Sales_Table[[#This Row],[Upsell $ Per Non-Paying User]]*Sales_Table[[#This Row],[Non-Paying Users]],0)</f>
        <v>0</v>
      </c>
      <c r="F805" s="11"/>
      <c r="G805" s="11"/>
      <c r="K805">
        <v>0</v>
      </c>
      <c r="L805">
        <v>8</v>
      </c>
      <c r="M805" s="1">
        <v>44013</v>
      </c>
      <c r="N805" s="1">
        <v>44348</v>
      </c>
      <c r="O805">
        <v>11</v>
      </c>
      <c r="P805">
        <v>0</v>
      </c>
      <c r="Q805" s="1">
        <v>44075</v>
      </c>
      <c r="R805">
        <v>0</v>
      </c>
      <c r="S805" s="1"/>
    </row>
    <row r="806" spans="1:19" hidden="1">
      <c r="A806">
        <v>100071</v>
      </c>
      <c r="B806" t="s">
        <v>3</v>
      </c>
      <c r="C806" s="9">
        <v>10</v>
      </c>
      <c r="D806">
        <f>IF(Sales_Table[[#This Row],[Number of Users]]-Sales_Table[[#This Row],[Licenses Bought]]&lt;0,0,Sales_Table[[#This Row],[Number of Users]]-Sales_Table[[#This Row],[Licenses Bought]])</f>
        <v>7</v>
      </c>
      <c r="E806" s="8">
        <f>IF(Sales_Table[[#This Row],[Sales Month]]=MAX(Sales_Table[Sales Month]),Sales_Table[[#This Row],[Upsell $ Per Non-Paying User]]*Sales_Table[[#This Row],[Non-Paying Users]],0)</f>
        <v>0</v>
      </c>
      <c r="F806" s="13"/>
      <c r="G806" s="13"/>
      <c r="K806">
        <v>0</v>
      </c>
      <c r="L806">
        <v>7</v>
      </c>
      <c r="M806" s="1">
        <v>44013</v>
      </c>
      <c r="N806" s="1">
        <v>44348</v>
      </c>
      <c r="O806">
        <v>11</v>
      </c>
      <c r="P806">
        <v>0</v>
      </c>
      <c r="Q806" s="1">
        <v>44105</v>
      </c>
      <c r="R806">
        <v>0</v>
      </c>
      <c r="S806" s="1"/>
    </row>
    <row r="807" spans="1:19" hidden="1">
      <c r="A807">
        <v>100071</v>
      </c>
      <c r="B807" t="s">
        <v>3</v>
      </c>
      <c r="C807" s="10">
        <v>10</v>
      </c>
      <c r="D807">
        <f>IF(Sales_Table[[#This Row],[Number of Users]]-Sales_Table[[#This Row],[Licenses Bought]]&lt;0,0,Sales_Table[[#This Row],[Number of Users]]-Sales_Table[[#This Row],[Licenses Bought]])</f>
        <v>8</v>
      </c>
      <c r="E807" s="8">
        <f>IF(Sales_Table[[#This Row],[Sales Month]]=MAX(Sales_Table[Sales Month]),Sales_Table[[#This Row],[Upsell $ Per Non-Paying User]]*Sales_Table[[#This Row],[Non-Paying Users]],0)</f>
        <v>0</v>
      </c>
      <c r="F807" s="11"/>
      <c r="G807" s="11"/>
      <c r="K807">
        <v>0</v>
      </c>
      <c r="L807">
        <v>8</v>
      </c>
      <c r="M807" s="1">
        <v>44013</v>
      </c>
      <c r="N807" s="1">
        <v>44348</v>
      </c>
      <c r="O807">
        <v>11</v>
      </c>
      <c r="P807">
        <v>0</v>
      </c>
      <c r="Q807" s="1">
        <v>44136</v>
      </c>
      <c r="R807">
        <v>0</v>
      </c>
      <c r="S807" s="1"/>
    </row>
    <row r="808" spans="1:19" hidden="1">
      <c r="A808">
        <v>100071</v>
      </c>
      <c r="B808" t="s">
        <v>3</v>
      </c>
      <c r="C808" s="9">
        <v>10</v>
      </c>
      <c r="D808">
        <f>IF(Sales_Table[[#This Row],[Number of Users]]-Sales_Table[[#This Row],[Licenses Bought]]&lt;0,0,Sales_Table[[#This Row],[Number of Users]]-Sales_Table[[#This Row],[Licenses Bought]])</f>
        <v>8</v>
      </c>
      <c r="E808" s="8">
        <f>IF(Sales_Table[[#This Row],[Sales Month]]=MAX(Sales_Table[Sales Month]),Sales_Table[[#This Row],[Upsell $ Per Non-Paying User]]*Sales_Table[[#This Row],[Non-Paying Users]],0)</f>
        <v>0</v>
      </c>
      <c r="F808" s="13"/>
      <c r="G808" s="13"/>
      <c r="K808">
        <v>0</v>
      </c>
      <c r="L808">
        <v>8</v>
      </c>
      <c r="M808" s="1">
        <v>44013</v>
      </c>
      <c r="N808" s="1">
        <v>44348</v>
      </c>
      <c r="O808">
        <v>11</v>
      </c>
      <c r="P808">
        <v>0</v>
      </c>
      <c r="Q808" s="1">
        <v>44166</v>
      </c>
      <c r="R808">
        <v>0</v>
      </c>
      <c r="S808" s="1"/>
    </row>
    <row r="809" spans="1:19" hidden="1">
      <c r="A809">
        <v>100071</v>
      </c>
      <c r="B809" t="s">
        <v>3</v>
      </c>
      <c r="C809" s="10">
        <v>10</v>
      </c>
      <c r="D809">
        <f>IF(Sales_Table[[#This Row],[Number of Users]]-Sales_Table[[#This Row],[Licenses Bought]]&lt;0,0,Sales_Table[[#This Row],[Number of Users]]-Sales_Table[[#This Row],[Licenses Bought]])</f>
        <v>8</v>
      </c>
      <c r="E809" s="8">
        <f>IF(Sales_Table[[#This Row],[Sales Month]]=MAX(Sales_Table[Sales Month]),Sales_Table[[#This Row],[Upsell $ Per Non-Paying User]]*Sales_Table[[#This Row],[Non-Paying Users]],0)</f>
        <v>0</v>
      </c>
      <c r="F809" s="11"/>
      <c r="G809" s="11"/>
      <c r="K809">
        <v>0</v>
      </c>
      <c r="L809">
        <v>8</v>
      </c>
      <c r="M809" s="1">
        <v>44013</v>
      </c>
      <c r="N809" s="1">
        <v>44348</v>
      </c>
      <c r="O809">
        <v>11</v>
      </c>
      <c r="P809">
        <v>0</v>
      </c>
      <c r="Q809" s="1">
        <v>44197</v>
      </c>
      <c r="R809">
        <v>0</v>
      </c>
      <c r="S809" s="1"/>
    </row>
    <row r="810" spans="1:19" hidden="1">
      <c r="A810">
        <v>100071</v>
      </c>
      <c r="B810" t="s">
        <v>3</v>
      </c>
      <c r="C810" s="9">
        <v>10</v>
      </c>
      <c r="D810">
        <f>IF(Sales_Table[[#This Row],[Number of Users]]-Sales_Table[[#This Row],[Licenses Bought]]&lt;0,0,Sales_Table[[#This Row],[Number of Users]]-Sales_Table[[#This Row],[Licenses Bought]])</f>
        <v>10</v>
      </c>
      <c r="E810" s="8">
        <f>IF(Sales_Table[[#This Row],[Sales Month]]=MAX(Sales_Table[Sales Month]),Sales_Table[[#This Row],[Upsell $ Per Non-Paying User]]*Sales_Table[[#This Row],[Non-Paying Users]],0)</f>
        <v>0</v>
      </c>
      <c r="F810" s="13"/>
      <c r="G810" s="13"/>
      <c r="K810">
        <v>0</v>
      </c>
      <c r="L810">
        <v>10</v>
      </c>
      <c r="M810" s="1">
        <v>44013</v>
      </c>
      <c r="N810" s="1">
        <v>44348</v>
      </c>
      <c r="O810">
        <v>11</v>
      </c>
      <c r="P810">
        <v>0</v>
      </c>
      <c r="Q810" s="1">
        <v>44228</v>
      </c>
      <c r="R810">
        <v>0</v>
      </c>
      <c r="S810" s="1"/>
    </row>
    <row r="811" spans="1:19" hidden="1">
      <c r="A811">
        <v>100071</v>
      </c>
      <c r="B811" t="s">
        <v>3</v>
      </c>
      <c r="C811" s="10">
        <v>10</v>
      </c>
      <c r="D811">
        <f>IF(Sales_Table[[#This Row],[Number of Users]]-Sales_Table[[#This Row],[Licenses Bought]]&lt;0,0,Sales_Table[[#This Row],[Number of Users]]-Sales_Table[[#This Row],[Licenses Bought]])</f>
        <v>7</v>
      </c>
      <c r="E811" s="8">
        <f>IF(Sales_Table[[#This Row],[Sales Month]]=MAX(Sales_Table[Sales Month]),Sales_Table[[#This Row],[Upsell $ Per Non-Paying User]]*Sales_Table[[#This Row],[Non-Paying Users]],0)</f>
        <v>0</v>
      </c>
      <c r="F811" s="11"/>
      <c r="G811" s="11"/>
      <c r="K811">
        <v>0</v>
      </c>
      <c r="L811">
        <v>7</v>
      </c>
      <c r="M811" s="1">
        <v>44013</v>
      </c>
      <c r="N811" s="1">
        <v>44348</v>
      </c>
      <c r="O811">
        <v>11</v>
      </c>
      <c r="P811">
        <v>0</v>
      </c>
      <c r="Q811" s="1">
        <v>44256</v>
      </c>
      <c r="R811">
        <v>0</v>
      </c>
      <c r="S811" s="1"/>
    </row>
    <row r="812" spans="1:19" hidden="1">
      <c r="A812">
        <v>100071</v>
      </c>
      <c r="B812" t="s">
        <v>3</v>
      </c>
      <c r="C812" s="9">
        <v>10</v>
      </c>
      <c r="D812">
        <f>IF(Sales_Table[[#This Row],[Number of Users]]-Sales_Table[[#This Row],[Licenses Bought]]&lt;0,0,Sales_Table[[#This Row],[Number of Users]]-Sales_Table[[#This Row],[Licenses Bought]])</f>
        <v>7</v>
      </c>
      <c r="E812" s="8">
        <f>IF(Sales_Table[[#This Row],[Sales Month]]=MAX(Sales_Table[Sales Month]),Sales_Table[[#This Row],[Upsell $ Per Non-Paying User]]*Sales_Table[[#This Row],[Non-Paying Users]],0)</f>
        <v>0</v>
      </c>
      <c r="F812" s="13"/>
      <c r="G812" s="13"/>
      <c r="K812">
        <v>0</v>
      </c>
      <c r="L812">
        <v>7</v>
      </c>
      <c r="M812" s="1">
        <v>44013</v>
      </c>
      <c r="N812" s="1">
        <v>44348</v>
      </c>
      <c r="O812">
        <v>11</v>
      </c>
      <c r="P812">
        <v>0</v>
      </c>
      <c r="Q812" s="1">
        <v>44287</v>
      </c>
      <c r="R812">
        <v>0</v>
      </c>
      <c r="S812" s="1"/>
    </row>
    <row r="813" spans="1:19" hidden="1">
      <c r="A813">
        <v>100071</v>
      </c>
      <c r="B813" t="s">
        <v>3</v>
      </c>
      <c r="C813" s="10">
        <v>10</v>
      </c>
      <c r="D813">
        <f>IF(Sales_Table[[#This Row],[Number of Users]]-Sales_Table[[#This Row],[Licenses Bought]]&lt;0,0,Sales_Table[[#This Row],[Number of Users]]-Sales_Table[[#This Row],[Licenses Bought]])</f>
        <v>8</v>
      </c>
      <c r="E813" s="8">
        <f>IF(Sales_Table[[#This Row],[Sales Month]]=MAX(Sales_Table[Sales Month]),Sales_Table[[#This Row],[Upsell $ Per Non-Paying User]]*Sales_Table[[#This Row],[Non-Paying Users]],0)</f>
        <v>0</v>
      </c>
      <c r="F813" s="11"/>
      <c r="G813" s="11"/>
      <c r="K813">
        <v>0</v>
      </c>
      <c r="L813">
        <v>8</v>
      </c>
      <c r="M813" s="1">
        <v>44013</v>
      </c>
      <c r="N813" s="1">
        <v>44348</v>
      </c>
      <c r="O813">
        <v>11</v>
      </c>
      <c r="P813">
        <v>0</v>
      </c>
      <c r="Q813" s="1">
        <v>44317</v>
      </c>
      <c r="R813">
        <v>0</v>
      </c>
      <c r="S813" s="1"/>
    </row>
    <row r="814" spans="1:19" hidden="1">
      <c r="A814">
        <v>100071</v>
      </c>
      <c r="B814" t="s">
        <v>3</v>
      </c>
      <c r="C814" s="9">
        <v>10</v>
      </c>
      <c r="D814">
        <f>IF(Sales_Table[[#This Row],[Number of Users]]-Sales_Table[[#This Row],[Licenses Bought]]&lt;0,0,Sales_Table[[#This Row],[Number of Users]]-Sales_Table[[#This Row],[Licenses Bought]])</f>
        <v>9</v>
      </c>
      <c r="E814" s="8">
        <f>IF(Sales_Table[[#This Row],[Sales Month]]=MAX(Sales_Table[Sales Month]),Sales_Table[[#This Row],[Upsell $ Per Non-Paying User]]*Sales_Table[[#This Row],[Non-Paying Users]],0)</f>
        <v>90</v>
      </c>
      <c r="F814" s="13" t="s">
        <v>32</v>
      </c>
      <c r="G814" s="13" t="s">
        <v>58</v>
      </c>
      <c r="K814">
        <v>0</v>
      </c>
      <c r="L814">
        <v>9</v>
      </c>
      <c r="M814" s="1">
        <v>44013</v>
      </c>
      <c r="N814" s="1">
        <v>44348</v>
      </c>
      <c r="O814">
        <v>11</v>
      </c>
      <c r="P814">
        <v>0</v>
      </c>
      <c r="Q814" s="1">
        <v>44348</v>
      </c>
      <c r="R814">
        <v>0</v>
      </c>
      <c r="S814" s="1"/>
    </row>
    <row r="815" spans="1:19" hidden="1">
      <c r="A815">
        <v>100072</v>
      </c>
      <c r="B815" t="s">
        <v>3</v>
      </c>
      <c r="C815" s="10">
        <v>10</v>
      </c>
      <c r="D815">
        <f>IF(Sales_Table[[#This Row],[Number of Users]]-Sales_Table[[#This Row],[Licenses Bought]]&lt;0,0,Sales_Table[[#This Row],[Number of Users]]-Sales_Table[[#This Row],[Licenses Bought]])</f>
        <v>3</v>
      </c>
      <c r="E815" s="8">
        <f>IF(Sales_Table[[#This Row],[Sales Month]]=MAX(Sales_Table[Sales Month]),Sales_Table[[#This Row],[Upsell $ Per Non-Paying User]]*Sales_Table[[#This Row],[Non-Paying Users]],0)</f>
        <v>0</v>
      </c>
      <c r="F815" s="11"/>
      <c r="G815" s="11"/>
      <c r="K815">
        <v>0</v>
      </c>
      <c r="L815">
        <v>3</v>
      </c>
      <c r="M815" s="1">
        <v>44013</v>
      </c>
      <c r="N815" s="1">
        <v>44256</v>
      </c>
      <c r="O815">
        <v>8</v>
      </c>
      <c r="P815">
        <v>3</v>
      </c>
      <c r="Q815" s="1">
        <v>44013</v>
      </c>
      <c r="R815">
        <v>0</v>
      </c>
      <c r="S815" s="1"/>
    </row>
    <row r="816" spans="1:19" hidden="1">
      <c r="A816">
        <v>100072</v>
      </c>
      <c r="B816" t="s">
        <v>3</v>
      </c>
      <c r="C816" s="9">
        <v>10</v>
      </c>
      <c r="D816">
        <f>IF(Sales_Table[[#This Row],[Number of Users]]-Sales_Table[[#This Row],[Licenses Bought]]&lt;0,0,Sales_Table[[#This Row],[Number of Users]]-Sales_Table[[#This Row],[Licenses Bought]])</f>
        <v>3</v>
      </c>
      <c r="E816" s="8">
        <f>IF(Sales_Table[[#This Row],[Sales Month]]=MAX(Sales_Table[Sales Month]),Sales_Table[[#This Row],[Upsell $ Per Non-Paying User]]*Sales_Table[[#This Row],[Non-Paying Users]],0)</f>
        <v>0</v>
      </c>
      <c r="F816" s="13"/>
      <c r="G816" s="13"/>
      <c r="K816">
        <v>0</v>
      </c>
      <c r="L816">
        <v>3</v>
      </c>
      <c r="M816" s="1">
        <v>44013</v>
      </c>
      <c r="N816" s="1">
        <v>44256</v>
      </c>
      <c r="O816">
        <v>8</v>
      </c>
      <c r="P816">
        <v>3</v>
      </c>
      <c r="Q816" s="1">
        <v>44044</v>
      </c>
      <c r="R816">
        <v>0</v>
      </c>
      <c r="S816" s="1"/>
    </row>
    <row r="817" spans="1:19" hidden="1">
      <c r="A817">
        <v>100072</v>
      </c>
      <c r="B817" t="s">
        <v>3</v>
      </c>
      <c r="C817" s="10">
        <v>10</v>
      </c>
      <c r="D817">
        <f>IF(Sales_Table[[#This Row],[Number of Users]]-Sales_Table[[#This Row],[Licenses Bought]]&lt;0,0,Sales_Table[[#This Row],[Number of Users]]-Sales_Table[[#This Row],[Licenses Bought]])</f>
        <v>3</v>
      </c>
      <c r="E817" s="8">
        <f>IF(Sales_Table[[#This Row],[Sales Month]]=MAX(Sales_Table[Sales Month]),Sales_Table[[#This Row],[Upsell $ Per Non-Paying User]]*Sales_Table[[#This Row],[Non-Paying Users]],0)</f>
        <v>0</v>
      </c>
      <c r="F817" s="11"/>
      <c r="G817" s="11"/>
      <c r="K817">
        <v>0</v>
      </c>
      <c r="L817">
        <v>3</v>
      </c>
      <c r="M817" s="1">
        <v>44013</v>
      </c>
      <c r="N817" s="1">
        <v>44256</v>
      </c>
      <c r="O817">
        <v>8</v>
      </c>
      <c r="P817">
        <v>3</v>
      </c>
      <c r="Q817" s="1">
        <v>44075</v>
      </c>
      <c r="R817">
        <v>0</v>
      </c>
      <c r="S817" s="1"/>
    </row>
    <row r="818" spans="1:19" hidden="1">
      <c r="A818">
        <v>100072</v>
      </c>
      <c r="B818" t="s">
        <v>3</v>
      </c>
      <c r="C818" s="9">
        <v>10</v>
      </c>
      <c r="D818">
        <f>IF(Sales_Table[[#This Row],[Number of Users]]-Sales_Table[[#This Row],[Licenses Bought]]&lt;0,0,Sales_Table[[#This Row],[Number of Users]]-Sales_Table[[#This Row],[Licenses Bought]])</f>
        <v>3</v>
      </c>
      <c r="E818" s="8">
        <f>IF(Sales_Table[[#This Row],[Sales Month]]=MAX(Sales_Table[Sales Month]),Sales_Table[[#This Row],[Upsell $ Per Non-Paying User]]*Sales_Table[[#This Row],[Non-Paying Users]],0)</f>
        <v>0</v>
      </c>
      <c r="F818" s="13"/>
      <c r="G818" s="13"/>
      <c r="K818">
        <v>0</v>
      </c>
      <c r="L818">
        <v>3</v>
      </c>
      <c r="M818" s="1">
        <v>44013</v>
      </c>
      <c r="N818" s="1">
        <v>44256</v>
      </c>
      <c r="O818">
        <v>8</v>
      </c>
      <c r="P818">
        <v>3</v>
      </c>
      <c r="Q818" s="1">
        <v>44105</v>
      </c>
      <c r="R818">
        <v>0</v>
      </c>
      <c r="S818" s="1"/>
    </row>
    <row r="819" spans="1:19" hidden="1">
      <c r="A819">
        <v>100072</v>
      </c>
      <c r="B819" t="s">
        <v>3</v>
      </c>
      <c r="C819" s="10">
        <v>10</v>
      </c>
      <c r="D819">
        <f>IF(Sales_Table[[#This Row],[Number of Users]]-Sales_Table[[#This Row],[Licenses Bought]]&lt;0,0,Sales_Table[[#This Row],[Number of Users]]-Sales_Table[[#This Row],[Licenses Bought]])</f>
        <v>3</v>
      </c>
      <c r="E819" s="8">
        <f>IF(Sales_Table[[#This Row],[Sales Month]]=MAX(Sales_Table[Sales Month]),Sales_Table[[#This Row],[Upsell $ Per Non-Paying User]]*Sales_Table[[#This Row],[Non-Paying Users]],0)</f>
        <v>0</v>
      </c>
      <c r="F819" s="11"/>
      <c r="G819" s="11"/>
      <c r="K819">
        <v>0</v>
      </c>
      <c r="L819">
        <v>3</v>
      </c>
      <c r="M819" s="1">
        <v>44013</v>
      </c>
      <c r="N819" s="1">
        <v>44256</v>
      </c>
      <c r="O819">
        <v>8</v>
      </c>
      <c r="P819">
        <v>3</v>
      </c>
      <c r="Q819" s="1">
        <v>44136</v>
      </c>
      <c r="R819">
        <v>0</v>
      </c>
      <c r="S819" s="1"/>
    </row>
    <row r="820" spans="1:19" hidden="1">
      <c r="A820">
        <v>100072</v>
      </c>
      <c r="B820" t="s">
        <v>3</v>
      </c>
      <c r="C820" s="9">
        <v>10</v>
      </c>
      <c r="D820">
        <f>IF(Sales_Table[[#This Row],[Number of Users]]-Sales_Table[[#This Row],[Licenses Bought]]&lt;0,0,Sales_Table[[#This Row],[Number of Users]]-Sales_Table[[#This Row],[Licenses Bought]])</f>
        <v>3</v>
      </c>
      <c r="E820" s="8">
        <f>IF(Sales_Table[[#This Row],[Sales Month]]=MAX(Sales_Table[Sales Month]),Sales_Table[[#This Row],[Upsell $ Per Non-Paying User]]*Sales_Table[[#This Row],[Non-Paying Users]],0)</f>
        <v>0</v>
      </c>
      <c r="F820" s="13"/>
      <c r="G820" s="13"/>
      <c r="K820">
        <v>0</v>
      </c>
      <c r="L820">
        <v>3</v>
      </c>
      <c r="M820" s="1">
        <v>44013</v>
      </c>
      <c r="N820" s="1">
        <v>44256</v>
      </c>
      <c r="O820">
        <v>8</v>
      </c>
      <c r="P820">
        <v>3</v>
      </c>
      <c r="Q820" s="1">
        <v>44166</v>
      </c>
      <c r="R820">
        <v>0</v>
      </c>
      <c r="S820" s="1"/>
    </row>
    <row r="821" spans="1:19" hidden="1">
      <c r="A821">
        <v>100072</v>
      </c>
      <c r="B821" t="s">
        <v>3</v>
      </c>
      <c r="C821" s="10">
        <v>10</v>
      </c>
      <c r="D821">
        <f>IF(Sales_Table[[#This Row],[Number of Users]]-Sales_Table[[#This Row],[Licenses Bought]]&lt;0,0,Sales_Table[[#This Row],[Number of Users]]-Sales_Table[[#This Row],[Licenses Bought]])</f>
        <v>3</v>
      </c>
      <c r="E821" s="8">
        <f>IF(Sales_Table[[#This Row],[Sales Month]]=MAX(Sales_Table[Sales Month]),Sales_Table[[#This Row],[Upsell $ Per Non-Paying User]]*Sales_Table[[#This Row],[Non-Paying Users]],0)</f>
        <v>0</v>
      </c>
      <c r="F821" s="11"/>
      <c r="G821" s="11"/>
      <c r="K821">
        <v>0</v>
      </c>
      <c r="L821">
        <v>3</v>
      </c>
      <c r="M821" s="1">
        <v>44013</v>
      </c>
      <c r="N821" s="1">
        <v>44256</v>
      </c>
      <c r="O821">
        <v>8</v>
      </c>
      <c r="P821">
        <v>3</v>
      </c>
      <c r="Q821" s="1">
        <v>44197</v>
      </c>
      <c r="R821">
        <v>0</v>
      </c>
      <c r="S821" s="1"/>
    </row>
    <row r="822" spans="1:19" hidden="1">
      <c r="A822">
        <v>100072</v>
      </c>
      <c r="B822" t="s">
        <v>3</v>
      </c>
      <c r="C822" s="9">
        <v>10</v>
      </c>
      <c r="D822">
        <f>IF(Sales_Table[[#This Row],[Number of Users]]-Sales_Table[[#This Row],[Licenses Bought]]&lt;0,0,Sales_Table[[#This Row],[Number of Users]]-Sales_Table[[#This Row],[Licenses Bought]])</f>
        <v>3</v>
      </c>
      <c r="E822" s="8">
        <f>IF(Sales_Table[[#This Row],[Sales Month]]=MAX(Sales_Table[Sales Month]),Sales_Table[[#This Row],[Upsell $ Per Non-Paying User]]*Sales_Table[[#This Row],[Non-Paying Users]],0)</f>
        <v>0</v>
      </c>
      <c r="F822" s="13"/>
      <c r="G822" s="13"/>
      <c r="K822">
        <v>0</v>
      </c>
      <c r="L822">
        <v>3</v>
      </c>
      <c r="M822" s="1">
        <v>44013</v>
      </c>
      <c r="N822" s="1">
        <v>44256</v>
      </c>
      <c r="O822">
        <v>8</v>
      </c>
      <c r="P822">
        <v>3</v>
      </c>
      <c r="Q822" s="1">
        <v>44228</v>
      </c>
      <c r="R822">
        <v>0</v>
      </c>
      <c r="S822" s="1"/>
    </row>
    <row r="823" spans="1:19" hidden="1">
      <c r="A823">
        <v>100072</v>
      </c>
      <c r="B823" t="s">
        <v>3</v>
      </c>
      <c r="C823" s="10">
        <v>10</v>
      </c>
      <c r="D823">
        <f>IF(Sales_Table[[#This Row],[Number of Users]]-Sales_Table[[#This Row],[Licenses Bought]]&lt;0,0,Sales_Table[[#This Row],[Number of Users]]-Sales_Table[[#This Row],[Licenses Bought]])</f>
        <v>3</v>
      </c>
      <c r="E823" s="8">
        <f>IF(Sales_Table[[#This Row],[Sales Month]]=MAX(Sales_Table[Sales Month]),Sales_Table[[#This Row],[Upsell $ Per Non-Paying User]]*Sales_Table[[#This Row],[Non-Paying Users]],0)</f>
        <v>0</v>
      </c>
      <c r="F823" s="11"/>
      <c r="G823" s="11"/>
      <c r="K823">
        <v>0</v>
      </c>
      <c r="L823">
        <v>3</v>
      </c>
      <c r="M823" s="1">
        <v>44013</v>
      </c>
      <c r="N823" s="1">
        <v>44256</v>
      </c>
      <c r="O823">
        <v>8</v>
      </c>
      <c r="P823">
        <v>3</v>
      </c>
      <c r="Q823" s="1">
        <v>44256</v>
      </c>
      <c r="R823">
        <v>0</v>
      </c>
      <c r="S823" s="1"/>
    </row>
    <row r="824" spans="1:19" hidden="1">
      <c r="A824">
        <v>100073</v>
      </c>
      <c r="B824" t="s">
        <v>3</v>
      </c>
      <c r="C824" s="9">
        <v>10</v>
      </c>
      <c r="D824">
        <f>IF(Sales_Table[[#This Row],[Number of Users]]-Sales_Table[[#This Row],[Licenses Bought]]&lt;0,0,Sales_Table[[#This Row],[Number of Users]]-Sales_Table[[#This Row],[Licenses Bought]])</f>
        <v>3</v>
      </c>
      <c r="E824" s="8">
        <f>IF(Sales_Table[[#This Row],[Sales Month]]=MAX(Sales_Table[Sales Month]),Sales_Table[[#This Row],[Upsell $ Per Non-Paying User]]*Sales_Table[[#This Row],[Non-Paying Users]],0)</f>
        <v>0</v>
      </c>
      <c r="F824" s="13"/>
      <c r="G824" s="13"/>
      <c r="K824">
        <v>0</v>
      </c>
      <c r="L824">
        <v>3</v>
      </c>
      <c r="M824" s="1">
        <v>44013</v>
      </c>
      <c r="N824" s="1">
        <v>44378</v>
      </c>
      <c r="O824">
        <v>12</v>
      </c>
      <c r="P824">
        <v>0</v>
      </c>
      <c r="Q824" s="1">
        <v>44013</v>
      </c>
      <c r="R824">
        <v>0</v>
      </c>
      <c r="S824" s="1"/>
    </row>
    <row r="825" spans="1:19" hidden="1">
      <c r="A825">
        <v>100073</v>
      </c>
      <c r="B825" t="s">
        <v>3</v>
      </c>
      <c r="C825" s="10">
        <v>10</v>
      </c>
      <c r="D825">
        <f>IF(Sales_Table[[#This Row],[Number of Users]]-Sales_Table[[#This Row],[Licenses Bought]]&lt;0,0,Sales_Table[[#This Row],[Number of Users]]-Sales_Table[[#This Row],[Licenses Bought]])</f>
        <v>3</v>
      </c>
      <c r="E825" s="8">
        <f>IF(Sales_Table[[#This Row],[Sales Month]]=MAX(Sales_Table[Sales Month]),Sales_Table[[#This Row],[Upsell $ Per Non-Paying User]]*Sales_Table[[#This Row],[Non-Paying Users]],0)</f>
        <v>0</v>
      </c>
      <c r="F825" s="11"/>
      <c r="G825" s="11"/>
      <c r="K825">
        <v>0</v>
      </c>
      <c r="L825">
        <v>3</v>
      </c>
      <c r="M825" s="1">
        <v>44013</v>
      </c>
      <c r="N825" s="1">
        <v>44378</v>
      </c>
      <c r="O825">
        <v>12</v>
      </c>
      <c r="P825">
        <v>0</v>
      </c>
      <c r="Q825" s="1">
        <v>44044</v>
      </c>
      <c r="R825">
        <v>0</v>
      </c>
      <c r="S825" s="1"/>
    </row>
    <row r="826" spans="1:19" hidden="1">
      <c r="A826">
        <v>100073</v>
      </c>
      <c r="B826" t="s">
        <v>3</v>
      </c>
      <c r="C826" s="9">
        <v>10</v>
      </c>
      <c r="D826">
        <f>IF(Sales_Table[[#This Row],[Number of Users]]-Sales_Table[[#This Row],[Licenses Bought]]&lt;0,0,Sales_Table[[#This Row],[Number of Users]]-Sales_Table[[#This Row],[Licenses Bought]])</f>
        <v>3</v>
      </c>
      <c r="E826" s="8">
        <f>IF(Sales_Table[[#This Row],[Sales Month]]=MAX(Sales_Table[Sales Month]),Sales_Table[[#This Row],[Upsell $ Per Non-Paying User]]*Sales_Table[[#This Row],[Non-Paying Users]],0)</f>
        <v>0</v>
      </c>
      <c r="F826" s="13"/>
      <c r="G826" s="13"/>
      <c r="K826">
        <v>0</v>
      </c>
      <c r="L826">
        <v>3</v>
      </c>
      <c r="M826" s="1">
        <v>44013</v>
      </c>
      <c r="N826" s="1">
        <v>44378</v>
      </c>
      <c r="O826">
        <v>12</v>
      </c>
      <c r="P826">
        <v>0</v>
      </c>
      <c r="Q826" s="1">
        <v>44075</v>
      </c>
      <c r="R826">
        <v>0</v>
      </c>
      <c r="S826" s="1"/>
    </row>
    <row r="827" spans="1:19" hidden="1">
      <c r="A827">
        <v>100073</v>
      </c>
      <c r="B827" t="s">
        <v>3</v>
      </c>
      <c r="C827" s="10">
        <v>10</v>
      </c>
      <c r="D827">
        <f>IF(Sales_Table[[#This Row],[Number of Users]]-Sales_Table[[#This Row],[Licenses Bought]]&lt;0,0,Sales_Table[[#This Row],[Number of Users]]-Sales_Table[[#This Row],[Licenses Bought]])</f>
        <v>3</v>
      </c>
      <c r="E827" s="8">
        <f>IF(Sales_Table[[#This Row],[Sales Month]]=MAX(Sales_Table[Sales Month]),Sales_Table[[#This Row],[Upsell $ Per Non-Paying User]]*Sales_Table[[#This Row],[Non-Paying Users]],0)</f>
        <v>0</v>
      </c>
      <c r="F827" s="11"/>
      <c r="G827" s="11"/>
      <c r="K827">
        <v>0</v>
      </c>
      <c r="L827">
        <v>3</v>
      </c>
      <c r="M827" s="1">
        <v>44013</v>
      </c>
      <c r="N827" s="1">
        <v>44378</v>
      </c>
      <c r="O827">
        <v>12</v>
      </c>
      <c r="P827">
        <v>0</v>
      </c>
      <c r="Q827" s="1">
        <v>44105</v>
      </c>
      <c r="R827">
        <v>0</v>
      </c>
      <c r="S827" s="1"/>
    </row>
    <row r="828" spans="1:19" hidden="1">
      <c r="A828">
        <v>100073</v>
      </c>
      <c r="B828" t="s">
        <v>3</v>
      </c>
      <c r="C828" s="9">
        <v>10</v>
      </c>
      <c r="D828">
        <f>IF(Sales_Table[[#This Row],[Number of Users]]-Sales_Table[[#This Row],[Licenses Bought]]&lt;0,0,Sales_Table[[#This Row],[Number of Users]]-Sales_Table[[#This Row],[Licenses Bought]])</f>
        <v>3</v>
      </c>
      <c r="E828" s="8">
        <f>IF(Sales_Table[[#This Row],[Sales Month]]=MAX(Sales_Table[Sales Month]),Sales_Table[[#This Row],[Upsell $ Per Non-Paying User]]*Sales_Table[[#This Row],[Non-Paying Users]],0)</f>
        <v>0</v>
      </c>
      <c r="F828" s="13"/>
      <c r="G828" s="13"/>
      <c r="K828">
        <v>0</v>
      </c>
      <c r="L828">
        <v>3</v>
      </c>
      <c r="M828" s="1">
        <v>44013</v>
      </c>
      <c r="N828" s="1">
        <v>44378</v>
      </c>
      <c r="O828">
        <v>12</v>
      </c>
      <c r="P828">
        <v>0</v>
      </c>
      <c r="Q828" s="1">
        <v>44136</v>
      </c>
      <c r="R828">
        <v>0</v>
      </c>
      <c r="S828" s="1"/>
    </row>
    <row r="829" spans="1:19" hidden="1">
      <c r="A829">
        <v>100073</v>
      </c>
      <c r="B829" t="s">
        <v>3</v>
      </c>
      <c r="C829" s="10">
        <v>10</v>
      </c>
      <c r="D829">
        <f>IF(Sales_Table[[#This Row],[Number of Users]]-Sales_Table[[#This Row],[Licenses Bought]]&lt;0,0,Sales_Table[[#This Row],[Number of Users]]-Sales_Table[[#This Row],[Licenses Bought]])</f>
        <v>3</v>
      </c>
      <c r="E829" s="8">
        <f>IF(Sales_Table[[#This Row],[Sales Month]]=MAX(Sales_Table[Sales Month]),Sales_Table[[#This Row],[Upsell $ Per Non-Paying User]]*Sales_Table[[#This Row],[Non-Paying Users]],0)</f>
        <v>0</v>
      </c>
      <c r="F829" s="11"/>
      <c r="G829" s="11"/>
      <c r="K829">
        <v>0</v>
      </c>
      <c r="L829">
        <v>3</v>
      </c>
      <c r="M829" s="1">
        <v>44013</v>
      </c>
      <c r="N829" s="1">
        <v>44378</v>
      </c>
      <c r="O829">
        <v>12</v>
      </c>
      <c r="P829">
        <v>0</v>
      </c>
      <c r="Q829" s="1">
        <v>44166</v>
      </c>
      <c r="R829">
        <v>0</v>
      </c>
      <c r="S829" s="1"/>
    </row>
    <row r="830" spans="1:19" hidden="1">
      <c r="A830">
        <v>100073</v>
      </c>
      <c r="B830" t="s">
        <v>3</v>
      </c>
      <c r="C830" s="9">
        <v>10</v>
      </c>
      <c r="D830">
        <f>IF(Sales_Table[[#This Row],[Number of Users]]-Sales_Table[[#This Row],[Licenses Bought]]&lt;0,0,Sales_Table[[#This Row],[Number of Users]]-Sales_Table[[#This Row],[Licenses Bought]])</f>
        <v>3</v>
      </c>
      <c r="E830" s="8">
        <f>IF(Sales_Table[[#This Row],[Sales Month]]=MAX(Sales_Table[Sales Month]),Sales_Table[[#This Row],[Upsell $ Per Non-Paying User]]*Sales_Table[[#This Row],[Non-Paying Users]],0)</f>
        <v>0</v>
      </c>
      <c r="F830" s="13"/>
      <c r="G830" s="13"/>
      <c r="K830">
        <v>0</v>
      </c>
      <c r="L830">
        <v>3</v>
      </c>
      <c r="M830" s="1">
        <v>44013</v>
      </c>
      <c r="N830" s="1">
        <v>44378</v>
      </c>
      <c r="O830">
        <v>12</v>
      </c>
      <c r="P830">
        <v>0</v>
      </c>
      <c r="Q830" s="1">
        <v>44197</v>
      </c>
      <c r="R830">
        <v>0</v>
      </c>
      <c r="S830" s="1"/>
    </row>
    <row r="831" spans="1:19" hidden="1">
      <c r="A831">
        <v>100073</v>
      </c>
      <c r="B831" t="s">
        <v>3</v>
      </c>
      <c r="C831" s="10">
        <v>10</v>
      </c>
      <c r="D831">
        <f>IF(Sales_Table[[#This Row],[Number of Users]]-Sales_Table[[#This Row],[Licenses Bought]]&lt;0,0,Sales_Table[[#This Row],[Number of Users]]-Sales_Table[[#This Row],[Licenses Bought]])</f>
        <v>3</v>
      </c>
      <c r="E831" s="8">
        <f>IF(Sales_Table[[#This Row],[Sales Month]]=MAX(Sales_Table[Sales Month]),Sales_Table[[#This Row],[Upsell $ Per Non-Paying User]]*Sales_Table[[#This Row],[Non-Paying Users]],0)</f>
        <v>0</v>
      </c>
      <c r="F831" s="11"/>
      <c r="G831" s="11"/>
      <c r="K831">
        <v>0</v>
      </c>
      <c r="L831">
        <v>3</v>
      </c>
      <c r="M831" s="1">
        <v>44013</v>
      </c>
      <c r="N831" s="1">
        <v>44378</v>
      </c>
      <c r="O831">
        <v>12</v>
      </c>
      <c r="P831">
        <v>0</v>
      </c>
      <c r="Q831" s="1">
        <v>44228</v>
      </c>
      <c r="R831">
        <v>0</v>
      </c>
      <c r="S831" s="1"/>
    </row>
    <row r="832" spans="1:19" hidden="1">
      <c r="A832">
        <v>100073</v>
      </c>
      <c r="B832" t="s">
        <v>3</v>
      </c>
      <c r="C832" s="9">
        <v>10</v>
      </c>
      <c r="D832">
        <f>IF(Sales_Table[[#This Row],[Number of Users]]-Sales_Table[[#This Row],[Licenses Bought]]&lt;0,0,Sales_Table[[#This Row],[Number of Users]]-Sales_Table[[#This Row],[Licenses Bought]])</f>
        <v>3</v>
      </c>
      <c r="E832" s="8">
        <f>IF(Sales_Table[[#This Row],[Sales Month]]=MAX(Sales_Table[Sales Month]),Sales_Table[[#This Row],[Upsell $ Per Non-Paying User]]*Sales_Table[[#This Row],[Non-Paying Users]],0)</f>
        <v>0</v>
      </c>
      <c r="F832" s="13"/>
      <c r="G832" s="13"/>
      <c r="K832">
        <v>0</v>
      </c>
      <c r="L832">
        <v>3</v>
      </c>
      <c r="M832" s="1">
        <v>44013</v>
      </c>
      <c r="N832" s="1">
        <v>44378</v>
      </c>
      <c r="O832">
        <v>12</v>
      </c>
      <c r="P832">
        <v>0</v>
      </c>
      <c r="Q832" s="1">
        <v>44256</v>
      </c>
      <c r="R832">
        <v>0</v>
      </c>
      <c r="S832" s="1"/>
    </row>
    <row r="833" spans="1:19" hidden="1">
      <c r="A833">
        <v>100073</v>
      </c>
      <c r="B833" t="s">
        <v>3</v>
      </c>
      <c r="C833" s="10">
        <v>10</v>
      </c>
      <c r="D833">
        <f>IF(Sales_Table[[#This Row],[Number of Users]]-Sales_Table[[#This Row],[Licenses Bought]]&lt;0,0,Sales_Table[[#This Row],[Number of Users]]-Sales_Table[[#This Row],[Licenses Bought]])</f>
        <v>3</v>
      </c>
      <c r="E833" s="8">
        <f>IF(Sales_Table[[#This Row],[Sales Month]]=MAX(Sales_Table[Sales Month]),Sales_Table[[#This Row],[Upsell $ Per Non-Paying User]]*Sales_Table[[#This Row],[Non-Paying Users]],0)</f>
        <v>0</v>
      </c>
      <c r="F833" s="11"/>
      <c r="G833" s="11"/>
      <c r="K833">
        <v>0</v>
      </c>
      <c r="L833">
        <v>3</v>
      </c>
      <c r="M833" s="1">
        <v>44013</v>
      </c>
      <c r="N833" s="1">
        <v>44378</v>
      </c>
      <c r="O833">
        <v>12</v>
      </c>
      <c r="P833">
        <v>0</v>
      </c>
      <c r="Q833" s="1">
        <v>44287</v>
      </c>
      <c r="R833">
        <v>0</v>
      </c>
      <c r="S833" s="1"/>
    </row>
    <row r="834" spans="1:19" hidden="1">
      <c r="A834">
        <v>100073</v>
      </c>
      <c r="B834" t="s">
        <v>3</v>
      </c>
      <c r="C834" s="9">
        <v>10</v>
      </c>
      <c r="D834">
        <f>IF(Sales_Table[[#This Row],[Number of Users]]-Sales_Table[[#This Row],[Licenses Bought]]&lt;0,0,Sales_Table[[#This Row],[Number of Users]]-Sales_Table[[#This Row],[Licenses Bought]])</f>
        <v>3</v>
      </c>
      <c r="E834" s="8">
        <f>IF(Sales_Table[[#This Row],[Sales Month]]=MAX(Sales_Table[Sales Month]),Sales_Table[[#This Row],[Upsell $ Per Non-Paying User]]*Sales_Table[[#This Row],[Non-Paying Users]],0)</f>
        <v>0</v>
      </c>
      <c r="F834" s="13"/>
      <c r="G834" s="13"/>
      <c r="K834">
        <v>0</v>
      </c>
      <c r="L834">
        <v>3</v>
      </c>
      <c r="M834" s="1">
        <v>44013</v>
      </c>
      <c r="N834" s="1">
        <v>44378</v>
      </c>
      <c r="O834">
        <v>12</v>
      </c>
      <c r="P834">
        <v>0</v>
      </c>
      <c r="Q834" s="1">
        <v>44317</v>
      </c>
      <c r="R834">
        <v>0</v>
      </c>
      <c r="S834" s="1"/>
    </row>
    <row r="835" spans="1:19" hidden="1">
      <c r="A835">
        <v>100073</v>
      </c>
      <c r="B835" t="s">
        <v>3</v>
      </c>
      <c r="C835" s="10">
        <v>10</v>
      </c>
      <c r="D835">
        <f>IF(Sales_Table[[#This Row],[Number of Users]]-Sales_Table[[#This Row],[Licenses Bought]]&lt;0,0,Sales_Table[[#This Row],[Number of Users]]-Sales_Table[[#This Row],[Licenses Bought]])</f>
        <v>3</v>
      </c>
      <c r="E835" s="8">
        <f>IF(Sales_Table[[#This Row],[Sales Month]]=MAX(Sales_Table[Sales Month]),Sales_Table[[#This Row],[Upsell $ Per Non-Paying User]]*Sales_Table[[#This Row],[Non-Paying Users]],0)</f>
        <v>30</v>
      </c>
      <c r="F835" s="11" t="s">
        <v>32</v>
      </c>
      <c r="G835" s="11" t="s">
        <v>59</v>
      </c>
      <c r="K835">
        <v>0</v>
      </c>
      <c r="L835">
        <v>3</v>
      </c>
      <c r="M835" s="1">
        <v>44013</v>
      </c>
      <c r="N835" s="1">
        <v>44378</v>
      </c>
      <c r="O835">
        <v>12</v>
      </c>
      <c r="P835">
        <v>0</v>
      </c>
      <c r="Q835" s="1">
        <v>44348</v>
      </c>
      <c r="R835">
        <v>0</v>
      </c>
      <c r="S835" s="1"/>
    </row>
    <row r="836" spans="1:19" hidden="1">
      <c r="A836">
        <v>100074</v>
      </c>
      <c r="B836" t="s">
        <v>3</v>
      </c>
      <c r="C836" s="9">
        <v>10</v>
      </c>
      <c r="D836">
        <f>IF(Sales_Table[[#This Row],[Number of Users]]-Sales_Table[[#This Row],[Licenses Bought]]&lt;0,0,Sales_Table[[#This Row],[Number of Users]]-Sales_Table[[#This Row],[Licenses Bought]])</f>
        <v>3</v>
      </c>
      <c r="E836" s="8">
        <f>IF(Sales_Table[[#This Row],[Sales Month]]=MAX(Sales_Table[Sales Month]),Sales_Table[[#This Row],[Upsell $ Per Non-Paying User]]*Sales_Table[[#This Row],[Non-Paying Users]],0)</f>
        <v>0</v>
      </c>
      <c r="F836" s="13"/>
      <c r="G836" s="13"/>
      <c r="I836" s="1"/>
      <c r="J836" s="1"/>
      <c r="K836">
        <v>0</v>
      </c>
      <c r="L836">
        <v>3</v>
      </c>
      <c r="M836" s="1">
        <v>44013</v>
      </c>
      <c r="N836" s="1">
        <v>44378</v>
      </c>
      <c r="O836">
        <v>12</v>
      </c>
      <c r="P836">
        <v>0</v>
      </c>
      <c r="Q836" s="1">
        <v>44013</v>
      </c>
      <c r="R836">
        <v>0</v>
      </c>
      <c r="S836" s="1"/>
    </row>
    <row r="837" spans="1:19" hidden="1">
      <c r="A837">
        <v>100074</v>
      </c>
      <c r="B837" t="s">
        <v>0</v>
      </c>
      <c r="C837" s="10">
        <v>10</v>
      </c>
      <c r="D837">
        <f>IF(Sales_Table[[#This Row],[Number of Users]]-Sales_Table[[#This Row],[Licenses Bought]]&lt;0,0,Sales_Table[[#This Row],[Number of Users]]-Sales_Table[[#This Row],[Licenses Bought]])</f>
        <v>1</v>
      </c>
      <c r="E837" s="8">
        <f>IF(Sales_Table[[#This Row],[Sales Month]]=MAX(Sales_Table[Sales Month]),Sales_Table[[#This Row],[Upsell $ Per Non-Paying User]]*Sales_Table[[#This Row],[Non-Paying Users]],0)</f>
        <v>0</v>
      </c>
      <c r="F837" s="11"/>
      <c r="G837" s="11"/>
      <c r="I837" s="1"/>
      <c r="J837" s="1"/>
      <c r="K837">
        <v>2</v>
      </c>
      <c r="L837">
        <v>3</v>
      </c>
      <c r="M837" s="1">
        <v>44013</v>
      </c>
      <c r="N837" s="1">
        <v>44378</v>
      </c>
      <c r="O837">
        <v>12</v>
      </c>
      <c r="P837">
        <v>0</v>
      </c>
      <c r="Q837" s="1">
        <v>44044</v>
      </c>
      <c r="R837">
        <v>20</v>
      </c>
      <c r="S837" s="1"/>
    </row>
    <row r="838" spans="1:19" hidden="1">
      <c r="A838">
        <v>100074</v>
      </c>
      <c r="B838" t="s">
        <v>0</v>
      </c>
      <c r="C838" s="9">
        <v>10</v>
      </c>
      <c r="D838">
        <f>IF(Sales_Table[[#This Row],[Number of Users]]-Sales_Table[[#This Row],[Licenses Bought]]&lt;0,0,Sales_Table[[#This Row],[Number of Users]]-Sales_Table[[#This Row],[Licenses Bought]])</f>
        <v>1</v>
      </c>
      <c r="E838" s="8">
        <f>IF(Sales_Table[[#This Row],[Sales Month]]=MAX(Sales_Table[Sales Month]),Sales_Table[[#This Row],[Upsell $ Per Non-Paying User]]*Sales_Table[[#This Row],[Non-Paying Users]],0)</f>
        <v>0</v>
      </c>
      <c r="F838" s="13"/>
      <c r="G838" s="13"/>
      <c r="I838" s="1"/>
      <c r="J838" s="1"/>
      <c r="K838">
        <v>2</v>
      </c>
      <c r="L838">
        <v>3</v>
      </c>
      <c r="M838" s="1">
        <v>44013</v>
      </c>
      <c r="N838" s="1">
        <v>44378</v>
      </c>
      <c r="O838">
        <v>12</v>
      </c>
      <c r="P838">
        <v>0</v>
      </c>
      <c r="Q838" s="1">
        <v>44075</v>
      </c>
      <c r="R838">
        <v>20</v>
      </c>
      <c r="S838" s="1"/>
    </row>
    <row r="839" spans="1:19" hidden="1">
      <c r="A839">
        <v>100074</v>
      </c>
      <c r="B839" t="s">
        <v>0</v>
      </c>
      <c r="C839" s="10">
        <v>10</v>
      </c>
      <c r="D839">
        <f>IF(Sales_Table[[#This Row],[Number of Users]]-Sales_Table[[#This Row],[Licenses Bought]]&lt;0,0,Sales_Table[[#This Row],[Number of Users]]-Sales_Table[[#This Row],[Licenses Bought]])</f>
        <v>0</v>
      </c>
      <c r="E839" s="8">
        <f>IF(Sales_Table[[#This Row],[Sales Month]]=MAX(Sales_Table[Sales Month]),Sales_Table[[#This Row],[Upsell $ Per Non-Paying User]]*Sales_Table[[#This Row],[Non-Paying Users]],0)</f>
        <v>0</v>
      </c>
      <c r="F839" s="11"/>
      <c r="G839" s="11"/>
      <c r="I839" s="1"/>
      <c r="J839" s="1"/>
      <c r="K839">
        <v>2</v>
      </c>
      <c r="L839">
        <v>2</v>
      </c>
      <c r="M839" s="1">
        <v>44013</v>
      </c>
      <c r="N839" s="1">
        <v>44378</v>
      </c>
      <c r="O839">
        <v>12</v>
      </c>
      <c r="P839">
        <v>0</v>
      </c>
      <c r="Q839" s="1">
        <v>44105</v>
      </c>
      <c r="R839">
        <v>20</v>
      </c>
      <c r="S839" s="1"/>
    </row>
    <row r="840" spans="1:19" hidden="1">
      <c r="A840">
        <v>100074</v>
      </c>
      <c r="B840" t="s">
        <v>0</v>
      </c>
      <c r="C840" s="9">
        <v>10</v>
      </c>
      <c r="D840">
        <f>IF(Sales_Table[[#This Row],[Number of Users]]-Sales_Table[[#This Row],[Licenses Bought]]&lt;0,0,Sales_Table[[#This Row],[Number of Users]]-Sales_Table[[#This Row],[Licenses Bought]])</f>
        <v>1</v>
      </c>
      <c r="E840" s="8">
        <f>IF(Sales_Table[[#This Row],[Sales Month]]=MAX(Sales_Table[Sales Month]),Sales_Table[[#This Row],[Upsell $ Per Non-Paying User]]*Sales_Table[[#This Row],[Non-Paying Users]],0)</f>
        <v>0</v>
      </c>
      <c r="F840" s="13"/>
      <c r="G840" s="13"/>
      <c r="I840" s="1"/>
      <c r="J840" s="1"/>
      <c r="K840">
        <v>2</v>
      </c>
      <c r="L840">
        <v>3</v>
      </c>
      <c r="M840" s="1">
        <v>44013</v>
      </c>
      <c r="N840" s="1">
        <v>44378</v>
      </c>
      <c r="O840">
        <v>12</v>
      </c>
      <c r="P840">
        <v>0</v>
      </c>
      <c r="Q840" s="1">
        <v>44136</v>
      </c>
      <c r="R840">
        <v>20</v>
      </c>
      <c r="S840" s="1"/>
    </row>
    <row r="841" spans="1:19" hidden="1">
      <c r="A841">
        <v>100074</v>
      </c>
      <c r="B841" t="s">
        <v>0</v>
      </c>
      <c r="C841" s="10">
        <v>10</v>
      </c>
      <c r="D841">
        <f>IF(Sales_Table[[#This Row],[Number of Users]]-Sales_Table[[#This Row],[Licenses Bought]]&lt;0,0,Sales_Table[[#This Row],[Number of Users]]-Sales_Table[[#This Row],[Licenses Bought]])</f>
        <v>1</v>
      </c>
      <c r="E841" s="8">
        <f>IF(Sales_Table[[#This Row],[Sales Month]]=MAX(Sales_Table[Sales Month]),Sales_Table[[#This Row],[Upsell $ Per Non-Paying User]]*Sales_Table[[#This Row],[Non-Paying Users]],0)</f>
        <v>0</v>
      </c>
      <c r="F841" s="11"/>
      <c r="G841" s="11"/>
      <c r="I841" s="1"/>
      <c r="J841" s="1"/>
      <c r="K841">
        <v>2</v>
      </c>
      <c r="L841">
        <v>3</v>
      </c>
      <c r="M841" s="1">
        <v>44013</v>
      </c>
      <c r="N841" s="1">
        <v>44378</v>
      </c>
      <c r="O841">
        <v>12</v>
      </c>
      <c r="P841">
        <v>0</v>
      </c>
      <c r="Q841" s="1">
        <v>44166</v>
      </c>
      <c r="R841">
        <v>20</v>
      </c>
      <c r="S841" s="1"/>
    </row>
    <row r="842" spans="1:19" hidden="1">
      <c r="A842">
        <v>100074</v>
      </c>
      <c r="B842" t="s">
        <v>0</v>
      </c>
      <c r="C842" s="9">
        <v>10</v>
      </c>
      <c r="D842">
        <f>IF(Sales_Table[[#This Row],[Number of Users]]-Sales_Table[[#This Row],[Licenses Bought]]&lt;0,0,Sales_Table[[#This Row],[Number of Users]]-Sales_Table[[#This Row],[Licenses Bought]])</f>
        <v>1</v>
      </c>
      <c r="E842" s="8">
        <f>IF(Sales_Table[[#This Row],[Sales Month]]=MAX(Sales_Table[Sales Month]),Sales_Table[[#This Row],[Upsell $ Per Non-Paying User]]*Sales_Table[[#This Row],[Non-Paying Users]],0)</f>
        <v>0</v>
      </c>
      <c r="F842" s="13"/>
      <c r="G842" s="13"/>
      <c r="I842" s="1"/>
      <c r="J842" s="1"/>
      <c r="K842">
        <v>2</v>
      </c>
      <c r="L842">
        <v>3</v>
      </c>
      <c r="M842" s="1">
        <v>44013</v>
      </c>
      <c r="N842" s="1">
        <v>44378</v>
      </c>
      <c r="O842">
        <v>12</v>
      </c>
      <c r="P842">
        <v>0</v>
      </c>
      <c r="Q842" s="1">
        <v>44197</v>
      </c>
      <c r="R842">
        <v>20</v>
      </c>
      <c r="S842" s="1"/>
    </row>
    <row r="843" spans="1:19" hidden="1">
      <c r="A843">
        <v>100074</v>
      </c>
      <c r="B843" t="s">
        <v>0</v>
      </c>
      <c r="C843" s="10">
        <v>10</v>
      </c>
      <c r="D843">
        <f>IF(Sales_Table[[#This Row],[Number of Users]]-Sales_Table[[#This Row],[Licenses Bought]]&lt;0,0,Sales_Table[[#This Row],[Number of Users]]-Sales_Table[[#This Row],[Licenses Bought]])</f>
        <v>1</v>
      </c>
      <c r="E843" s="8">
        <f>IF(Sales_Table[[#This Row],[Sales Month]]=MAX(Sales_Table[Sales Month]),Sales_Table[[#This Row],[Upsell $ Per Non-Paying User]]*Sales_Table[[#This Row],[Non-Paying Users]],0)</f>
        <v>0</v>
      </c>
      <c r="F843" s="11"/>
      <c r="G843" s="11"/>
      <c r="I843" s="1"/>
      <c r="J843" s="1"/>
      <c r="K843">
        <v>2</v>
      </c>
      <c r="L843">
        <v>3</v>
      </c>
      <c r="M843" s="1">
        <v>44013</v>
      </c>
      <c r="N843" s="1">
        <v>44378</v>
      </c>
      <c r="O843">
        <v>12</v>
      </c>
      <c r="P843">
        <v>0</v>
      </c>
      <c r="Q843" s="1">
        <v>44228</v>
      </c>
      <c r="R843">
        <v>20</v>
      </c>
      <c r="S843" s="1"/>
    </row>
    <row r="844" spans="1:19" hidden="1">
      <c r="A844">
        <v>100074</v>
      </c>
      <c r="B844" t="s">
        <v>0</v>
      </c>
      <c r="C844" s="9">
        <v>10</v>
      </c>
      <c r="D844">
        <f>IF(Sales_Table[[#This Row],[Number of Users]]-Sales_Table[[#This Row],[Licenses Bought]]&lt;0,0,Sales_Table[[#This Row],[Number of Users]]-Sales_Table[[#This Row],[Licenses Bought]])</f>
        <v>1</v>
      </c>
      <c r="E844" s="8">
        <f>IF(Sales_Table[[#This Row],[Sales Month]]=MAX(Sales_Table[Sales Month]),Sales_Table[[#This Row],[Upsell $ Per Non-Paying User]]*Sales_Table[[#This Row],[Non-Paying Users]],0)</f>
        <v>0</v>
      </c>
      <c r="F844" s="13"/>
      <c r="G844" s="13"/>
      <c r="I844" s="1"/>
      <c r="J844" s="1"/>
      <c r="K844">
        <v>2</v>
      </c>
      <c r="L844">
        <v>3</v>
      </c>
      <c r="M844" s="1">
        <v>44013</v>
      </c>
      <c r="N844" s="1">
        <v>44378</v>
      </c>
      <c r="O844">
        <v>12</v>
      </c>
      <c r="P844">
        <v>0</v>
      </c>
      <c r="Q844" s="1">
        <v>44256</v>
      </c>
      <c r="R844">
        <v>20</v>
      </c>
      <c r="S844" s="1"/>
    </row>
    <row r="845" spans="1:19" hidden="1">
      <c r="A845">
        <v>100074</v>
      </c>
      <c r="B845" t="s">
        <v>0</v>
      </c>
      <c r="C845" s="10">
        <v>10</v>
      </c>
      <c r="D845">
        <f>IF(Sales_Table[[#This Row],[Number of Users]]-Sales_Table[[#This Row],[Licenses Bought]]&lt;0,0,Sales_Table[[#This Row],[Number of Users]]-Sales_Table[[#This Row],[Licenses Bought]])</f>
        <v>1</v>
      </c>
      <c r="E845" s="8">
        <f>IF(Sales_Table[[#This Row],[Sales Month]]=MAX(Sales_Table[Sales Month]),Sales_Table[[#This Row],[Upsell $ Per Non-Paying User]]*Sales_Table[[#This Row],[Non-Paying Users]],0)</f>
        <v>0</v>
      </c>
      <c r="F845" s="11"/>
      <c r="G845" s="11"/>
      <c r="I845" s="1"/>
      <c r="J845" s="1"/>
      <c r="K845">
        <v>2</v>
      </c>
      <c r="L845">
        <v>3</v>
      </c>
      <c r="M845" s="1">
        <v>44013</v>
      </c>
      <c r="N845" s="1">
        <v>44378</v>
      </c>
      <c r="O845">
        <v>12</v>
      </c>
      <c r="P845">
        <v>0</v>
      </c>
      <c r="Q845" s="1">
        <v>44287</v>
      </c>
      <c r="R845">
        <v>20</v>
      </c>
      <c r="S845" s="1"/>
    </row>
    <row r="846" spans="1:19" hidden="1">
      <c r="A846">
        <v>100074</v>
      </c>
      <c r="B846" t="s">
        <v>0</v>
      </c>
      <c r="C846" s="9">
        <v>10</v>
      </c>
      <c r="D846">
        <f>IF(Sales_Table[[#This Row],[Number of Users]]-Sales_Table[[#This Row],[Licenses Bought]]&lt;0,0,Sales_Table[[#This Row],[Number of Users]]-Sales_Table[[#This Row],[Licenses Bought]])</f>
        <v>1</v>
      </c>
      <c r="E846" s="8">
        <f>IF(Sales_Table[[#This Row],[Sales Month]]=MAX(Sales_Table[Sales Month]),Sales_Table[[#This Row],[Upsell $ Per Non-Paying User]]*Sales_Table[[#This Row],[Non-Paying Users]],0)</f>
        <v>0</v>
      </c>
      <c r="F846" s="13"/>
      <c r="G846" s="13"/>
      <c r="I846" s="1"/>
      <c r="J846" s="1"/>
      <c r="K846">
        <v>2</v>
      </c>
      <c r="L846">
        <v>3</v>
      </c>
      <c r="M846" s="1">
        <v>44013</v>
      </c>
      <c r="N846" s="1">
        <v>44378</v>
      </c>
      <c r="O846">
        <v>12</v>
      </c>
      <c r="P846">
        <v>0</v>
      </c>
      <c r="Q846" s="1">
        <v>44317</v>
      </c>
      <c r="R846">
        <v>20</v>
      </c>
      <c r="S846" s="1"/>
    </row>
    <row r="847" spans="1:19" hidden="1">
      <c r="A847">
        <v>100074</v>
      </c>
      <c r="B847" t="s">
        <v>0</v>
      </c>
      <c r="C847" s="10">
        <v>10</v>
      </c>
      <c r="D847">
        <f>IF(Sales_Table[[#This Row],[Number of Users]]-Sales_Table[[#This Row],[Licenses Bought]]&lt;0,0,Sales_Table[[#This Row],[Number of Users]]-Sales_Table[[#This Row],[Licenses Bought]])</f>
        <v>1</v>
      </c>
      <c r="E847" s="8">
        <f>IF(Sales_Table[[#This Row],[Sales Month]]=MAX(Sales_Table[Sales Month]),Sales_Table[[#This Row],[Upsell $ Per Non-Paying User]]*Sales_Table[[#This Row],[Non-Paying Users]],0)</f>
        <v>10</v>
      </c>
      <c r="F847" s="11" t="s">
        <v>32</v>
      </c>
      <c r="G847" s="11" t="s">
        <v>35</v>
      </c>
      <c r="I847" s="1"/>
      <c r="J847" s="1"/>
      <c r="K847">
        <v>2</v>
      </c>
      <c r="L847">
        <v>3</v>
      </c>
      <c r="M847" s="1">
        <v>44013</v>
      </c>
      <c r="N847" s="1">
        <v>44378</v>
      </c>
      <c r="O847">
        <v>12</v>
      </c>
      <c r="P847">
        <v>0</v>
      </c>
      <c r="Q847" s="1">
        <v>44348</v>
      </c>
      <c r="R847">
        <v>20</v>
      </c>
      <c r="S847" s="1"/>
    </row>
    <row r="848" spans="1:19" hidden="1">
      <c r="A848">
        <v>100075</v>
      </c>
      <c r="B848" t="s">
        <v>3</v>
      </c>
      <c r="C848" s="9">
        <v>10</v>
      </c>
      <c r="D848">
        <f>IF(Sales_Table[[#This Row],[Number of Users]]-Sales_Table[[#This Row],[Licenses Bought]]&lt;0,0,Sales_Table[[#This Row],[Number of Users]]-Sales_Table[[#This Row],[Licenses Bought]])</f>
        <v>2</v>
      </c>
      <c r="E848" s="8">
        <f>IF(Sales_Table[[#This Row],[Sales Month]]=MAX(Sales_Table[Sales Month]),Sales_Table[[#This Row],[Upsell $ Per Non-Paying User]]*Sales_Table[[#This Row],[Non-Paying Users]],0)</f>
        <v>0</v>
      </c>
      <c r="F848" s="13"/>
      <c r="G848" s="13"/>
      <c r="K848">
        <v>0</v>
      </c>
      <c r="L848">
        <v>2</v>
      </c>
      <c r="M848" s="1">
        <v>44013</v>
      </c>
      <c r="N848" s="1">
        <v>44105</v>
      </c>
      <c r="O848">
        <v>3</v>
      </c>
      <c r="P848">
        <v>8</v>
      </c>
      <c r="Q848" s="1">
        <v>44013</v>
      </c>
      <c r="R848">
        <v>0</v>
      </c>
      <c r="S848" s="1"/>
    </row>
    <row r="849" spans="1:19" hidden="1">
      <c r="A849">
        <v>100075</v>
      </c>
      <c r="B849" t="s">
        <v>0</v>
      </c>
      <c r="C849" s="10">
        <v>10</v>
      </c>
      <c r="D849">
        <f>IF(Sales_Table[[#This Row],[Number of Users]]-Sales_Table[[#This Row],[Licenses Bought]]&lt;0,0,Sales_Table[[#This Row],[Number of Users]]-Sales_Table[[#This Row],[Licenses Bought]])</f>
        <v>1</v>
      </c>
      <c r="E849" s="8">
        <f>IF(Sales_Table[[#This Row],[Sales Month]]=MAX(Sales_Table[Sales Month]),Sales_Table[[#This Row],[Upsell $ Per Non-Paying User]]*Sales_Table[[#This Row],[Non-Paying Users]],0)</f>
        <v>0</v>
      </c>
      <c r="F849" s="11"/>
      <c r="G849" s="11"/>
      <c r="K849">
        <v>1</v>
      </c>
      <c r="L849">
        <v>2</v>
      </c>
      <c r="M849" s="1">
        <v>44013</v>
      </c>
      <c r="N849" s="1">
        <v>44105</v>
      </c>
      <c r="O849">
        <v>3</v>
      </c>
      <c r="P849">
        <v>8</v>
      </c>
      <c r="Q849" s="1">
        <v>44044</v>
      </c>
      <c r="R849">
        <v>10</v>
      </c>
      <c r="S849" s="1"/>
    </row>
    <row r="850" spans="1:19" hidden="1">
      <c r="A850">
        <v>100075</v>
      </c>
      <c r="B850" t="s">
        <v>0</v>
      </c>
      <c r="C850" s="9">
        <v>10</v>
      </c>
      <c r="D850">
        <f>IF(Sales_Table[[#This Row],[Number of Users]]-Sales_Table[[#This Row],[Licenses Bought]]&lt;0,0,Sales_Table[[#This Row],[Number of Users]]-Sales_Table[[#This Row],[Licenses Bought]])</f>
        <v>1</v>
      </c>
      <c r="E850" s="8">
        <f>IF(Sales_Table[[#This Row],[Sales Month]]=MAX(Sales_Table[Sales Month]),Sales_Table[[#This Row],[Upsell $ Per Non-Paying User]]*Sales_Table[[#This Row],[Non-Paying Users]],0)</f>
        <v>0</v>
      </c>
      <c r="F850" s="13"/>
      <c r="G850" s="13"/>
      <c r="K850">
        <v>1</v>
      </c>
      <c r="L850">
        <v>2</v>
      </c>
      <c r="M850" s="1">
        <v>44013</v>
      </c>
      <c r="N850" s="1">
        <v>44105</v>
      </c>
      <c r="O850">
        <v>3</v>
      </c>
      <c r="P850">
        <v>8</v>
      </c>
      <c r="Q850" s="1">
        <v>44075</v>
      </c>
      <c r="R850">
        <v>10</v>
      </c>
      <c r="S850" s="1"/>
    </row>
    <row r="851" spans="1:19" hidden="1">
      <c r="A851">
        <v>100075</v>
      </c>
      <c r="B851" t="s">
        <v>0</v>
      </c>
      <c r="C851" s="10">
        <v>10</v>
      </c>
      <c r="D851">
        <f>IF(Sales_Table[[#This Row],[Number of Users]]-Sales_Table[[#This Row],[Licenses Bought]]&lt;0,0,Sales_Table[[#This Row],[Number of Users]]-Sales_Table[[#This Row],[Licenses Bought]])</f>
        <v>0</v>
      </c>
      <c r="E851" s="8">
        <f>IF(Sales_Table[[#This Row],[Sales Month]]=MAX(Sales_Table[Sales Month]),Sales_Table[[#This Row],[Upsell $ Per Non-Paying User]]*Sales_Table[[#This Row],[Non-Paying Users]],0)</f>
        <v>0</v>
      </c>
      <c r="F851" s="11"/>
      <c r="G851" s="11"/>
      <c r="K851">
        <v>1</v>
      </c>
      <c r="L851">
        <v>1</v>
      </c>
      <c r="M851" s="1">
        <v>44013</v>
      </c>
      <c r="N851" s="1">
        <v>44105</v>
      </c>
      <c r="O851">
        <v>3</v>
      </c>
      <c r="P851">
        <v>8</v>
      </c>
      <c r="Q851" s="1">
        <v>44105</v>
      </c>
      <c r="R851">
        <v>10</v>
      </c>
      <c r="S851" s="1"/>
    </row>
    <row r="852" spans="1:19" hidden="1">
      <c r="A852">
        <v>100076</v>
      </c>
      <c r="B852" t="s">
        <v>3</v>
      </c>
      <c r="C852" s="9">
        <v>10</v>
      </c>
      <c r="D852">
        <f>IF(Sales_Table[[#This Row],[Number of Users]]-Sales_Table[[#This Row],[Licenses Bought]]&lt;0,0,Sales_Table[[#This Row],[Number of Users]]-Sales_Table[[#This Row],[Licenses Bought]])</f>
        <v>2</v>
      </c>
      <c r="E852" s="8">
        <f>IF(Sales_Table[[#This Row],[Sales Month]]=MAX(Sales_Table[Sales Month]),Sales_Table[[#This Row],[Upsell $ Per Non-Paying User]]*Sales_Table[[#This Row],[Non-Paying Users]],0)</f>
        <v>0</v>
      </c>
      <c r="F852" s="13"/>
      <c r="G852" s="13"/>
      <c r="K852">
        <v>0</v>
      </c>
      <c r="L852">
        <v>2</v>
      </c>
      <c r="M852" s="1">
        <v>44013</v>
      </c>
      <c r="N852" s="1">
        <v>44317</v>
      </c>
      <c r="O852">
        <v>10</v>
      </c>
      <c r="P852">
        <v>1</v>
      </c>
      <c r="Q852" s="1">
        <v>44013</v>
      </c>
      <c r="R852">
        <v>0</v>
      </c>
      <c r="S852" s="1"/>
    </row>
    <row r="853" spans="1:19" hidden="1">
      <c r="A853">
        <v>100076</v>
      </c>
      <c r="B853" t="s">
        <v>3</v>
      </c>
      <c r="C853" s="10">
        <v>10</v>
      </c>
      <c r="D853">
        <f>IF(Sales_Table[[#This Row],[Number of Users]]-Sales_Table[[#This Row],[Licenses Bought]]&lt;0,0,Sales_Table[[#This Row],[Number of Users]]-Sales_Table[[#This Row],[Licenses Bought]])</f>
        <v>2</v>
      </c>
      <c r="E853" s="8">
        <f>IF(Sales_Table[[#This Row],[Sales Month]]=MAX(Sales_Table[Sales Month]),Sales_Table[[#This Row],[Upsell $ Per Non-Paying User]]*Sales_Table[[#This Row],[Non-Paying Users]],0)</f>
        <v>0</v>
      </c>
      <c r="F853" s="11"/>
      <c r="G853" s="11"/>
      <c r="K853">
        <v>0</v>
      </c>
      <c r="L853">
        <v>2</v>
      </c>
      <c r="M853" s="1">
        <v>44013</v>
      </c>
      <c r="N853" s="1">
        <v>44317</v>
      </c>
      <c r="O853">
        <v>10</v>
      </c>
      <c r="P853">
        <v>1</v>
      </c>
      <c r="Q853" s="1">
        <v>44044</v>
      </c>
      <c r="R853">
        <v>0</v>
      </c>
      <c r="S853" s="1"/>
    </row>
    <row r="854" spans="1:19" hidden="1">
      <c r="A854">
        <v>100076</v>
      </c>
      <c r="B854" t="s">
        <v>3</v>
      </c>
      <c r="C854" s="9">
        <v>10</v>
      </c>
      <c r="D854">
        <f>IF(Sales_Table[[#This Row],[Number of Users]]-Sales_Table[[#This Row],[Licenses Bought]]&lt;0,0,Sales_Table[[#This Row],[Number of Users]]-Sales_Table[[#This Row],[Licenses Bought]])</f>
        <v>2</v>
      </c>
      <c r="E854" s="8">
        <f>IF(Sales_Table[[#This Row],[Sales Month]]=MAX(Sales_Table[Sales Month]),Sales_Table[[#This Row],[Upsell $ Per Non-Paying User]]*Sales_Table[[#This Row],[Non-Paying Users]],0)</f>
        <v>0</v>
      </c>
      <c r="F854" s="13"/>
      <c r="G854" s="13"/>
      <c r="K854">
        <v>0</v>
      </c>
      <c r="L854">
        <v>2</v>
      </c>
      <c r="M854" s="1">
        <v>44013</v>
      </c>
      <c r="N854" s="1">
        <v>44317</v>
      </c>
      <c r="O854">
        <v>10</v>
      </c>
      <c r="P854">
        <v>1</v>
      </c>
      <c r="Q854" s="1">
        <v>44075</v>
      </c>
      <c r="R854">
        <v>0</v>
      </c>
      <c r="S854" s="1"/>
    </row>
    <row r="855" spans="1:19" hidden="1">
      <c r="A855">
        <v>100076</v>
      </c>
      <c r="B855" t="s">
        <v>3</v>
      </c>
      <c r="C855" s="10">
        <v>10</v>
      </c>
      <c r="D855">
        <f>IF(Sales_Table[[#This Row],[Number of Users]]-Sales_Table[[#This Row],[Licenses Bought]]&lt;0,0,Sales_Table[[#This Row],[Number of Users]]-Sales_Table[[#This Row],[Licenses Bought]])</f>
        <v>2</v>
      </c>
      <c r="E855" s="8">
        <f>IF(Sales_Table[[#This Row],[Sales Month]]=MAX(Sales_Table[Sales Month]),Sales_Table[[#This Row],[Upsell $ Per Non-Paying User]]*Sales_Table[[#This Row],[Non-Paying Users]],0)</f>
        <v>0</v>
      </c>
      <c r="F855" s="11"/>
      <c r="G855" s="11"/>
      <c r="K855">
        <v>0</v>
      </c>
      <c r="L855">
        <v>2</v>
      </c>
      <c r="M855" s="1">
        <v>44013</v>
      </c>
      <c r="N855" s="1">
        <v>44317</v>
      </c>
      <c r="O855">
        <v>10</v>
      </c>
      <c r="P855">
        <v>1</v>
      </c>
      <c r="Q855" s="1">
        <v>44105</v>
      </c>
      <c r="R855">
        <v>0</v>
      </c>
      <c r="S855" s="1"/>
    </row>
    <row r="856" spans="1:19" hidden="1">
      <c r="A856">
        <v>100076</v>
      </c>
      <c r="B856" t="s">
        <v>3</v>
      </c>
      <c r="C856" s="9">
        <v>10</v>
      </c>
      <c r="D856">
        <f>IF(Sales_Table[[#This Row],[Number of Users]]-Sales_Table[[#This Row],[Licenses Bought]]&lt;0,0,Sales_Table[[#This Row],[Number of Users]]-Sales_Table[[#This Row],[Licenses Bought]])</f>
        <v>1</v>
      </c>
      <c r="E856" s="8">
        <f>IF(Sales_Table[[#This Row],[Sales Month]]=MAX(Sales_Table[Sales Month]),Sales_Table[[#This Row],[Upsell $ Per Non-Paying User]]*Sales_Table[[#This Row],[Non-Paying Users]],0)</f>
        <v>0</v>
      </c>
      <c r="F856" s="13"/>
      <c r="G856" s="13"/>
      <c r="K856">
        <v>0</v>
      </c>
      <c r="L856">
        <v>1</v>
      </c>
      <c r="M856" s="1">
        <v>44013</v>
      </c>
      <c r="N856" s="1">
        <v>44317</v>
      </c>
      <c r="O856">
        <v>10</v>
      </c>
      <c r="P856">
        <v>1</v>
      </c>
      <c r="Q856" s="1">
        <v>44136</v>
      </c>
      <c r="R856">
        <v>0</v>
      </c>
      <c r="S856" s="1"/>
    </row>
    <row r="857" spans="1:19" hidden="1">
      <c r="A857">
        <v>100076</v>
      </c>
      <c r="B857" t="s">
        <v>3</v>
      </c>
      <c r="C857" s="10">
        <v>10</v>
      </c>
      <c r="D857">
        <f>IF(Sales_Table[[#This Row],[Number of Users]]-Sales_Table[[#This Row],[Licenses Bought]]&lt;0,0,Sales_Table[[#This Row],[Number of Users]]-Sales_Table[[#This Row],[Licenses Bought]])</f>
        <v>2</v>
      </c>
      <c r="E857" s="8">
        <f>IF(Sales_Table[[#This Row],[Sales Month]]=MAX(Sales_Table[Sales Month]),Sales_Table[[#This Row],[Upsell $ Per Non-Paying User]]*Sales_Table[[#This Row],[Non-Paying Users]],0)</f>
        <v>0</v>
      </c>
      <c r="F857" s="11"/>
      <c r="G857" s="11"/>
      <c r="K857">
        <v>0</v>
      </c>
      <c r="L857">
        <v>2</v>
      </c>
      <c r="M857" s="1">
        <v>44013</v>
      </c>
      <c r="N857" s="1">
        <v>44317</v>
      </c>
      <c r="O857">
        <v>10</v>
      </c>
      <c r="P857">
        <v>1</v>
      </c>
      <c r="Q857" s="1">
        <v>44166</v>
      </c>
      <c r="R857">
        <v>0</v>
      </c>
      <c r="S857" s="1"/>
    </row>
    <row r="858" spans="1:19" hidden="1">
      <c r="A858">
        <v>100076</v>
      </c>
      <c r="B858" t="s">
        <v>3</v>
      </c>
      <c r="C858" s="9">
        <v>10</v>
      </c>
      <c r="D858">
        <f>IF(Sales_Table[[#This Row],[Number of Users]]-Sales_Table[[#This Row],[Licenses Bought]]&lt;0,0,Sales_Table[[#This Row],[Number of Users]]-Sales_Table[[#This Row],[Licenses Bought]])</f>
        <v>2</v>
      </c>
      <c r="E858" s="8">
        <f>IF(Sales_Table[[#This Row],[Sales Month]]=MAX(Sales_Table[Sales Month]),Sales_Table[[#This Row],[Upsell $ Per Non-Paying User]]*Sales_Table[[#This Row],[Non-Paying Users]],0)</f>
        <v>0</v>
      </c>
      <c r="F858" s="13"/>
      <c r="G858" s="13"/>
      <c r="K858">
        <v>0</v>
      </c>
      <c r="L858">
        <v>2</v>
      </c>
      <c r="M858" s="1">
        <v>44013</v>
      </c>
      <c r="N858" s="1">
        <v>44317</v>
      </c>
      <c r="O858">
        <v>10</v>
      </c>
      <c r="P858">
        <v>1</v>
      </c>
      <c r="Q858" s="1">
        <v>44197</v>
      </c>
      <c r="R858">
        <v>0</v>
      </c>
      <c r="S858" s="1"/>
    </row>
    <row r="859" spans="1:19" hidden="1">
      <c r="A859">
        <v>100076</v>
      </c>
      <c r="B859" t="s">
        <v>3</v>
      </c>
      <c r="C859" s="10">
        <v>10</v>
      </c>
      <c r="D859">
        <f>IF(Sales_Table[[#This Row],[Number of Users]]-Sales_Table[[#This Row],[Licenses Bought]]&lt;0,0,Sales_Table[[#This Row],[Number of Users]]-Sales_Table[[#This Row],[Licenses Bought]])</f>
        <v>2</v>
      </c>
      <c r="E859" s="8">
        <f>IF(Sales_Table[[#This Row],[Sales Month]]=MAX(Sales_Table[Sales Month]),Sales_Table[[#This Row],[Upsell $ Per Non-Paying User]]*Sales_Table[[#This Row],[Non-Paying Users]],0)</f>
        <v>0</v>
      </c>
      <c r="F859" s="11"/>
      <c r="G859" s="11"/>
      <c r="K859">
        <v>0</v>
      </c>
      <c r="L859">
        <v>2</v>
      </c>
      <c r="M859" s="1">
        <v>44013</v>
      </c>
      <c r="N859" s="1">
        <v>44317</v>
      </c>
      <c r="O859">
        <v>10</v>
      </c>
      <c r="P859">
        <v>1</v>
      </c>
      <c r="Q859" s="1">
        <v>44228</v>
      </c>
      <c r="R859">
        <v>0</v>
      </c>
      <c r="S859" s="1"/>
    </row>
    <row r="860" spans="1:19" hidden="1">
      <c r="A860">
        <v>100076</v>
      </c>
      <c r="B860" t="s">
        <v>3</v>
      </c>
      <c r="C860" s="9">
        <v>10</v>
      </c>
      <c r="D860">
        <f>IF(Sales_Table[[#This Row],[Number of Users]]-Sales_Table[[#This Row],[Licenses Bought]]&lt;0,0,Sales_Table[[#This Row],[Number of Users]]-Sales_Table[[#This Row],[Licenses Bought]])</f>
        <v>2</v>
      </c>
      <c r="E860" s="8">
        <f>IF(Sales_Table[[#This Row],[Sales Month]]=MAX(Sales_Table[Sales Month]),Sales_Table[[#This Row],[Upsell $ Per Non-Paying User]]*Sales_Table[[#This Row],[Non-Paying Users]],0)</f>
        <v>0</v>
      </c>
      <c r="F860" s="13"/>
      <c r="G860" s="13"/>
      <c r="K860">
        <v>0</v>
      </c>
      <c r="L860">
        <v>2</v>
      </c>
      <c r="M860" s="1">
        <v>44013</v>
      </c>
      <c r="N860" s="1">
        <v>44317</v>
      </c>
      <c r="O860">
        <v>10</v>
      </c>
      <c r="P860">
        <v>1</v>
      </c>
      <c r="Q860" s="1">
        <v>44256</v>
      </c>
      <c r="R860">
        <v>0</v>
      </c>
      <c r="S860" s="1"/>
    </row>
    <row r="861" spans="1:19" hidden="1">
      <c r="A861">
        <v>100076</v>
      </c>
      <c r="B861" t="s">
        <v>3</v>
      </c>
      <c r="C861" s="10">
        <v>10</v>
      </c>
      <c r="D861">
        <f>IF(Sales_Table[[#This Row],[Number of Users]]-Sales_Table[[#This Row],[Licenses Bought]]&lt;0,0,Sales_Table[[#This Row],[Number of Users]]-Sales_Table[[#This Row],[Licenses Bought]])</f>
        <v>2</v>
      </c>
      <c r="E861" s="8">
        <f>IF(Sales_Table[[#This Row],[Sales Month]]=MAX(Sales_Table[Sales Month]),Sales_Table[[#This Row],[Upsell $ Per Non-Paying User]]*Sales_Table[[#This Row],[Non-Paying Users]],0)</f>
        <v>0</v>
      </c>
      <c r="F861" s="11"/>
      <c r="G861" s="11"/>
      <c r="K861">
        <v>0</v>
      </c>
      <c r="L861">
        <v>2</v>
      </c>
      <c r="M861" s="1">
        <v>44013</v>
      </c>
      <c r="N861" s="1">
        <v>44317</v>
      </c>
      <c r="O861">
        <v>10</v>
      </c>
      <c r="P861">
        <v>1</v>
      </c>
      <c r="Q861" s="1">
        <v>44287</v>
      </c>
      <c r="R861">
        <v>0</v>
      </c>
      <c r="S861" s="1"/>
    </row>
    <row r="862" spans="1:19" hidden="1">
      <c r="A862">
        <v>100076</v>
      </c>
      <c r="B862" t="s">
        <v>3</v>
      </c>
      <c r="C862" s="9">
        <v>10</v>
      </c>
      <c r="D862">
        <f>IF(Sales_Table[[#This Row],[Number of Users]]-Sales_Table[[#This Row],[Licenses Bought]]&lt;0,0,Sales_Table[[#This Row],[Number of Users]]-Sales_Table[[#This Row],[Licenses Bought]])</f>
        <v>2</v>
      </c>
      <c r="E862" s="8">
        <f>IF(Sales_Table[[#This Row],[Sales Month]]=MAX(Sales_Table[Sales Month]),Sales_Table[[#This Row],[Upsell $ Per Non-Paying User]]*Sales_Table[[#This Row],[Non-Paying Users]],0)</f>
        <v>0</v>
      </c>
      <c r="F862" s="13"/>
      <c r="G862" s="13"/>
      <c r="K862">
        <v>0</v>
      </c>
      <c r="L862">
        <v>2</v>
      </c>
      <c r="M862" s="1">
        <v>44013</v>
      </c>
      <c r="N862" s="1">
        <v>44317</v>
      </c>
      <c r="O862">
        <v>10</v>
      </c>
      <c r="P862">
        <v>1</v>
      </c>
      <c r="Q862" s="1">
        <v>44317</v>
      </c>
      <c r="R862">
        <v>0</v>
      </c>
      <c r="S862" s="1"/>
    </row>
    <row r="863" spans="1:19" hidden="1">
      <c r="A863">
        <v>100077</v>
      </c>
      <c r="B863" t="s">
        <v>3</v>
      </c>
      <c r="C863" s="10">
        <v>10</v>
      </c>
      <c r="D863">
        <f>IF(Sales_Table[[#This Row],[Number of Users]]-Sales_Table[[#This Row],[Licenses Bought]]&lt;0,0,Sales_Table[[#This Row],[Number of Users]]-Sales_Table[[#This Row],[Licenses Bought]])</f>
        <v>2</v>
      </c>
      <c r="E863" s="8">
        <f>IF(Sales_Table[[#This Row],[Sales Month]]=MAX(Sales_Table[Sales Month]),Sales_Table[[#This Row],[Upsell $ Per Non-Paying User]]*Sales_Table[[#This Row],[Non-Paying Users]],0)</f>
        <v>0</v>
      </c>
      <c r="F863" s="11"/>
      <c r="G863" s="11"/>
      <c r="K863">
        <v>0</v>
      </c>
      <c r="L863">
        <v>2</v>
      </c>
      <c r="M863" s="1">
        <v>44013</v>
      </c>
      <c r="N863" s="1">
        <v>44317</v>
      </c>
      <c r="O863">
        <v>10</v>
      </c>
      <c r="P863">
        <v>1</v>
      </c>
      <c r="Q863" s="1">
        <v>44013</v>
      </c>
      <c r="R863">
        <v>0</v>
      </c>
      <c r="S863" s="1"/>
    </row>
    <row r="864" spans="1:19" hidden="1">
      <c r="A864">
        <v>100077</v>
      </c>
      <c r="B864" t="s">
        <v>3</v>
      </c>
      <c r="C864" s="9">
        <v>10</v>
      </c>
      <c r="D864">
        <f>IF(Sales_Table[[#This Row],[Number of Users]]-Sales_Table[[#This Row],[Licenses Bought]]&lt;0,0,Sales_Table[[#This Row],[Number of Users]]-Sales_Table[[#This Row],[Licenses Bought]])</f>
        <v>2</v>
      </c>
      <c r="E864" s="8">
        <f>IF(Sales_Table[[#This Row],[Sales Month]]=MAX(Sales_Table[Sales Month]),Sales_Table[[#This Row],[Upsell $ Per Non-Paying User]]*Sales_Table[[#This Row],[Non-Paying Users]],0)</f>
        <v>0</v>
      </c>
      <c r="F864" s="13"/>
      <c r="G864" s="13"/>
      <c r="K864">
        <v>0</v>
      </c>
      <c r="L864">
        <v>2</v>
      </c>
      <c r="M864" s="1">
        <v>44013</v>
      </c>
      <c r="N864" s="1">
        <v>44317</v>
      </c>
      <c r="O864">
        <v>10</v>
      </c>
      <c r="P864">
        <v>1</v>
      </c>
      <c r="Q864" s="1">
        <v>44044</v>
      </c>
      <c r="R864">
        <v>0</v>
      </c>
      <c r="S864" s="1"/>
    </row>
    <row r="865" spans="1:19" hidden="1">
      <c r="A865">
        <v>100077</v>
      </c>
      <c r="B865" t="s">
        <v>3</v>
      </c>
      <c r="C865" s="10">
        <v>10</v>
      </c>
      <c r="D865">
        <f>IF(Sales_Table[[#This Row],[Number of Users]]-Sales_Table[[#This Row],[Licenses Bought]]&lt;0,0,Sales_Table[[#This Row],[Number of Users]]-Sales_Table[[#This Row],[Licenses Bought]])</f>
        <v>2</v>
      </c>
      <c r="E865" s="8">
        <f>IF(Sales_Table[[#This Row],[Sales Month]]=MAX(Sales_Table[Sales Month]),Sales_Table[[#This Row],[Upsell $ Per Non-Paying User]]*Sales_Table[[#This Row],[Non-Paying Users]],0)</f>
        <v>0</v>
      </c>
      <c r="F865" s="11"/>
      <c r="G865" s="11"/>
      <c r="K865">
        <v>0</v>
      </c>
      <c r="L865">
        <v>2</v>
      </c>
      <c r="M865" s="1">
        <v>44013</v>
      </c>
      <c r="N865" s="1">
        <v>44317</v>
      </c>
      <c r="O865">
        <v>10</v>
      </c>
      <c r="P865">
        <v>1</v>
      </c>
      <c r="Q865" s="1">
        <v>44075</v>
      </c>
      <c r="R865">
        <v>0</v>
      </c>
      <c r="S865" s="1"/>
    </row>
    <row r="866" spans="1:19" hidden="1">
      <c r="A866">
        <v>100077</v>
      </c>
      <c r="B866" t="s">
        <v>3</v>
      </c>
      <c r="C866" s="9">
        <v>10</v>
      </c>
      <c r="D866">
        <f>IF(Sales_Table[[#This Row],[Number of Users]]-Sales_Table[[#This Row],[Licenses Bought]]&lt;0,0,Sales_Table[[#This Row],[Number of Users]]-Sales_Table[[#This Row],[Licenses Bought]])</f>
        <v>2</v>
      </c>
      <c r="E866" s="8">
        <f>IF(Sales_Table[[#This Row],[Sales Month]]=MAX(Sales_Table[Sales Month]),Sales_Table[[#This Row],[Upsell $ Per Non-Paying User]]*Sales_Table[[#This Row],[Non-Paying Users]],0)</f>
        <v>0</v>
      </c>
      <c r="F866" s="13"/>
      <c r="G866" s="13"/>
      <c r="K866">
        <v>0</v>
      </c>
      <c r="L866">
        <v>2</v>
      </c>
      <c r="M866" s="1">
        <v>44013</v>
      </c>
      <c r="N866" s="1">
        <v>44317</v>
      </c>
      <c r="O866">
        <v>10</v>
      </c>
      <c r="P866">
        <v>1</v>
      </c>
      <c r="Q866" s="1">
        <v>44105</v>
      </c>
      <c r="R866">
        <v>0</v>
      </c>
      <c r="S866" s="1"/>
    </row>
    <row r="867" spans="1:19" hidden="1">
      <c r="A867">
        <v>100077</v>
      </c>
      <c r="B867" t="s">
        <v>3</v>
      </c>
      <c r="C867" s="10">
        <v>10</v>
      </c>
      <c r="D867">
        <f>IF(Sales_Table[[#This Row],[Number of Users]]-Sales_Table[[#This Row],[Licenses Bought]]&lt;0,0,Sales_Table[[#This Row],[Number of Users]]-Sales_Table[[#This Row],[Licenses Bought]])</f>
        <v>2</v>
      </c>
      <c r="E867" s="8">
        <f>IF(Sales_Table[[#This Row],[Sales Month]]=MAX(Sales_Table[Sales Month]),Sales_Table[[#This Row],[Upsell $ Per Non-Paying User]]*Sales_Table[[#This Row],[Non-Paying Users]],0)</f>
        <v>0</v>
      </c>
      <c r="F867" s="11"/>
      <c r="G867" s="11"/>
      <c r="K867">
        <v>0</v>
      </c>
      <c r="L867">
        <v>2</v>
      </c>
      <c r="M867" s="1">
        <v>44013</v>
      </c>
      <c r="N867" s="1">
        <v>44317</v>
      </c>
      <c r="O867">
        <v>10</v>
      </c>
      <c r="P867">
        <v>1</v>
      </c>
      <c r="Q867" s="1">
        <v>44136</v>
      </c>
      <c r="R867">
        <v>0</v>
      </c>
      <c r="S867" s="1"/>
    </row>
    <row r="868" spans="1:19" hidden="1">
      <c r="A868">
        <v>100077</v>
      </c>
      <c r="B868" t="s">
        <v>3</v>
      </c>
      <c r="C868" s="9">
        <v>10</v>
      </c>
      <c r="D868">
        <f>IF(Sales_Table[[#This Row],[Number of Users]]-Sales_Table[[#This Row],[Licenses Bought]]&lt;0,0,Sales_Table[[#This Row],[Number of Users]]-Sales_Table[[#This Row],[Licenses Bought]])</f>
        <v>2</v>
      </c>
      <c r="E868" s="8">
        <f>IF(Sales_Table[[#This Row],[Sales Month]]=MAX(Sales_Table[Sales Month]),Sales_Table[[#This Row],[Upsell $ Per Non-Paying User]]*Sales_Table[[#This Row],[Non-Paying Users]],0)</f>
        <v>0</v>
      </c>
      <c r="F868" s="13"/>
      <c r="G868" s="13"/>
      <c r="K868">
        <v>0</v>
      </c>
      <c r="L868">
        <v>2</v>
      </c>
      <c r="M868" s="1">
        <v>44013</v>
      </c>
      <c r="N868" s="1">
        <v>44317</v>
      </c>
      <c r="O868">
        <v>10</v>
      </c>
      <c r="P868">
        <v>1</v>
      </c>
      <c r="Q868" s="1">
        <v>44166</v>
      </c>
      <c r="R868">
        <v>0</v>
      </c>
      <c r="S868" s="1"/>
    </row>
    <row r="869" spans="1:19" hidden="1">
      <c r="A869">
        <v>100077</v>
      </c>
      <c r="B869" t="s">
        <v>3</v>
      </c>
      <c r="C869" s="10">
        <v>10</v>
      </c>
      <c r="D869">
        <f>IF(Sales_Table[[#This Row],[Number of Users]]-Sales_Table[[#This Row],[Licenses Bought]]&lt;0,0,Sales_Table[[#This Row],[Number of Users]]-Sales_Table[[#This Row],[Licenses Bought]])</f>
        <v>2</v>
      </c>
      <c r="E869" s="8">
        <f>IF(Sales_Table[[#This Row],[Sales Month]]=MAX(Sales_Table[Sales Month]),Sales_Table[[#This Row],[Upsell $ Per Non-Paying User]]*Sales_Table[[#This Row],[Non-Paying Users]],0)</f>
        <v>0</v>
      </c>
      <c r="F869" s="11"/>
      <c r="G869" s="11"/>
      <c r="K869">
        <v>0</v>
      </c>
      <c r="L869">
        <v>2</v>
      </c>
      <c r="M869" s="1">
        <v>44013</v>
      </c>
      <c r="N869" s="1">
        <v>44317</v>
      </c>
      <c r="O869">
        <v>10</v>
      </c>
      <c r="P869">
        <v>1</v>
      </c>
      <c r="Q869" s="1">
        <v>44197</v>
      </c>
      <c r="R869">
        <v>0</v>
      </c>
      <c r="S869" s="1"/>
    </row>
    <row r="870" spans="1:19" hidden="1">
      <c r="A870">
        <v>100077</v>
      </c>
      <c r="B870" t="s">
        <v>3</v>
      </c>
      <c r="C870" s="9">
        <v>10</v>
      </c>
      <c r="D870">
        <f>IF(Sales_Table[[#This Row],[Number of Users]]-Sales_Table[[#This Row],[Licenses Bought]]&lt;0,0,Sales_Table[[#This Row],[Number of Users]]-Sales_Table[[#This Row],[Licenses Bought]])</f>
        <v>2</v>
      </c>
      <c r="E870" s="8">
        <f>IF(Sales_Table[[#This Row],[Sales Month]]=MAX(Sales_Table[Sales Month]),Sales_Table[[#This Row],[Upsell $ Per Non-Paying User]]*Sales_Table[[#This Row],[Non-Paying Users]],0)</f>
        <v>0</v>
      </c>
      <c r="F870" s="13"/>
      <c r="G870" s="13"/>
      <c r="K870">
        <v>0</v>
      </c>
      <c r="L870">
        <v>2</v>
      </c>
      <c r="M870" s="1">
        <v>44013</v>
      </c>
      <c r="N870" s="1">
        <v>44317</v>
      </c>
      <c r="O870">
        <v>10</v>
      </c>
      <c r="P870">
        <v>1</v>
      </c>
      <c r="Q870" s="1">
        <v>44228</v>
      </c>
      <c r="R870">
        <v>0</v>
      </c>
      <c r="S870" s="1"/>
    </row>
    <row r="871" spans="1:19" hidden="1">
      <c r="A871">
        <v>100077</v>
      </c>
      <c r="B871" t="s">
        <v>3</v>
      </c>
      <c r="C871" s="10">
        <v>10</v>
      </c>
      <c r="D871">
        <f>IF(Sales_Table[[#This Row],[Number of Users]]-Sales_Table[[#This Row],[Licenses Bought]]&lt;0,0,Sales_Table[[#This Row],[Number of Users]]-Sales_Table[[#This Row],[Licenses Bought]])</f>
        <v>2</v>
      </c>
      <c r="E871" s="8">
        <f>IF(Sales_Table[[#This Row],[Sales Month]]=MAX(Sales_Table[Sales Month]),Sales_Table[[#This Row],[Upsell $ Per Non-Paying User]]*Sales_Table[[#This Row],[Non-Paying Users]],0)</f>
        <v>0</v>
      </c>
      <c r="F871" s="11"/>
      <c r="G871" s="11"/>
      <c r="K871">
        <v>0</v>
      </c>
      <c r="L871">
        <v>2</v>
      </c>
      <c r="M871" s="1">
        <v>44013</v>
      </c>
      <c r="N871" s="1">
        <v>44317</v>
      </c>
      <c r="O871">
        <v>10</v>
      </c>
      <c r="P871">
        <v>1</v>
      </c>
      <c r="Q871" s="1">
        <v>44256</v>
      </c>
      <c r="R871">
        <v>0</v>
      </c>
      <c r="S871" s="1"/>
    </row>
    <row r="872" spans="1:19" hidden="1">
      <c r="A872">
        <v>100077</v>
      </c>
      <c r="B872" t="s">
        <v>3</v>
      </c>
      <c r="C872" s="9">
        <v>10</v>
      </c>
      <c r="D872">
        <f>IF(Sales_Table[[#This Row],[Number of Users]]-Sales_Table[[#This Row],[Licenses Bought]]&lt;0,0,Sales_Table[[#This Row],[Number of Users]]-Sales_Table[[#This Row],[Licenses Bought]])</f>
        <v>1</v>
      </c>
      <c r="E872" s="8">
        <f>IF(Sales_Table[[#This Row],[Sales Month]]=MAX(Sales_Table[Sales Month]),Sales_Table[[#This Row],[Upsell $ Per Non-Paying User]]*Sales_Table[[#This Row],[Non-Paying Users]],0)</f>
        <v>0</v>
      </c>
      <c r="F872" s="13"/>
      <c r="G872" s="13"/>
      <c r="K872">
        <v>0</v>
      </c>
      <c r="L872">
        <v>1</v>
      </c>
      <c r="M872" s="1">
        <v>44013</v>
      </c>
      <c r="N872" s="1">
        <v>44317</v>
      </c>
      <c r="O872">
        <v>10</v>
      </c>
      <c r="P872">
        <v>1</v>
      </c>
      <c r="Q872" s="1">
        <v>44287</v>
      </c>
      <c r="R872">
        <v>0</v>
      </c>
      <c r="S872" s="1"/>
    </row>
    <row r="873" spans="1:19" hidden="1">
      <c r="A873">
        <v>100077</v>
      </c>
      <c r="B873" t="s">
        <v>3</v>
      </c>
      <c r="C873" s="10">
        <v>10</v>
      </c>
      <c r="D873">
        <f>IF(Sales_Table[[#This Row],[Number of Users]]-Sales_Table[[#This Row],[Licenses Bought]]&lt;0,0,Sales_Table[[#This Row],[Number of Users]]-Sales_Table[[#This Row],[Licenses Bought]])</f>
        <v>1</v>
      </c>
      <c r="E873" s="8">
        <f>IF(Sales_Table[[#This Row],[Sales Month]]=MAX(Sales_Table[Sales Month]),Sales_Table[[#This Row],[Upsell $ Per Non-Paying User]]*Sales_Table[[#This Row],[Non-Paying Users]],0)</f>
        <v>0</v>
      </c>
      <c r="F873" s="11"/>
      <c r="G873" s="11"/>
      <c r="K873">
        <v>0</v>
      </c>
      <c r="L873">
        <v>1</v>
      </c>
      <c r="M873" s="1">
        <v>44013</v>
      </c>
      <c r="N873" s="1">
        <v>44317</v>
      </c>
      <c r="O873">
        <v>10</v>
      </c>
      <c r="P873">
        <v>1</v>
      </c>
      <c r="Q873" s="1">
        <v>44317</v>
      </c>
      <c r="R873">
        <v>0</v>
      </c>
      <c r="S873" s="1"/>
    </row>
    <row r="874" spans="1:19" hidden="1">
      <c r="A874">
        <v>100078</v>
      </c>
      <c r="B874" t="s">
        <v>3</v>
      </c>
      <c r="C874" s="9">
        <v>10</v>
      </c>
      <c r="D874">
        <f>IF(Sales_Table[[#This Row],[Number of Users]]-Sales_Table[[#This Row],[Licenses Bought]]&lt;0,0,Sales_Table[[#This Row],[Number of Users]]-Sales_Table[[#This Row],[Licenses Bought]])</f>
        <v>2</v>
      </c>
      <c r="E874" s="8">
        <f>IF(Sales_Table[[#This Row],[Sales Month]]=MAX(Sales_Table[Sales Month]),Sales_Table[[#This Row],[Upsell $ Per Non-Paying User]]*Sales_Table[[#This Row],[Non-Paying Users]],0)</f>
        <v>0</v>
      </c>
      <c r="F874" s="13"/>
      <c r="G874" s="13"/>
      <c r="K874">
        <v>0</v>
      </c>
      <c r="L874">
        <v>2</v>
      </c>
      <c r="M874" s="1">
        <v>44013</v>
      </c>
      <c r="N874" s="1">
        <v>44075</v>
      </c>
      <c r="O874">
        <v>2</v>
      </c>
      <c r="P874">
        <v>9</v>
      </c>
      <c r="Q874" s="1">
        <v>44013</v>
      </c>
      <c r="R874">
        <v>0</v>
      </c>
      <c r="S874" s="1"/>
    </row>
    <row r="875" spans="1:19" hidden="1">
      <c r="A875">
        <v>100078</v>
      </c>
      <c r="B875" t="s">
        <v>3</v>
      </c>
      <c r="C875" s="10">
        <v>10</v>
      </c>
      <c r="D875">
        <f>IF(Sales_Table[[#This Row],[Number of Users]]-Sales_Table[[#This Row],[Licenses Bought]]&lt;0,0,Sales_Table[[#This Row],[Number of Users]]-Sales_Table[[#This Row],[Licenses Bought]])</f>
        <v>2</v>
      </c>
      <c r="E875" s="8">
        <f>IF(Sales_Table[[#This Row],[Sales Month]]=MAX(Sales_Table[Sales Month]),Sales_Table[[#This Row],[Upsell $ Per Non-Paying User]]*Sales_Table[[#This Row],[Non-Paying Users]],0)</f>
        <v>0</v>
      </c>
      <c r="F875" s="11"/>
      <c r="G875" s="11"/>
      <c r="K875">
        <v>0</v>
      </c>
      <c r="L875">
        <v>2</v>
      </c>
      <c r="M875" s="1">
        <v>44013</v>
      </c>
      <c r="N875" s="1">
        <v>44075</v>
      </c>
      <c r="O875">
        <v>2</v>
      </c>
      <c r="P875">
        <v>9</v>
      </c>
      <c r="Q875" s="1">
        <v>44044</v>
      </c>
      <c r="R875">
        <v>0</v>
      </c>
      <c r="S875" s="1"/>
    </row>
    <row r="876" spans="1:19" hidden="1">
      <c r="A876">
        <v>100078</v>
      </c>
      <c r="B876" t="s">
        <v>3</v>
      </c>
      <c r="C876" s="9">
        <v>10</v>
      </c>
      <c r="D876">
        <f>IF(Sales_Table[[#This Row],[Number of Users]]-Sales_Table[[#This Row],[Licenses Bought]]&lt;0,0,Sales_Table[[#This Row],[Number of Users]]-Sales_Table[[#This Row],[Licenses Bought]])</f>
        <v>2</v>
      </c>
      <c r="E876" s="8">
        <f>IF(Sales_Table[[#This Row],[Sales Month]]=MAX(Sales_Table[Sales Month]),Sales_Table[[#This Row],[Upsell $ Per Non-Paying User]]*Sales_Table[[#This Row],[Non-Paying Users]],0)</f>
        <v>0</v>
      </c>
      <c r="F876" s="13"/>
      <c r="G876" s="13"/>
      <c r="K876">
        <v>0</v>
      </c>
      <c r="L876">
        <v>2</v>
      </c>
      <c r="M876" s="1">
        <v>44013</v>
      </c>
      <c r="N876" s="1">
        <v>44075</v>
      </c>
      <c r="O876">
        <v>2</v>
      </c>
      <c r="P876">
        <v>9</v>
      </c>
      <c r="Q876" s="1">
        <v>44075</v>
      </c>
      <c r="R876">
        <v>0</v>
      </c>
      <c r="S876" s="1"/>
    </row>
    <row r="877" spans="1:19" hidden="1">
      <c r="A877">
        <v>100079</v>
      </c>
      <c r="B877" t="s">
        <v>3</v>
      </c>
      <c r="C877" s="10">
        <v>10</v>
      </c>
      <c r="D877">
        <f>IF(Sales_Table[[#This Row],[Number of Users]]-Sales_Table[[#This Row],[Licenses Bought]]&lt;0,0,Sales_Table[[#This Row],[Number of Users]]-Sales_Table[[#This Row],[Licenses Bought]])</f>
        <v>2</v>
      </c>
      <c r="E877" s="8">
        <f>IF(Sales_Table[[#This Row],[Sales Month]]=MAX(Sales_Table[Sales Month]),Sales_Table[[#This Row],[Upsell $ Per Non-Paying User]]*Sales_Table[[#This Row],[Non-Paying Users]],0)</f>
        <v>0</v>
      </c>
      <c r="F877" s="11"/>
      <c r="G877" s="11"/>
      <c r="I877" s="1"/>
      <c r="J877" s="1"/>
      <c r="K877">
        <v>0</v>
      </c>
      <c r="L877">
        <v>2</v>
      </c>
      <c r="M877" s="1">
        <v>44013</v>
      </c>
      <c r="N877" s="1">
        <v>44378</v>
      </c>
      <c r="O877">
        <v>12</v>
      </c>
      <c r="P877">
        <v>0</v>
      </c>
      <c r="Q877" s="1">
        <v>44013</v>
      </c>
      <c r="R877">
        <v>0</v>
      </c>
      <c r="S877" s="1"/>
    </row>
    <row r="878" spans="1:19" hidden="1">
      <c r="A878">
        <v>100079</v>
      </c>
      <c r="B878" t="s">
        <v>0</v>
      </c>
      <c r="C878" s="9">
        <v>10</v>
      </c>
      <c r="D878">
        <f>IF(Sales_Table[[#This Row],[Number of Users]]-Sales_Table[[#This Row],[Licenses Bought]]&lt;0,0,Sales_Table[[#This Row],[Number of Users]]-Sales_Table[[#This Row],[Licenses Bought]])</f>
        <v>1</v>
      </c>
      <c r="E878" s="8">
        <f>IF(Sales_Table[[#This Row],[Sales Month]]=MAX(Sales_Table[Sales Month]),Sales_Table[[#This Row],[Upsell $ Per Non-Paying User]]*Sales_Table[[#This Row],[Non-Paying Users]],0)</f>
        <v>0</v>
      </c>
      <c r="F878" s="13"/>
      <c r="G878" s="13"/>
      <c r="I878" s="1"/>
      <c r="J878" s="1"/>
      <c r="K878">
        <v>1</v>
      </c>
      <c r="L878">
        <v>2</v>
      </c>
      <c r="M878" s="1">
        <v>44013</v>
      </c>
      <c r="N878" s="1">
        <v>44378</v>
      </c>
      <c r="O878">
        <v>12</v>
      </c>
      <c r="P878">
        <v>0</v>
      </c>
      <c r="Q878" s="1">
        <v>44044</v>
      </c>
      <c r="R878">
        <v>10</v>
      </c>
      <c r="S878" s="1"/>
    </row>
    <row r="879" spans="1:19" hidden="1">
      <c r="A879">
        <v>100079</v>
      </c>
      <c r="B879" t="s">
        <v>0</v>
      </c>
      <c r="C879" s="10">
        <v>10</v>
      </c>
      <c r="D879">
        <f>IF(Sales_Table[[#This Row],[Number of Users]]-Sales_Table[[#This Row],[Licenses Bought]]&lt;0,0,Sales_Table[[#This Row],[Number of Users]]-Sales_Table[[#This Row],[Licenses Bought]])</f>
        <v>1</v>
      </c>
      <c r="E879" s="8">
        <f>IF(Sales_Table[[#This Row],[Sales Month]]=MAX(Sales_Table[Sales Month]),Sales_Table[[#This Row],[Upsell $ Per Non-Paying User]]*Sales_Table[[#This Row],[Non-Paying Users]],0)</f>
        <v>0</v>
      </c>
      <c r="F879" s="11"/>
      <c r="G879" s="11"/>
      <c r="I879" s="1"/>
      <c r="J879" s="1"/>
      <c r="K879">
        <v>1</v>
      </c>
      <c r="L879">
        <v>2</v>
      </c>
      <c r="M879" s="1">
        <v>44013</v>
      </c>
      <c r="N879" s="1">
        <v>44378</v>
      </c>
      <c r="O879">
        <v>12</v>
      </c>
      <c r="P879">
        <v>0</v>
      </c>
      <c r="Q879" s="1">
        <v>44075</v>
      </c>
      <c r="R879">
        <v>10</v>
      </c>
      <c r="S879" s="1"/>
    </row>
    <row r="880" spans="1:19" hidden="1">
      <c r="A880">
        <v>100079</v>
      </c>
      <c r="B880" t="s">
        <v>0</v>
      </c>
      <c r="C880" s="9">
        <v>10</v>
      </c>
      <c r="D880">
        <f>IF(Sales_Table[[#This Row],[Number of Users]]-Sales_Table[[#This Row],[Licenses Bought]]&lt;0,0,Sales_Table[[#This Row],[Number of Users]]-Sales_Table[[#This Row],[Licenses Bought]])</f>
        <v>1</v>
      </c>
      <c r="E880" s="8">
        <f>IF(Sales_Table[[#This Row],[Sales Month]]=MAX(Sales_Table[Sales Month]),Sales_Table[[#This Row],[Upsell $ Per Non-Paying User]]*Sales_Table[[#This Row],[Non-Paying Users]],0)</f>
        <v>0</v>
      </c>
      <c r="F880" s="13"/>
      <c r="G880" s="13"/>
      <c r="I880" s="1"/>
      <c r="J880" s="1"/>
      <c r="K880">
        <v>1</v>
      </c>
      <c r="L880">
        <v>2</v>
      </c>
      <c r="M880" s="1">
        <v>44013</v>
      </c>
      <c r="N880" s="1">
        <v>44378</v>
      </c>
      <c r="O880">
        <v>12</v>
      </c>
      <c r="P880">
        <v>0</v>
      </c>
      <c r="Q880" s="1">
        <v>44105</v>
      </c>
      <c r="R880">
        <v>10</v>
      </c>
      <c r="S880" s="1"/>
    </row>
    <row r="881" spans="1:19" hidden="1">
      <c r="A881">
        <v>100079</v>
      </c>
      <c r="B881" t="s">
        <v>0</v>
      </c>
      <c r="C881" s="10">
        <v>10</v>
      </c>
      <c r="D881">
        <f>IF(Sales_Table[[#This Row],[Number of Users]]-Sales_Table[[#This Row],[Licenses Bought]]&lt;0,0,Sales_Table[[#This Row],[Number of Users]]-Sales_Table[[#This Row],[Licenses Bought]])</f>
        <v>1</v>
      </c>
      <c r="E881" s="8">
        <f>IF(Sales_Table[[#This Row],[Sales Month]]=MAX(Sales_Table[Sales Month]),Sales_Table[[#This Row],[Upsell $ Per Non-Paying User]]*Sales_Table[[#This Row],[Non-Paying Users]],0)</f>
        <v>0</v>
      </c>
      <c r="F881" s="11"/>
      <c r="G881" s="11"/>
      <c r="I881" s="1"/>
      <c r="J881" s="1"/>
      <c r="K881">
        <v>1</v>
      </c>
      <c r="L881">
        <v>2</v>
      </c>
      <c r="M881" s="1">
        <v>44013</v>
      </c>
      <c r="N881" s="1">
        <v>44378</v>
      </c>
      <c r="O881">
        <v>12</v>
      </c>
      <c r="P881">
        <v>0</v>
      </c>
      <c r="Q881" s="1">
        <v>44136</v>
      </c>
      <c r="R881">
        <v>10</v>
      </c>
      <c r="S881" s="1"/>
    </row>
    <row r="882" spans="1:19" hidden="1">
      <c r="A882">
        <v>100079</v>
      </c>
      <c r="B882" t="s">
        <v>0</v>
      </c>
      <c r="C882" s="9">
        <v>10</v>
      </c>
      <c r="D882">
        <f>IF(Sales_Table[[#This Row],[Number of Users]]-Sales_Table[[#This Row],[Licenses Bought]]&lt;0,0,Sales_Table[[#This Row],[Number of Users]]-Sales_Table[[#This Row],[Licenses Bought]])</f>
        <v>1</v>
      </c>
      <c r="E882" s="8">
        <f>IF(Sales_Table[[#This Row],[Sales Month]]=MAX(Sales_Table[Sales Month]),Sales_Table[[#This Row],[Upsell $ Per Non-Paying User]]*Sales_Table[[#This Row],[Non-Paying Users]],0)</f>
        <v>0</v>
      </c>
      <c r="F882" s="13"/>
      <c r="G882" s="13"/>
      <c r="I882" s="1"/>
      <c r="J882" s="1"/>
      <c r="K882">
        <v>1</v>
      </c>
      <c r="L882">
        <v>2</v>
      </c>
      <c r="M882" s="1">
        <v>44013</v>
      </c>
      <c r="N882" s="1">
        <v>44378</v>
      </c>
      <c r="O882">
        <v>12</v>
      </c>
      <c r="P882">
        <v>0</v>
      </c>
      <c r="Q882" s="1">
        <v>44166</v>
      </c>
      <c r="R882">
        <v>10</v>
      </c>
      <c r="S882" s="1"/>
    </row>
    <row r="883" spans="1:19" hidden="1">
      <c r="A883">
        <v>100079</v>
      </c>
      <c r="B883" t="s">
        <v>0</v>
      </c>
      <c r="C883" s="10">
        <v>10</v>
      </c>
      <c r="D883">
        <f>IF(Sales_Table[[#This Row],[Number of Users]]-Sales_Table[[#This Row],[Licenses Bought]]&lt;0,0,Sales_Table[[#This Row],[Number of Users]]-Sales_Table[[#This Row],[Licenses Bought]])</f>
        <v>1</v>
      </c>
      <c r="E883" s="8">
        <f>IF(Sales_Table[[#This Row],[Sales Month]]=MAX(Sales_Table[Sales Month]),Sales_Table[[#This Row],[Upsell $ Per Non-Paying User]]*Sales_Table[[#This Row],[Non-Paying Users]],0)</f>
        <v>0</v>
      </c>
      <c r="F883" s="11"/>
      <c r="G883" s="11"/>
      <c r="I883" s="1"/>
      <c r="J883" s="1"/>
      <c r="K883">
        <v>1</v>
      </c>
      <c r="L883">
        <v>2</v>
      </c>
      <c r="M883" s="1">
        <v>44013</v>
      </c>
      <c r="N883" s="1">
        <v>44378</v>
      </c>
      <c r="O883">
        <v>12</v>
      </c>
      <c r="P883">
        <v>0</v>
      </c>
      <c r="Q883" s="1">
        <v>44197</v>
      </c>
      <c r="R883">
        <v>10</v>
      </c>
      <c r="S883" s="1"/>
    </row>
    <row r="884" spans="1:19" hidden="1">
      <c r="A884">
        <v>100079</v>
      </c>
      <c r="B884" t="s">
        <v>0</v>
      </c>
      <c r="C884" s="9">
        <v>10</v>
      </c>
      <c r="D884">
        <f>IF(Sales_Table[[#This Row],[Number of Users]]-Sales_Table[[#This Row],[Licenses Bought]]&lt;0,0,Sales_Table[[#This Row],[Number of Users]]-Sales_Table[[#This Row],[Licenses Bought]])</f>
        <v>0</v>
      </c>
      <c r="E884" s="8">
        <f>IF(Sales_Table[[#This Row],[Sales Month]]=MAX(Sales_Table[Sales Month]),Sales_Table[[#This Row],[Upsell $ Per Non-Paying User]]*Sales_Table[[#This Row],[Non-Paying Users]],0)</f>
        <v>0</v>
      </c>
      <c r="F884" s="13"/>
      <c r="G884" s="13"/>
      <c r="I884" s="1"/>
      <c r="J884" s="1"/>
      <c r="K884">
        <v>1</v>
      </c>
      <c r="L884">
        <v>1</v>
      </c>
      <c r="M884" s="1">
        <v>44013</v>
      </c>
      <c r="N884" s="1">
        <v>44378</v>
      </c>
      <c r="O884">
        <v>12</v>
      </c>
      <c r="P884">
        <v>0</v>
      </c>
      <c r="Q884" s="1">
        <v>44228</v>
      </c>
      <c r="R884">
        <v>10</v>
      </c>
      <c r="S884" s="1"/>
    </row>
    <row r="885" spans="1:19" hidden="1">
      <c r="A885">
        <v>100079</v>
      </c>
      <c r="B885" t="s">
        <v>0</v>
      </c>
      <c r="C885" s="10">
        <v>10</v>
      </c>
      <c r="D885">
        <f>IF(Sales_Table[[#This Row],[Number of Users]]-Sales_Table[[#This Row],[Licenses Bought]]&lt;0,0,Sales_Table[[#This Row],[Number of Users]]-Sales_Table[[#This Row],[Licenses Bought]])</f>
        <v>1</v>
      </c>
      <c r="E885" s="8">
        <f>IF(Sales_Table[[#This Row],[Sales Month]]=MAX(Sales_Table[Sales Month]),Sales_Table[[#This Row],[Upsell $ Per Non-Paying User]]*Sales_Table[[#This Row],[Non-Paying Users]],0)</f>
        <v>0</v>
      </c>
      <c r="F885" s="11"/>
      <c r="G885" s="11"/>
      <c r="I885" s="1"/>
      <c r="J885" s="1"/>
      <c r="K885">
        <v>1</v>
      </c>
      <c r="L885">
        <v>2</v>
      </c>
      <c r="M885" s="1">
        <v>44013</v>
      </c>
      <c r="N885" s="1">
        <v>44378</v>
      </c>
      <c r="O885">
        <v>12</v>
      </c>
      <c r="P885">
        <v>0</v>
      </c>
      <c r="Q885" s="1">
        <v>44256</v>
      </c>
      <c r="R885">
        <v>10</v>
      </c>
      <c r="S885" s="1"/>
    </row>
    <row r="886" spans="1:19" hidden="1">
      <c r="A886">
        <v>100079</v>
      </c>
      <c r="B886" t="s">
        <v>0</v>
      </c>
      <c r="C886" s="9">
        <v>10</v>
      </c>
      <c r="D886">
        <f>IF(Sales_Table[[#This Row],[Number of Users]]-Sales_Table[[#This Row],[Licenses Bought]]&lt;0,0,Sales_Table[[#This Row],[Number of Users]]-Sales_Table[[#This Row],[Licenses Bought]])</f>
        <v>1</v>
      </c>
      <c r="E886" s="8">
        <f>IF(Sales_Table[[#This Row],[Sales Month]]=MAX(Sales_Table[Sales Month]),Sales_Table[[#This Row],[Upsell $ Per Non-Paying User]]*Sales_Table[[#This Row],[Non-Paying Users]],0)</f>
        <v>0</v>
      </c>
      <c r="F886" s="13"/>
      <c r="G886" s="13"/>
      <c r="I886" s="1"/>
      <c r="J886" s="1"/>
      <c r="K886">
        <v>1</v>
      </c>
      <c r="L886">
        <v>2</v>
      </c>
      <c r="M886" s="1">
        <v>44013</v>
      </c>
      <c r="N886" s="1">
        <v>44378</v>
      </c>
      <c r="O886">
        <v>12</v>
      </c>
      <c r="P886">
        <v>0</v>
      </c>
      <c r="Q886" s="1">
        <v>44287</v>
      </c>
      <c r="R886">
        <v>10</v>
      </c>
      <c r="S886" s="1"/>
    </row>
    <row r="887" spans="1:19" hidden="1">
      <c r="A887">
        <v>100079</v>
      </c>
      <c r="B887" t="s">
        <v>0</v>
      </c>
      <c r="C887" s="10">
        <v>10</v>
      </c>
      <c r="D887">
        <f>IF(Sales_Table[[#This Row],[Number of Users]]-Sales_Table[[#This Row],[Licenses Bought]]&lt;0,0,Sales_Table[[#This Row],[Number of Users]]-Sales_Table[[#This Row],[Licenses Bought]])</f>
        <v>1</v>
      </c>
      <c r="E887" s="8">
        <f>IF(Sales_Table[[#This Row],[Sales Month]]=MAX(Sales_Table[Sales Month]),Sales_Table[[#This Row],[Upsell $ Per Non-Paying User]]*Sales_Table[[#This Row],[Non-Paying Users]],0)</f>
        <v>0</v>
      </c>
      <c r="F887" s="11"/>
      <c r="G887" s="11"/>
      <c r="I887" s="1"/>
      <c r="J887" s="1"/>
      <c r="K887">
        <v>1</v>
      </c>
      <c r="L887">
        <v>2</v>
      </c>
      <c r="M887" s="1">
        <v>44013</v>
      </c>
      <c r="N887" s="1">
        <v>44378</v>
      </c>
      <c r="O887">
        <v>12</v>
      </c>
      <c r="P887">
        <v>0</v>
      </c>
      <c r="Q887" s="1">
        <v>44317</v>
      </c>
      <c r="R887">
        <v>10</v>
      </c>
      <c r="S887" s="1"/>
    </row>
    <row r="888" spans="1:19" hidden="1">
      <c r="A888">
        <v>100079</v>
      </c>
      <c r="B888" t="s">
        <v>0</v>
      </c>
      <c r="C888" s="9">
        <v>10</v>
      </c>
      <c r="D888">
        <f>IF(Sales_Table[[#This Row],[Number of Users]]-Sales_Table[[#This Row],[Licenses Bought]]&lt;0,0,Sales_Table[[#This Row],[Number of Users]]-Sales_Table[[#This Row],[Licenses Bought]])</f>
        <v>1</v>
      </c>
      <c r="E888" s="8">
        <f>IF(Sales_Table[[#This Row],[Sales Month]]=MAX(Sales_Table[Sales Month]),Sales_Table[[#This Row],[Upsell $ Per Non-Paying User]]*Sales_Table[[#This Row],[Non-Paying Users]],0)</f>
        <v>10</v>
      </c>
      <c r="F888" s="13" t="s">
        <v>32</v>
      </c>
      <c r="G888" s="13" t="s">
        <v>35</v>
      </c>
      <c r="I888" s="1"/>
      <c r="J888" s="1"/>
      <c r="K888">
        <v>1</v>
      </c>
      <c r="L888">
        <v>2</v>
      </c>
      <c r="M888" s="1">
        <v>44013</v>
      </c>
      <c r="N888" s="1">
        <v>44378</v>
      </c>
      <c r="O888">
        <v>12</v>
      </c>
      <c r="P888">
        <v>0</v>
      </c>
      <c r="Q888" s="1">
        <v>44348</v>
      </c>
      <c r="R888">
        <v>10</v>
      </c>
      <c r="S888" s="1"/>
    </row>
    <row r="889" spans="1:19" hidden="1">
      <c r="A889">
        <v>100080</v>
      </c>
      <c r="B889" t="s">
        <v>3</v>
      </c>
      <c r="C889" s="10">
        <v>10</v>
      </c>
      <c r="D889">
        <f>IF(Sales_Table[[#This Row],[Number of Users]]-Sales_Table[[#This Row],[Licenses Bought]]&lt;0,0,Sales_Table[[#This Row],[Number of Users]]-Sales_Table[[#This Row],[Licenses Bought]])</f>
        <v>1</v>
      </c>
      <c r="E889" s="8">
        <f>IF(Sales_Table[[#This Row],[Sales Month]]=MAX(Sales_Table[Sales Month]),Sales_Table[[#This Row],[Upsell $ Per Non-Paying User]]*Sales_Table[[#This Row],[Non-Paying Users]],0)</f>
        <v>0</v>
      </c>
      <c r="F889" s="11"/>
      <c r="G889" s="11"/>
      <c r="I889" s="1"/>
      <c r="J889" s="1"/>
      <c r="K889">
        <v>0</v>
      </c>
      <c r="L889">
        <v>1</v>
      </c>
      <c r="M889" s="1">
        <v>44013</v>
      </c>
      <c r="N889" s="1">
        <v>44378</v>
      </c>
      <c r="O889">
        <v>12</v>
      </c>
      <c r="P889">
        <v>0</v>
      </c>
      <c r="Q889" s="1">
        <v>44013</v>
      </c>
      <c r="R889">
        <v>0</v>
      </c>
      <c r="S889" s="1"/>
    </row>
    <row r="890" spans="1:19" hidden="1">
      <c r="A890">
        <v>100080</v>
      </c>
      <c r="B890" t="s">
        <v>0</v>
      </c>
      <c r="C890" s="9">
        <v>10</v>
      </c>
      <c r="D890">
        <f>IF(Sales_Table[[#This Row],[Number of Users]]-Sales_Table[[#This Row],[Licenses Bought]]&lt;0,0,Sales_Table[[#This Row],[Number of Users]]-Sales_Table[[#This Row],[Licenses Bought]])</f>
        <v>1</v>
      </c>
      <c r="E890" s="8">
        <f>IF(Sales_Table[[#This Row],[Sales Month]]=MAX(Sales_Table[Sales Month]),Sales_Table[[#This Row],[Upsell $ Per Non-Paying User]]*Sales_Table[[#This Row],[Non-Paying Users]],0)</f>
        <v>0</v>
      </c>
      <c r="F890" s="13"/>
      <c r="G890" s="13"/>
      <c r="I890" s="1"/>
      <c r="J890" s="1"/>
      <c r="K890">
        <v>1</v>
      </c>
      <c r="L890">
        <v>2</v>
      </c>
      <c r="M890" s="1">
        <v>44013</v>
      </c>
      <c r="N890" s="1">
        <v>44378</v>
      </c>
      <c r="O890">
        <v>12</v>
      </c>
      <c r="P890">
        <v>0</v>
      </c>
      <c r="Q890" s="1">
        <v>44044</v>
      </c>
      <c r="R890">
        <v>10</v>
      </c>
      <c r="S890" s="1"/>
    </row>
    <row r="891" spans="1:19" hidden="1">
      <c r="A891">
        <v>100080</v>
      </c>
      <c r="B891" t="s">
        <v>0</v>
      </c>
      <c r="C891" s="10">
        <v>10</v>
      </c>
      <c r="D891">
        <f>IF(Sales_Table[[#This Row],[Number of Users]]-Sales_Table[[#This Row],[Licenses Bought]]&lt;0,0,Sales_Table[[#This Row],[Number of Users]]-Sales_Table[[#This Row],[Licenses Bought]])</f>
        <v>1</v>
      </c>
      <c r="E891" s="8">
        <f>IF(Sales_Table[[#This Row],[Sales Month]]=MAX(Sales_Table[Sales Month]),Sales_Table[[#This Row],[Upsell $ Per Non-Paying User]]*Sales_Table[[#This Row],[Non-Paying Users]],0)</f>
        <v>0</v>
      </c>
      <c r="F891" s="11"/>
      <c r="G891" s="11"/>
      <c r="I891" s="1"/>
      <c r="J891" s="1"/>
      <c r="K891">
        <v>1</v>
      </c>
      <c r="L891">
        <v>2</v>
      </c>
      <c r="M891" s="1">
        <v>44013</v>
      </c>
      <c r="N891" s="1">
        <v>44378</v>
      </c>
      <c r="O891">
        <v>12</v>
      </c>
      <c r="P891">
        <v>0</v>
      </c>
      <c r="Q891" s="1">
        <v>44075</v>
      </c>
      <c r="R891">
        <v>10</v>
      </c>
      <c r="S891" s="1"/>
    </row>
    <row r="892" spans="1:19" hidden="1">
      <c r="A892">
        <v>100080</v>
      </c>
      <c r="B892" t="s">
        <v>0</v>
      </c>
      <c r="C892" s="9">
        <v>10</v>
      </c>
      <c r="D892">
        <f>IF(Sales_Table[[#This Row],[Number of Users]]-Sales_Table[[#This Row],[Licenses Bought]]&lt;0,0,Sales_Table[[#This Row],[Number of Users]]-Sales_Table[[#This Row],[Licenses Bought]])</f>
        <v>1</v>
      </c>
      <c r="E892" s="8">
        <f>IF(Sales_Table[[#This Row],[Sales Month]]=MAX(Sales_Table[Sales Month]),Sales_Table[[#This Row],[Upsell $ Per Non-Paying User]]*Sales_Table[[#This Row],[Non-Paying Users]],0)</f>
        <v>0</v>
      </c>
      <c r="F892" s="13"/>
      <c r="G892" s="13"/>
      <c r="I892" s="1"/>
      <c r="J892" s="1"/>
      <c r="K892">
        <v>1</v>
      </c>
      <c r="L892">
        <v>2</v>
      </c>
      <c r="M892" s="1">
        <v>44013</v>
      </c>
      <c r="N892" s="1">
        <v>44378</v>
      </c>
      <c r="O892">
        <v>12</v>
      </c>
      <c r="P892">
        <v>0</v>
      </c>
      <c r="Q892" s="1">
        <v>44105</v>
      </c>
      <c r="R892">
        <v>10</v>
      </c>
      <c r="S892" s="1"/>
    </row>
    <row r="893" spans="1:19" hidden="1">
      <c r="A893">
        <v>100080</v>
      </c>
      <c r="B893" t="s">
        <v>0</v>
      </c>
      <c r="C893" s="10">
        <v>10</v>
      </c>
      <c r="D893">
        <f>IF(Sales_Table[[#This Row],[Number of Users]]-Sales_Table[[#This Row],[Licenses Bought]]&lt;0,0,Sales_Table[[#This Row],[Number of Users]]-Sales_Table[[#This Row],[Licenses Bought]])</f>
        <v>1</v>
      </c>
      <c r="E893" s="8">
        <f>IF(Sales_Table[[#This Row],[Sales Month]]=MAX(Sales_Table[Sales Month]),Sales_Table[[#This Row],[Upsell $ Per Non-Paying User]]*Sales_Table[[#This Row],[Non-Paying Users]],0)</f>
        <v>0</v>
      </c>
      <c r="F893" s="11"/>
      <c r="G893" s="11"/>
      <c r="I893" s="1"/>
      <c r="J893" s="1"/>
      <c r="K893">
        <v>1</v>
      </c>
      <c r="L893">
        <v>2</v>
      </c>
      <c r="M893" s="1">
        <v>44013</v>
      </c>
      <c r="N893" s="1">
        <v>44378</v>
      </c>
      <c r="O893">
        <v>12</v>
      </c>
      <c r="P893">
        <v>0</v>
      </c>
      <c r="Q893" s="1">
        <v>44136</v>
      </c>
      <c r="R893">
        <v>10</v>
      </c>
      <c r="S893" s="1"/>
    </row>
    <row r="894" spans="1:19" hidden="1">
      <c r="A894">
        <v>100080</v>
      </c>
      <c r="B894" t="s">
        <v>0</v>
      </c>
      <c r="C894" s="9">
        <v>10</v>
      </c>
      <c r="D894">
        <f>IF(Sales_Table[[#This Row],[Number of Users]]-Sales_Table[[#This Row],[Licenses Bought]]&lt;0,0,Sales_Table[[#This Row],[Number of Users]]-Sales_Table[[#This Row],[Licenses Bought]])</f>
        <v>1</v>
      </c>
      <c r="E894" s="8">
        <f>IF(Sales_Table[[#This Row],[Sales Month]]=MAX(Sales_Table[Sales Month]),Sales_Table[[#This Row],[Upsell $ Per Non-Paying User]]*Sales_Table[[#This Row],[Non-Paying Users]],0)</f>
        <v>0</v>
      </c>
      <c r="F894" s="13"/>
      <c r="G894" s="13"/>
      <c r="I894" s="1"/>
      <c r="J894" s="1"/>
      <c r="K894">
        <v>1</v>
      </c>
      <c r="L894">
        <v>2</v>
      </c>
      <c r="M894" s="1">
        <v>44013</v>
      </c>
      <c r="N894" s="1">
        <v>44378</v>
      </c>
      <c r="O894">
        <v>12</v>
      </c>
      <c r="P894">
        <v>0</v>
      </c>
      <c r="Q894" s="1">
        <v>44166</v>
      </c>
      <c r="R894">
        <v>10</v>
      </c>
      <c r="S894" s="1"/>
    </row>
    <row r="895" spans="1:19" hidden="1">
      <c r="A895">
        <v>100080</v>
      </c>
      <c r="B895" t="s">
        <v>0</v>
      </c>
      <c r="C895" s="10">
        <v>10</v>
      </c>
      <c r="D895">
        <f>IF(Sales_Table[[#This Row],[Number of Users]]-Sales_Table[[#This Row],[Licenses Bought]]&lt;0,0,Sales_Table[[#This Row],[Number of Users]]-Sales_Table[[#This Row],[Licenses Bought]])</f>
        <v>0</v>
      </c>
      <c r="E895" s="8">
        <f>IF(Sales_Table[[#This Row],[Sales Month]]=MAX(Sales_Table[Sales Month]),Sales_Table[[#This Row],[Upsell $ Per Non-Paying User]]*Sales_Table[[#This Row],[Non-Paying Users]],0)</f>
        <v>0</v>
      </c>
      <c r="F895" s="11"/>
      <c r="G895" s="11"/>
      <c r="I895" s="1"/>
      <c r="J895" s="1"/>
      <c r="K895">
        <v>1</v>
      </c>
      <c r="L895">
        <v>1</v>
      </c>
      <c r="M895" s="1">
        <v>44013</v>
      </c>
      <c r="N895" s="1">
        <v>44378</v>
      </c>
      <c r="O895">
        <v>12</v>
      </c>
      <c r="P895">
        <v>0</v>
      </c>
      <c r="Q895" s="1">
        <v>44197</v>
      </c>
      <c r="R895">
        <v>10</v>
      </c>
      <c r="S895" s="1"/>
    </row>
    <row r="896" spans="1:19" hidden="1">
      <c r="A896">
        <v>100080</v>
      </c>
      <c r="B896" t="s">
        <v>0</v>
      </c>
      <c r="C896" s="9">
        <v>10</v>
      </c>
      <c r="D896">
        <f>IF(Sales_Table[[#This Row],[Number of Users]]-Sales_Table[[#This Row],[Licenses Bought]]&lt;0,0,Sales_Table[[#This Row],[Number of Users]]-Sales_Table[[#This Row],[Licenses Bought]])</f>
        <v>1</v>
      </c>
      <c r="E896" s="8">
        <f>IF(Sales_Table[[#This Row],[Sales Month]]=MAX(Sales_Table[Sales Month]),Sales_Table[[#This Row],[Upsell $ Per Non-Paying User]]*Sales_Table[[#This Row],[Non-Paying Users]],0)</f>
        <v>0</v>
      </c>
      <c r="F896" s="13"/>
      <c r="G896" s="13"/>
      <c r="I896" s="1"/>
      <c r="J896" s="1"/>
      <c r="K896">
        <v>1</v>
      </c>
      <c r="L896">
        <v>2</v>
      </c>
      <c r="M896" s="1">
        <v>44013</v>
      </c>
      <c r="N896" s="1">
        <v>44378</v>
      </c>
      <c r="O896">
        <v>12</v>
      </c>
      <c r="P896">
        <v>0</v>
      </c>
      <c r="Q896" s="1">
        <v>44228</v>
      </c>
      <c r="R896">
        <v>10</v>
      </c>
      <c r="S896" s="1"/>
    </row>
    <row r="897" spans="1:19" hidden="1">
      <c r="A897">
        <v>100080</v>
      </c>
      <c r="B897" t="s">
        <v>0</v>
      </c>
      <c r="C897" s="10">
        <v>10</v>
      </c>
      <c r="D897">
        <f>IF(Sales_Table[[#This Row],[Number of Users]]-Sales_Table[[#This Row],[Licenses Bought]]&lt;0,0,Sales_Table[[#This Row],[Number of Users]]-Sales_Table[[#This Row],[Licenses Bought]])</f>
        <v>1</v>
      </c>
      <c r="E897" s="8">
        <f>IF(Sales_Table[[#This Row],[Sales Month]]=MAX(Sales_Table[Sales Month]),Sales_Table[[#This Row],[Upsell $ Per Non-Paying User]]*Sales_Table[[#This Row],[Non-Paying Users]],0)</f>
        <v>0</v>
      </c>
      <c r="F897" s="11"/>
      <c r="G897" s="11"/>
      <c r="I897" s="1"/>
      <c r="J897" s="1"/>
      <c r="K897">
        <v>1</v>
      </c>
      <c r="L897">
        <v>2</v>
      </c>
      <c r="M897" s="1">
        <v>44013</v>
      </c>
      <c r="N897" s="1">
        <v>44378</v>
      </c>
      <c r="O897">
        <v>12</v>
      </c>
      <c r="P897">
        <v>0</v>
      </c>
      <c r="Q897" s="1">
        <v>44256</v>
      </c>
      <c r="R897">
        <v>10</v>
      </c>
      <c r="S897" s="1"/>
    </row>
    <row r="898" spans="1:19" hidden="1">
      <c r="A898">
        <v>100080</v>
      </c>
      <c r="B898" t="s">
        <v>0</v>
      </c>
      <c r="C898" s="9">
        <v>10</v>
      </c>
      <c r="D898">
        <f>IF(Sales_Table[[#This Row],[Number of Users]]-Sales_Table[[#This Row],[Licenses Bought]]&lt;0,0,Sales_Table[[#This Row],[Number of Users]]-Sales_Table[[#This Row],[Licenses Bought]])</f>
        <v>0</v>
      </c>
      <c r="E898" s="8">
        <f>IF(Sales_Table[[#This Row],[Sales Month]]=MAX(Sales_Table[Sales Month]),Sales_Table[[#This Row],[Upsell $ Per Non-Paying User]]*Sales_Table[[#This Row],[Non-Paying Users]],0)</f>
        <v>0</v>
      </c>
      <c r="F898" s="13"/>
      <c r="G898" s="13"/>
      <c r="I898" s="1"/>
      <c r="J898" s="1"/>
      <c r="K898">
        <v>1</v>
      </c>
      <c r="L898">
        <v>1</v>
      </c>
      <c r="M898" s="1">
        <v>44013</v>
      </c>
      <c r="N898" s="1">
        <v>44378</v>
      </c>
      <c r="O898">
        <v>12</v>
      </c>
      <c r="P898">
        <v>0</v>
      </c>
      <c r="Q898" s="1">
        <v>44287</v>
      </c>
      <c r="R898">
        <v>10</v>
      </c>
      <c r="S898" s="1"/>
    </row>
    <row r="899" spans="1:19" hidden="1">
      <c r="A899">
        <v>100080</v>
      </c>
      <c r="B899" t="s">
        <v>0</v>
      </c>
      <c r="C899" s="10">
        <v>10</v>
      </c>
      <c r="D899">
        <f>IF(Sales_Table[[#This Row],[Number of Users]]-Sales_Table[[#This Row],[Licenses Bought]]&lt;0,0,Sales_Table[[#This Row],[Number of Users]]-Sales_Table[[#This Row],[Licenses Bought]])</f>
        <v>1</v>
      </c>
      <c r="E899" s="8">
        <f>IF(Sales_Table[[#This Row],[Sales Month]]=MAX(Sales_Table[Sales Month]),Sales_Table[[#This Row],[Upsell $ Per Non-Paying User]]*Sales_Table[[#This Row],[Non-Paying Users]],0)</f>
        <v>0</v>
      </c>
      <c r="F899" s="11"/>
      <c r="G899" s="11"/>
      <c r="I899" s="1"/>
      <c r="J899" s="1"/>
      <c r="K899">
        <v>1</v>
      </c>
      <c r="L899">
        <v>2</v>
      </c>
      <c r="M899" s="1">
        <v>44013</v>
      </c>
      <c r="N899" s="1">
        <v>44378</v>
      </c>
      <c r="O899">
        <v>12</v>
      </c>
      <c r="P899">
        <v>0</v>
      </c>
      <c r="Q899" s="1">
        <v>44317</v>
      </c>
      <c r="R899">
        <v>10</v>
      </c>
      <c r="S899" s="1"/>
    </row>
    <row r="900" spans="1:19" hidden="1">
      <c r="A900">
        <v>100080</v>
      </c>
      <c r="B900" t="s">
        <v>0</v>
      </c>
      <c r="C900" s="9">
        <v>10</v>
      </c>
      <c r="D900">
        <f>IF(Sales_Table[[#This Row],[Number of Users]]-Sales_Table[[#This Row],[Licenses Bought]]&lt;0,0,Sales_Table[[#This Row],[Number of Users]]-Sales_Table[[#This Row],[Licenses Bought]])</f>
        <v>0</v>
      </c>
      <c r="E900" s="8">
        <f>IF(Sales_Table[[#This Row],[Sales Month]]=MAX(Sales_Table[Sales Month]),Sales_Table[[#This Row],[Upsell $ Per Non-Paying User]]*Sales_Table[[#This Row],[Non-Paying Users]],0)</f>
        <v>0</v>
      </c>
      <c r="F900" s="13"/>
      <c r="G900" s="13"/>
      <c r="I900" s="1"/>
      <c r="J900" s="1"/>
      <c r="K900">
        <v>1</v>
      </c>
      <c r="L900">
        <v>1</v>
      </c>
      <c r="M900" s="1">
        <v>44013</v>
      </c>
      <c r="N900" s="1">
        <v>44378</v>
      </c>
      <c r="O900">
        <v>12</v>
      </c>
      <c r="P900">
        <v>0</v>
      </c>
      <c r="Q900" s="1">
        <v>44348</v>
      </c>
      <c r="R900">
        <v>10</v>
      </c>
      <c r="S900" s="1"/>
    </row>
    <row r="901" spans="1:19" hidden="1">
      <c r="A901">
        <v>100081</v>
      </c>
      <c r="B901" t="s">
        <v>3</v>
      </c>
      <c r="C901" s="10">
        <v>10</v>
      </c>
      <c r="D901">
        <f>IF(Sales_Table[[#This Row],[Number of Users]]-Sales_Table[[#This Row],[Licenses Bought]]&lt;0,0,Sales_Table[[#This Row],[Number of Users]]-Sales_Table[[#This Row],[Licenses Bought]])</f>
        <v>39</v>
      </c>
      <c r="E901" s="8">
        <f>IF(Sales_Table[[#This Row],[Sales Month]]=MAX(Sales_Table[Sales Month]),Sales_Table[[#This Row],[Upsell $ Per Non-Paying User]]*Sales_Table[[#This Row],[Non-Paying Users]],0)</f>
        <v>0</v>
      </c>
      <c r="F901" s="11"/>
      <c r="G901" s="11"/>
      <c r="I901" s="1"/>
      <c r="J901" s="1"/>
      <c r="K901">
        <v>0</v>
      </c>
      <c r="L901">
        <v>39</v>
      </c>
      <c r="M901" s="1">
        <v>44044</v>
      </c>
      <c r="N901" s="1">
        <v>44378</v>
      </c>
      <c r="O901">
        <v>11</v>
      </c>
      <c r="P901">
        <v>0</v>
      </c>
      <c r="Q901" s="1">
        <v>44044</v>
      </c>
      <c r="R901">
        <v>0</v>
      </c>
      <c r="S901" s="1"/>
    </row>
    <row r="902" spans="1:19" hidden="1">
      <c r="A902">
        <v>100081</v>
      </c>
      <c r="B902" t="s">
        <v>0</v>
      </c>
      <c r="C902" s="9">
        <v>10</v>
      </c>
      <c r="D902">
        <f>IF(Sales_Table[[#This Row],[Number of Users]]-Sales_Table[[#This Row],[Licenses Bought]]&lt;0,0,Sales_Table[[#This Row],[Number of Users]]-Sales_Table[[#This Row],[Licenses Bought]])</f>
        <v>27</v>
      </c>
      <c r="E902" s="8">
        <f>IF(Sales_Table[[#This Row],[Sales Month]]=MAX(Sales_Table[Sales Month]),Sales_Table[[#This Row],[Upsell $ Per Non-Paying User]]*Sales_Table[[#This Row],[Non-Paying Users]],0)</f>
        <v>0</v>
      </c>
      <c r="F902" s="13"/>
      <c r="G902" s="13"/>
      <c r="I902" s="1"/>
      <c r="J902" s="1"/>
      <c r="K902">
        <v>10</v>
      </c>
      <c r="L902">
        <v>37</v>
      </c>
      <c r="M902" s="1">
        <v>44044</v>
      </c>
      <c r="N902" s="1">
        <v>44378</v>
      </c>
      <c r="O902">
        <v>11</v>
      </c>
      <c r="P902">
        <v>0</v>
      </c>
      <c r="Q902" s="1">
        <v>44075</v>
      </c>
      <c r="R902">
        <v>100</v>
      </c>
      <c r="S902" s="1"/>
    </row>
    <row r="903" spans="1:19" hidden="1">
      <c r="A903">
        <v>100081</v>
      </c>
      <c r="B903" t="s">
        <v>0</v>
      </c>
      <c r="C903" s="10">
        <v>10</v>
      </c>
      <c r="D903">
        <f>IF(Sales_Table[[#This Row],[Number of Users]]-Sales_Table[[#This Row],[Licenses Bought]]&lt;0,0,Sales_Table[[#This Row],[Number of Users]]-Sales_Table[[#This Row],[Licenses Bought]])</f>
        <v>25</v>
      </c>
      <c r="E903" s="8">
        <f>IF(Sales_Table[[#This Row],[Sales Month]]=MAX(Sales_Table[Sales Month]),Sales_Table[[#This Row],[Upsell $ Per Non-Paying User]]*Sales_Table[[#This Row],[Non-Paying Users]],0)</f>
        <v>0</v>
      </c>
      <c r="F903" s="11"/>
      <c r="G903" s="11"/>
      <c r="I903" s="1"/>
      <c r="J903" s="1"/>
      <c r="K903">
        <v>22</v>
      </c>
      <c r="L903">
        <v>47</v>
      </c>
      <c r="M903" s="1">
        <v>44044</v>
      </c>
      <c r="N903" s="1">
        <v>44378</v>
      </c>
      <c r="O903">
        <v>11</v>
      </c>
      <c r="P903">
        <v>0</v>
      </c>
      <c r="Q903" s="1">
        <v>44105</v>
      </c>
      <c r="R903">
        <v>220</v>
      </c>
      <c r="S903" s="1"/>
    </row>
    <row r="904" spans="1:19" hidden="1">
      <c r="A904">
        <v>100081</v>
      </c>
      <c r="B904" t="s">
        <v>0</v>
      </c>
      <c r="C904" s="9">
        <v>10</v>
      </c>
      <c r="D904">
        <f>IF(Sales_Table[[#This Row],[Number of Users]]-Sales_Table[[#This Row],[Licenses Bought]]&lt;0,0,Sales_Table[[#This Row],[Number of Users]]-Sales_Table[[#This Row],[Licenses Bought]])</f>
        <v>12</v>
      </c>
      <c r="E904" s="8">
        <f>IF(Sales_Table[[#This Row],[Sales Month]]=MAX(Sales_Table[Sales Month]),Sales_Table[[#This Row],[Upsell $ Per Non-Paying User]]*Sales_Table[[#This Row],[Non-Paying Users]],0)</f>
        <v>0</v>
      </c>
      <c r="F904" s="13"/>
      <c r="G904" s="13"/>
      <c r="I904" s="1"/>
      <c r="J904" s="1"/>
      <c r="K904">
        <v>36</v>
      </c>
      <c r="L904">
        <v>48</v>
      </c>
      <c r="M904" s="1">
        <v>44044</v>
      </c>
      <c r="N904" s="1">
        <v>44378</v>
      </c>
      <c r="O904">
        <v>11</v>
      </c>
      <c r="P904">
        <v>0</v>
      </c>
      <c r="Q904" s="1">
        <v>44136</v>
      </c>
      <c r="R904">
        <v>360</v>
      </c>
      <c r="S904" s="1"/>
    </row>
    <row r="905" spans="1:19" hidden="1">
      <c r="A905">
        <v>100081</v>
      </c>
      <c r="B905" t="s">
        <v>0</v>
      </c>
      <c r="C905" s="10">
        <v>10</v>
      </c>
      <c r="D905">
        <f>IF(Sales_Table[[#This Row],[Number of Users]]-Sales_Table[[#This Row],[Licenses Bought]]&lt;0,0,Sales_Table[[#This Row],[Number of Users]]-Sales_Table[[#This Row],[Licenses Bought]])</f>
        <v>1</v>
      </c>
      <c r="E905" s="8">
        <f>IF(Sales_Table[[#This Row],[Sales Month]]=MAX(Sales_Table[Sales Month]),Sales_Table[[#This Row],[Upsell $ Per Non-Paying User]]*Sales_Table[[#This Row],[Non-Paying Users]],0)</f>
        <v>0</v>
      </c>
      <c r="F905" s="11"/>
      <c r="G905" s="11"/>
      <c r="I905" s="1"/>
      <c r="J905" s="1"/>
      <c r="K905">
        <v>36</v>
      </c>
      <c r="L905">
        <v>37</v>
      </c>
      <c r="M905" s="1">
        <v>44044</v>
      </c>
      <c r="N905" s="1">
        <v>44378</v>
      </c>
      <c r="O905">
        <v>11</v>
      </c>
      <c r="P905">
        <v>0</v>
      </c>
      <c r="Q905" s="1">
        <v>44166</v>
      </c>
      <c r="R905">
        <v>360</v>
      </c>
      <c r="S905" s="1"/>
    </row>
    <row r="906" spans="1:19" hidden="1">
      <c r="A906">
        <v>100081</v>
      </c>
      <c r="B906" t="s">
        <v>0</v>
      </c>
      <c r="C906" s="9">
        <v>10</v>
      </c>
      <c r="D906">
        <f>IF(Sales_Table[[#This Row],[Number of Users]]-Sales_Table[[#This Row],[Licenses Bought]]&lt;0,0,Sales_Table[[#This Row],[Number of Users]]-Sales_Table[[#This Row],[Licenses Bought]])</f>
        <v>6</v>
      </c>
      <c r="E906" s="8">
        <f>IF(Sales_Table[[#This Row],[Sales Month]]=MAX(Sales_Table[Sales Month]),Sales_Table[[#This Row],[Upsell $ Per Non-Paying User]]*Sales_Table[[#This Row],[Non-Paying Users]],0)</f>
        <v>0</v>
      </c>
      <c r="F906" s="13"/>
      <c r="G906" s="13"/>
      <c r="I906" s="1"/>
      <c r="J906" s="1"/>
      <c r="K906">
        <v>36</v>
      </c>
      <c r="L906">
        <v>42</v>
      </c>
      <c r="M906" s="1">
        <v>44044</v>
      </c>
      <c r="N906" s="1">
        <v>44378</v>
      </c>
      <c r="O906">
        <v>11</v>
      </c>
      <c r="P906">
        <v>0</v>
      </c>
      <c r="Q906" s="1">
        <v>44197</v>
      </c>
      <c r="R906">
        <v>360</v>
      </c>
      <c r="S906" s="1"/>
    </row>
    <row r="907" spans="1:19" hidden="1">
      <c r="A907">
        <v>100081</v>
      </c>
      <c r="B907" t="s">
        <v>0</v>
      </c>
      <c r="C907" s="10">
        <v>10</v>
      </c>
      <c r="D907">
        <f>IF(Sales_Table[[#This Row],[Number of Users]]-Sales_Table[[#This Row],[Licenses Bought]]&lt;0,0,Sales_Table[[#This Row],[Number of Users]]-Sales_Table[[#This Row],[Licenses Bought]])</f>
        <v>7</v>
      </c>
      <c r="E907" s="8">
        <f>IF(Sales_Table[[#This Row],[Sales Month]]=MAX(Sales_Table[Sales Month]),Sales_Table[[#This Row],[Upsell $ Per Non-Paying User]]*Sales_Table[[#This Row],[Non-Paying Users]],0)</f>
        <v>0</v>
      </c>
      <c r="F907" s="11"/>
      <c r="G907" s="11"/>
      <c r="I907" s="1"/>
      <c r="J907" s="1"/>
      <c r="K907">
        <v>36</v>
      </c>
      <c r="L907">
        <v>43</v>
      </c>
      <c r="M907" s="1">
        <v>44044</v>
      </c>
      <c r="N907" s="1">
        <v>44378</v>
      </c>
      <c r="O907">
        <v>11</v>
      </c>
      <c r="P907">
        <v>0</v>
      </c>
      <c r="Q907" s="1">
        <v>44228</v>
      </c>
      <c r="R907">
        <v>360</v>
      </c>
      <c r="S907" s="1"/>
    </row>
    <row r="908" spans="1:19" hidden="1">
      <c r="A908">
        <v>100081</v>
      </c>
      <c r="B908" t="s">
        <v>0</v>
      </c>
      <c r="C908" s="9">
        <v>10</v>
      </c>
      <c r="D908">
        <f>IF(Sales_Table[[#This Row],[Number of Users]]-Sales_Table[[#This Row],[Licenses Bought]]&lt;0,0,Sales_Table[[#This Row],[Number of Users]]-Sales_Table[[#This Row],[Licenses Bought]])</f>
        <v>9</v>
      </c>
      <c r="E908" s="8">
        <f>IF(Sales_Table[[#This Row],[Sales Month]]=MAX(Sales_Table[Sales Month]),Sales_Table[[#This Row],[Upsell $ Per Non-Paying User]]*Sales_Table[[#This Row],[Non-Paying Users]],0)</f>
        <v>0</v>
      </c>
      <c r="F908" s="13"/>
      <c r="G908" s="13"/>
      <c r="I908" s="1"/>
      <c r="J908" s="1"/>
      <c r="K908">
        <v>36</v>
      </c>
      <c r="L908">
        <v>45</v>
      </c>
      <c r="M908" s="1">
        <v>44044</v>
      </c>
      <c r="N908" s="1">
        <v>44378</v>
      </c>
      <c r="O908">
        <v>11</v>
      </c>
      <c r="P908">
        <v>0</v>
      </c>
      <c r="Q908" s="1">
        <v>44256</v>
      </c>
      <c r="R908">
        <v>360</v>
      </c>
      <c r="S908" s="1"/>
    </row>
    <row r="909" spans="1:19" hidden="1">
      <c r="A909">
        <v>100081</v>
      </c>
      <c r="B909" t="s">
        <v>0</v>
      </c>
      <c r="C909" s="10">
        <v>10</v>
      </c>
      <c r="D909">
        <f>IF(Sales_Table[[#This Row],[Number of Users]]-Sales_Table[[#This Row],[Licenses Bought]]&lt;0,0,Sales_Table[[#This Row],[Number of Users]]-Sales_Table[[#This Row],[Licenses Bought]])</f>
        <v>17</v>
      </c>
      <c r="E909" s="8">
        <f>IF(Sales_Table[[#This Row],[Sales Month]]=MAX(Sales_Table[Sales Month]),Sales_Table[[#This Row],[Upsell $ Per Non-Paying User]]*Sales_Table[[#This Row],[Non-Paying Users]],0)</f>
        <v>0</v>
      </c>
      <c r="F909" s="11"/>
      <c r="G909" s="11"/>
      <c r="I909" s="1"/>
      <c r="J909" s="1"/>
      <c r="K909">
        <v>36</v>
      </c>
      <c r="L909">
        <v>53</v>
      </c>
      <c r="M909" s="1">
        <v>44044</v>
      </c>
      <c r="N909" s="1">
        <v>44378</v>
      </c>
      <c r="O909">
        <v>11</v>
      </c>
      <c r="P909">
        <v>0</v>
      </c>
      <c r="Q909" s="1">
        <v>44287</v>
      </c>
      <c r="R909">
        <v>360</v>
      </c>
      <c r="S909" s="1"/>
    </row>
    <row r="910" spans="1:19" hidden="1">
      <c r="A910">
        <v>100081</v>
      </c>
      <c r="B910" t="s">
        <v>0</v>
      </c>
      <c r="C910" s="9">
        <v>10</v>
      </c>
      <c r="D910">
        <f>IF(Sales_Table[[#This Row],[Number of Users]]-Sales_Table[[#This Row],[Licenses Bought]]&lt;0,0,Sales_Table[[#This Row],[Number of Users]]-Sales_Table[[#This Row],[Licenses Bought]])</f>
        <v>9</v>
      </c>
      <c r="E910" s="8">
        <f>IF(Sales_Table[[#This Row],[Sales Month]]=MAX(Sales_Table[Sales Month]),Sales_Table[[#This Row],[Upsell $ Per Non-Paying User]]*Sales_Table[[#This Row],[Non-Paying Users]],0)</f>
        <v>0</v>
      </c>
      <c r="F910" s="13"/>
      <c r="G910" s="13"/>
      <c r="I910" s="1"/>
      <c r="J910" s="1"/>
      <c r="K910">
        <v>36</v>
      </c>
      <c r="L910">
        <v>45</v>
      </c>
      <c r="M910" s="1">
        <v>44044</v>
      </c>
      <c r="N910" s="1">
        <v>44378</v>
      </c>
      <c r="O910">
        <v>11</v>
      </c>
      <c r="P910">
        <v>0</v>
      </c>
      <c r="Q910" s="1">
        <v>44317</v>
      </c>
      <c r="R910">
        <v>360</v>
      </c>
      <c r="S910" s="1"/>
    </row>
    <row r="911" spans="1:19" hidden="1">
      <c r="A911">
        <v>100081</v>
      </c>
      <c r="B911" t="s">
        <v>0</v>
      </c>
      <c r="C911" s="10">
        <v>10</v>
      </c>
      <c r="D911">
        <f>IF(Sales_Table[[#This Row],[Number of Users]]-Sales_Table[[#This Row],[Licenses Bought]]&lt;0,0,Sales_Table[[#This Row],[Number of Users]]-Sales_Table[[#This Row],[Licenses Bought]])</f>
        <v>11</v>
      </c>
      <c r="E911" s="8">
        <f>IF(Sales_Table[[#This Row],[Sales Month]]=MAX(Sales_Table[Sales Month]),Sales_Table[[#This Row],[Upsell $ Per Non-Paying User]]*Sales_Table[[#This Row],[Non-Paying Users]],0)</f>
        <v>110</v>
      </c>
      <c r="F911" s="11" t="s">
        <v>30</v>
      </c>
      <c r="G911" s="11" t="s">
        <v>42</v>
      </c>
      <c r="I911" s="1"/>
      <c r="J911" s="1"/>
      <c r="K911">
        <v>36</v>
      </c>
      <c r="L911">
        <v>47</v>
      </c>
      <c r="M911" s="1">
        <v>44044</v>
      </c>
      <c r="N911" s="1">
        <v>44378</v>
      </c>
      <c r="O911">
        <v>11</v>
      </c>
      <c r="P911">
        <v>0</v>
      </c>
      <c r="Q911" s="1">
        <v>44348</v>
      </c>
      <c r="R911">
        <v>360</v>
      </c>
      <c r="S911" s="1"/>
    </row>
    <row r="912" spans="1:19" hidden="1">
      <c r="A912">
        <v>100082</v>
      </c>
      <c r="B912" t="s">
        <v>3</v>
      </c>
      <c r="C912" s="9">
        <v>10</v>
      </c>
      <c r="D912">
        <f>IF(Sales_Table[[#This Row],[Number of Users]]-Sales_Table[[#This Row],[Licenses Bought]]&lt;0,0,Sales_Table[[#This Row],[Number of Users]]-Sales_Table[[#This Row],[Licenses Bought]])</f>
        <v>49</v>
      </c>
      <c r="E912" s="8">
        <f>IF(Sales_Table[[#This Row],[Sales Month]]=MAX(Sales_Table[Sales Month]),Sales_Table[[#This Row],[Upsell $ Per Non-Paying User]]*Sales_Table[[#This Row],[Non-Paying Users]],0)</f>
        <v>0</v>
      </c>
      <c r="F912" s="13"/>
      <c r="G912" s="13"/>
      <c r="I912" s="1"/>
      <c r="J912" s="1"/>
      <c r="K912">
        <v>0</v>
      </c>
      <c r="L912">
        <v>49</v>
      </c>
      <c r="M912" s="1">
        <v>44044</v>
      </c>
      <c r="N912" s="1">
        <v>44378</v>
      </c>
      <c r="O912">
        <v>11</v>
      </c>
      <c r="P912">
        <v>0</v>
      </c>
      <c r="Q912" s="1">
        <v>44044</v>
      </c>
      <c r="R912">
        <v>0</v>
      </c>
      <c r="S912" s="1"/>
    </row>
    <row r="913" spans="1:19" hidden="1">
      <c r="A913">
        <v>100082</v>
      </c>
      <c r="B913" t="s">
        <v>0</v>
      </c>
      <c r="C913" s="10">
        <v>10</v>
      </c>
      <c r="D913">
        <f>IF(Sales_Table[[#This Row],[Number of Users]]-Sales_Table[[#This Row],[Licenses Bought]]&lt;0,0,Sales_Table[[#This Row],[Number of Users]]-Sales_Table[[#This Row],[Licenses Bought]])</f>
        <v>22</v>
      </c>
      <c r="E913" s="8">
        <f>IF(Sales_Table[[#This Row],[Sales Month]]=MAX(Sales_Table[Sales Month]),Sales_Table[[#This Row],[Upsell $ Per Non-Paying User]]*Sales_Table[[#This Row],[Non-Paying Users]],0)</f>
        <v>0</v>
      </c>
      <c r="F913" s="11"/>
      <c r="G913" s="11"/>
      <c r="I913" s="1"/>
      <c r="J913" s="1"/>
      <c r="K913">
        <v>13</v>
      </c>
      <c r="L913">
        <v>35</v>
      </c>
      <c r="M913" s="1">
        <v>44044</v>
      </c>
      <c r="N913" s="1">
        <v>44378</v>
      </c>
      <c r="O913">
        <v>11</v>
      </c>
      <c r="P913">
        <v>0</v>
      </c>
      <c r="Q913" s="1">
        <v>44075</v>
      </c>
      <c r="R913">
        <v>130</v>
      </c>
      <c r="S913" s="1"/>
    </row>
    <row r="914" spans="1:19" hidden="1">
      <c r="A914">
        <v>100082</v>
      </c>
      <c r="B914" t="s">
        <v>0</v>
      </c>
      <c r="C914" s="9">
        <v>10</v>
      </c>
      <c r="D914">
        <f>IF(Sales_Table[[#This Row],[Number of Users]]-Sales_Table[[#This Row],[Licenses Bought]]&lt;0,0,Sales_Table[[#This Row],[Number of Users]]-Sales_Table[[#This Row],[Licenses Bought]])</f>
        <v>13</v>
      </c>
      <c r="E914" s="8">
        <f>IF(Sales_Table[[#This Row],[Sales Month]]=MAX(Sales_Table[Sales Month]),Sales_Table[[#This Row],[Upsell $ Per Non-Paying User]]*Sales_Table[[#This Row],[Non-Paying Users]],0)</f>
        <v>0</v>
      </c>
      <c r="F914" s="13"/>
      <c r="G914" s="13"/>
      <c r="I914" s="1"/>
      <c r="J914" s="1"/>
      <c r="K914">
        <v>34</v>
      </c>
      <c r="L914">
        <v>47</v>
      </c>
      <c r="M914" s="1">
        <v>44044</v>
      </c>
      <c r="N914" s="1">
        <v>44378</v>
      </c>
      <c r="O914">
        <v>11</v>
      </c>
      <c r="P914">
        <v>0</v>
      </c>
      <c r="Q914" s="1">
        <v>44105</v>
      </c>
      <c r="R914">
        <v>340</v>
      </c>
      <c r="S914" s="1"/>
    </row>
    <row r="915" spans="1:19" hidden="1">
      <c r="A915">
        <v>100082</v>
      </c>
      <c r="B915" t="s">
        <v>0</v>
      </c>
      <c r="C915" s="10">
        <v>10</v>
      </c>
      <c r="D915">
        <f>IF(Sales_Table[[#This Row],[Number of Users]]-Sales_Table[[#This Row],[Licenses Bought]]&lt;0,0,Sales_Table[[#This Row],[Number of Users]]-Sales_Table[[#This Row],[Licenses Bought]])</f>
        <v>6</v>
      </c>
      <c r="E915" s="8">
        <f>IF(Sales_Table[[#This Row],[Sales Month]]=MAX(Sales_Table[Sales Month]),Sales_Table[[#This Row],[Upsell $ Per Non-Paying User]]*Sales_Table[[#This Row],[Non-Paying Users]],0)</f>
        <v>0</v>
      </c>
      <c r="F915" s="11"/>
      <c r="G915" s="11"/>
      <c r="I915" s="1"/>
      <c r="J915" s="1"/>
      <c r="K915">
        <v>34</v>
      </c>
      <c r="L915">
        <v>40</v>
      </c>
      <c r="M915" s="1">
        <v>44044</v>
      </c>
      <c r="N915" s="1">
        <v>44378</v>
      </c>
      <c r="O915">
        <v>11</v>
      </c>
      <c r="P915">
        <v>0</v>
      </c>
      <c r="Q915" s="1">
        <v>44136</v>
      </c>
      <c r="R915">
        <v>340</v>
      </c>
      <c r="S915" s="1"/>
    </row>
    <row r="916" spans="1:19" hidden="1">
      <c r="A916">
        <v>100082</v>
      </c>
      <c r="B916" t="s">
        <v>0</v>
      </c>
      <c r="C916" s="9">
        <v>10</v>
      </c>
      <c r="D916">
        <f>IF(Sales_Table[[#This Row],[Number of Users]]-Sales_Table[[#This Row],[Licenses Bought]]&lt;0,0,Sales_Table[[#This Row],[Number of Users]]-Sales_Table[[#This Row],[Licenses Bought]])</f>
        <v>14</v>
      </c>
      <c r="E916" s="8">
        <f>IF(Sales_Table[[#This Row],[Sales Month]]=MAX(Sales_Table[Sales Month]),Sales_Table[[#This Row],[Upsell $ Per Non-Paying User]]*Sales_Table[[#This Row],[Non-Paying Users]],0)</f>
        <v>0</v>
      </c>
      <c r="F916" s="13"/>
      <c r="G916" s="13"/>
      <c r="I916" s="1"/>
      <c r="J916" s="1"/>
      <c r="K916">
        <v>34</v>
      </c>
      <c r="L916">
        <v>48</v>
      </c>
      <c r="M916" s="1">
        <v>44044</v>
      </c>
      <c r="N916" s="1">
        <v>44378</v>
      </c>
      <c r="O916">
        <v>11</v>
      </c>
      <c r="P916">
        <v>0</v>
      </c>
      <c r="Q916" s="1">
        <v>44166</v>
      </c>
      <c r="R916">
        <v>340</v>
      </c>
      <c r="S916" s="1"/>
    </row>
    <row r="917" spans="1:19" hidden="1">
      <c r="A917">
        <v>100082</v>
      </c>
      <c r="B917" t="s">
        <v>0</v>
      </c>
      <c r="C917" s="10">
        <v>10</v>
      </c>
      <c r="D917">
        <f>IF(Sales_Table[[#This Row],[Number of Users]]-Sales_Table[[#This Row],[Licenses Bought]]&lt;0,0,Sales_Table[[#This Row],[Number of Users]]-Sales_Table[[#This Row],[Licenses Bought]])</f>
        <v>0</v>
      </c>
      <c r="E917" s="8">
        <f>IF(Sales_Table[[#This Row],[Sales Month]]=MAX(Sales_Table[Sales Month]),Sales_Table[[#This Row],[Upsell $ Per Non-Paying User]]*Sales_Table[[#This Row],[Non-Paying Users]],0)</f>
        <v>0</v>
      </c>
      <c r="F917" s="11"/>
      <c r="G917" s="11"/>
      <c r="I917" s="1"/>
      <c r="J917" s="1"/>
      <c r="K917">
        <v>34</v>
      </c>
      <c r="L917">
        <v>34</v>
      </c>
      <c r="M917" s="1">
        <v>44044</v>
      </c>
      <c r="N917" s="1">
        <v>44378</v>
      </c>
      <c r="O917">
        <v>11</v>
      </c>
      <c r="P917">
        <v>0</v>
      </c>
      <c r="Q917" s="1">
        <v>44197</v>
      </c>
      <c r="R917">
        <v>340</v>
      </c>
      <c r="S917" s="1"/>
    </row>
    <row r="918" spans="1:19" hidden="1">
      <c r="A918">
        <v>100082</v>
      </c>
      <c r="B918" t="s">
        <v>0</v>
      </c>
      <c r="C918" s="9">
        <v>10</v>
      </c>
      <c r="D918">
        <f>IF(Sales_Table[[#This Row],[Number of Users]]-Sales_Table[[#This Row],[Licenses Bought]]&lt;0,0,Sales_Table[[#This Row],[Number of Users]]-Sales_Table[[#This Row],[Licenses Bought]])</f>
        <v>7</v>
      </c>
      <c r="E918" s="8">
        <f>IF(Sales_Table[[#This Row],[Sales Month]]=MAX(Sales_Table[Sales Month]),Sales_Table[[#This Row],[Upsell $ Per Non-Paying User]]*Sales_Table[[#This Row],[Non-Paying Users]],0)</f>
        <v>0</v>
      </c>
      <c r="F918" s="13"/>
      <c r="G918" s="13"/>
      <c r="I918" s="1"/>
      <c r="J918" s="1"/>
      <c r="K918">
        <v>34</v>
      </c>
      <c r="L918">
        <v>41</v>
      </c>
      <c r="M918" s="1">
        <v>44044</v>
      </c>
      <c r="N918" s="1">
        <v>44378</v>
      </c>
      <c r="O918">
        <v>11</v>
      </c>
      <c r="P918">
        <v>0</v>
      </c>
      <c r="Q918" s="1">
        <v>44228</v>
      </c>
      <c r="R918">
        <v>340</v>
      </c>
      <c r="S918" s="1"/>
    </row>
    <row r="919" spans="1:19" hidden="1">
      <c r="A919">
        <v>100082</v>
      </c>
      <c r="B919" t="s">
        <v>0</v>
      </c>
      <c r="C919" s="10">
        <v>10</v>
      </c>
      <c r="D919">
        <f>IF(Sales_Table[[#This Row],[Number of Users]]-Sales_Table[[#This Row],[Licenses Bought]]&lt;0,0,Sales_Table[[#This Row],[Number of Users]]-Sales_Table[[#This Row],[Licenses Bought]])</f>
        <v>7</v>
      </c>
      <c r="E919" s="8">
        <f>IF(Sales_Table[[#This Row],[Sales Month]]=MAX(Sales_Table[Sales Month]),Sales_Table[[#This Row],[Upsell $ Per Non-Paying User]]*Sales_Table[[#This Row],[Non-Paying Users]],0)</f>
        <v>0</v>
      </c>
      <c r="F919" s="11"/>
      <c r="G919" s="11"/>
      <c r="I919" s="1"/>
      <c r="J919" s="1"/>
      <c r="K919">
        <v>34</v>
      </c>
      <c r="L919">
        <v>41</v>
      </c>
      <c r="M919" s="1">
        <v>44044</v>
      </c>
      <c r="N919" s="1">
        <v>44378</v>
      </c>
      <c r="O919">
        <v>11</v>
      </c>
      <c r="P919">
        <v>0</v>
      </c>
      <c r="Q919" s="1">
        <v>44256</v>
      </c>
      <c r="R919">
        <v>340</v>
      </c>
      <c r="S919" s="1"/>
    </row>
    <row r="920" spans="1:19" hidden="1">
      <c r="A920">
        <v>100082</v>
      </c>
      <c r="B920" t="s">
        <v>0</v>
      </c>
      <c r="C920" s="9">
        <v>10</v>
      </c>
      <c r="D920">
        <f>IF(Sales_Table[[#This Row],[Number of Users]]-Sales_Table[[#This Row],[Licenses Bought]]&lt;0,0,Sales_Table[[#This Row],[Number of Users]]-Sales_Table[[#This Row],[Licenses Bought]])</f>
        <v>14</v>
      </c>
      <c r="E920" s="8">
        <f>IF(Sales_Table[[#This Row],[Sales Month]]=MAX(Sales_Table[Sales Month]),Sales_Table[[#This Row],[Upsell $ Per Non-Paying User]]*Sales_Table[[#This Row],[Non-Paying Users]],0)</f>
        <v>0</v>
      </c>
      <c r="F920" s="13"/>
      <c r="G920" s="13"/>
      <c r="I920" s="1"/>
      <c r="J920" s="1"/>
      <c r="K920">
        <v>34</v>
      </c>
      <c r="L920">
        <v>48</v>
      </c>
      <c r="M920" s="1">
        <v>44044</v>
      </c>
      <c r="N920" s="1">
        <v>44378</v>
      </c>
      <c r="O920">
        <v>11</v>
      </c>
      <c r="P920">
        <v>0</v>
      </c>
      <c r="Q920" s="1">
        <v>44287</v>
      </c>
      <c r="R920">
        <v>340</v>
      </c>
      <c r="S920" s="1"/>
    </row>
    <row r="921" spans="1:19" hidden="1">
      <c r="A921">
        <v>100082</v>
      </c>
      <c r="B921" t="s">
        <v>0</v>
      </c>
      <c r="C921" s="10">
        <v>10</v>
      </c>
      <c r="D921">
        <f>IF(Sales_Table[[#This Row],[Number of Users]]-Sales_Table[[#This Row],[Licenses Bought]]&lt;0,0,Sales_Table[[#This Row],[Number of Users]]-Sales_Table[[#This Row],[Licenses Bought]])</f>
        <v>6</v>
      </c>
      <c r="E921" s="8">
        <f>IF(Sales_Table[[#This Row],[Sales Month]]=MAX(Sales_Table[Sales Month]),Sales_Table[[#This Row],[Upsell $ Per Non-Paying User]]*Sales_Table[[#This Row],[Non-Paying Users]],0)</f>
        <v>0</v>
      </c>
      <c r="F921" s="11"/>
      <c r="G921" s="11"/>
      <c r="I921" s="1"/>
      <c r="J921" s="1"/>
      <c r="K921">
        <v>34</v>
      </c>
      <c r="L921">
        <v>40</v>
      </c>
      <c r="M921" s="1">
        <v>44044</v>
      </c>
      <c r="N921" s="1">
        <v>44378</v>
      </c>
      <c r="O921">
        <v>11</v>
      </c>
      <c r="P921">
        <v>0</v>
      </c>
      <c r="Q921" s="1">
        <v>44317</v>
      </c>
      <c r="R921">
        <v>340</v>
      </c>
      <c r="S921" s="1"/>
    </row>
    <row r="922" spans="1:19" hidden="1">
      <c r="A922">
        <v>100082</v>
      </c>
      <c r="B922" t="s">
        <v>0</v>
      </c>
      <c r="C922" s="9">
        <v>10</v>
      </c>
      <c r="D922">
        <f>IF(Sales_Table[[#This Row],[Number of Users]]-Sales_Table[[#This Row],[Licenses Bought]]&lt;0,0,Sales_Table[[#This Row],[Number of Users]]-Sales_Table[[#This Row],[Licenses Bought]])</f>
        <v>13</v>
      </c>
      <c r="E922" s="8">
        <f>IF(Sales_Table[[#This Row],[Sales Month]]=MAX(Sales_Table[Sales Month]),Sales_Table[[#This Row],[Upsell $ Per Non-Paying User]]*Sales_Table[[#This Row],[Non-Paying Users]],0)</f>
        <v>130</v>
      </c>
      <c r="F922" s="13" t="s">
        <v>30</v>
      </c>
      <c r="G922" s="13" t="s">
        <v>48</v>
      </c>
      <c r="I922" s="1"/>
      <c r="J922" s="1"/>
      <c r="K922">
        <v>34</v>
      </c>
      <c r="L922">
        <v>47</v>
      </c>
      <c r="M922" s="1">
        <v>44044</v>
      </c>
      <c r="N922" s="1">
        <v>44378</v>
      </c>
      <c r="O922">
        <v>11</v>
      </c>
      <c r="P922">
        <v>0</v>
      </c>
      <c r="Q922" s="1">
        <v>44348</v>
      </c>
      <c r="R922">
        <v>340</v>
      </c>
      <c r="S922" s="1"/>
    </row>
    <row r="923" spans="1:19" hidden="1">
      <c r="A923">
        <v>100083</v>
      </c>
      <c r="B923" t="s">
        <v>3</v>
      </c>
      <c r="C923" s="10">
        <v>10</v>
      </c>
      <c r="D923">
        <f>IF(Sales_Table[[#This Row],[Number of Users]]-Sales_Table[[#This Row],[Licenses Bought]]&lt;0,0,Sales_Table[[#This Row],[Number of Users]]-Sales_Table[[#This Row],[Licenses Bought]])</f>
        <v>35</v>
      </c>
      <c r="E923" s="8">
        <f>IF(Sales_Table[[#This Row],[Sales Month]]=MAX(Sales_Table[Sales Month]),Sales_Table[[#This Row],[Upsell $ Per Non-Paying User]]*Sales_Table[[#This Row],[Non-Paying Users]],0)</f>
        <v>0</v>
      </c>
      <c r="F923" s="11"/>
      <c r="G923" s="11"/>
      <c r="I923" s="1"/>
      <c r="J923" s="1"/>
      <c r="K923">
        <v>0</v>
      </c>
      <c r="L923">
        <v>35</v>
      </c>
      <c r="M923" s="1">
        <v>44044</v>
      </c>
      <c r="N923" s="1">
        <v>44378</v>
      </c>
      <c r="O923">
        <v>11</v>
      </c>
      <c r="P923">
        <v>0</v>
      </c>
      <c r="Q923" s="1">
        <v>44044</v>
      </c>
      <c r="R923">
        <v>0</v>
      </c>
      <c r="S923" s="1"/>
    </row>
    <row r="924" spans="1:19" hidden="1">
      <c r="A924">
        <v>100083</v>
      </c>
      <c r="B924" t="s">
        <v>0</v>
      </c>
      <c r="C924" s="9">
        <v>10</v>
      </c>
      <c r="D924">
        <f>IF(Sales_Table[[#This Row],[Number of Users]]-Sales_Table[[#This Row],[Licenses Bought]]&lt;0,0,Sales_Table[[#This Row],[Number of Users]]-Sales_Table[[#This Row],[Licenses Bought]])</f>
        <v>26</v>
      </c>
      <c r="E924" s="8">
        <f>IF(Sales_Table[[#This Row],[Sales Month]]=MAX(Sales_Table[Sales Month]),Sales_Table[[#This Row],[Upsell $ Per Non-Paying User]]*Sales_Table[[#This Row],[Non-Paying Users]],0)</f>
        <v>0</v>
      </c>
      <c r="F924" s="13"/>
      <c r="G924" s="13"/>
      <c r="I924" s="1"/>
      <c r="J924" s="1"/>
      <c r="K924">
        <v>8</v>
      </c>
      <c r="L924">
        <v>34</v>
      </c>
      <c r="M924" s="1">
        <v>44044</v>
      </c>
      <c r="N924" s="1">
        <v>44378</v>
      </c>
      <c r="O924">
        <v>11</v>
      </c>
      <c r="P924">
        <v>0</v>
      </c>
      <c r="Q924" s="1">
        <v>44075</v>
      </c>
      <c r="R924">
        <v>80</v>
      </c>
      <c r="S924" s="1"/>
    </row>
    <row r="925" spans="1:19" hidden="1">
      <c r="A925">
        <v>100083</v>
      </c>
      <c r="B925" t="s">
        <v>0</v>
      </c>
      <c r="C925" s="10">
        <v>10</v>
      </c>
      <c r="D925">
        <f>IF(Sales_Table[[#This Row],[Number of Users]]-Sales_Table[[#This Row],[Licenses Bought]]&lt;0,0,Sales_Table[[#This Row],[Number of Users]]-Sales_Table[[#This Row],[Licenses Bought]])</f>
        <v>17</v>
      </c>
      <c r="E925" s="8">
        <f>IF(Sales_Table[[#This Row],[Sales Month]]=MAX(Sales_Table[Sales Month]),Sales_Table[[#This Row],[Upsell $ Per Non-Paying User]]*Sales_Table[[#This Row],[Non-Paying Users]],0)</f>
        <v>0</v>
      </c>
      <c r="F925" s="11"/>
      <c r="G925" s="11"/>
      <c r="I925" s="1"/>
      <c r="J925" s="1"/>
      <c r="K925">
        <v>28</v>
      </c>
      <c r="L925">
        <v>45</v>
      </c>
      <c r="M925" s="1">
        <v>44044</v>
      </c>
      <c r="N925" s="1">
        <v>44378</v>
      </c>
      <c r="O925">
        <v>11</v>
      </c>
      <c r="P925">
        <v>0</v>
      </c>
      <c r="Q925" s="1">
        <v>44105</v>
      </c>
      <c r="R925">
        <v>280</v>
      </c>
      <c r="S925" s="1"/>
    </row>
    <row r="926" spans="1:19" hidden="1">
      <c r="A926">
        <v>100083</v>
      </c>
      <c r="B926" t="s">
        <v>0</v>
      </c>
      <c r="C926" s="9">
        <v>10</v>
      </c>
      <c r="D926">
        <f>IF(Sales_Table[[#This Row],[Number of Users]]-Sales_Table[[#This Row],[Licenses Bought]]&lt;0,0,Sales_Table[[#This Row],[Number of Users]]-Sales_Table[[#This Row],[Licenses Bought]])</f>
        <v>12</v>
      </c>
      <c r="E926" s="8">
        <f>IF(Sales_Table[[#This Row],[Sales Month]]=MAX(Sales_Table[Sales Month]),Sales_Table[[#This Row],[Upsell $ Per Non-Paying User]]*Sales_Table[[#This Row],[Non-Paying Users]],0)</f>
        <v>0</v>
      </c>
      <c r="F926" s="13"/>
      <c r="G926" s="13"/>
      <c r="I926" s="1"/>
      <c r="J926" s="1"/>
      <c r="K926">
        <v>28</v>
      </c>
      <c r="L926">
        <v>40</v>
      </c>
      <c r="M926" s="1">
        <v>44044</v>
      </c>
      <c r="N926" s="1">
        <v>44378</v>
      </c>
      <c r="O926">
        <v>11</v>
      </c>
      <c r="P926">
        <v>0</v>
      </c>
      <c r="Q926" s="1">
        <v>44136</v>
      </c>
      <c r="R926">
        <v>280</v>
      </c>
      <c r="S926" s="1"/>
    </row>
    <row r="927" spans="1:19" hidden="1">
      <c r="A927">
        <v>100083</v>
      </c>
      <c r="B927" t="s">
        <v>0</v>
      </c>
      <c r="C927" s="10">
        <v>10</v>
      </c>
      <c r="D927">
        <f>IF(Sales_Table[[#This Row],[Number of Users]]-Sales_Table[[#This Row],[Licenses Bought]]&lt;0,0,Sales_Table[[#This Row],[Number of Users]]-Sales_Table[[#This Row],[Licenses Bought]])</f>
        <v>6</v>
      </c>
      <c r="E927" s="8">
        <f>IF(Sales_Table[[#This Row],[Sales Month]]=MAX(Sales_Table[Sales Month]),Sales_Table[[#This Row],[Upsell $ Per Non-Paying User]]*Sales_Table[[#This Row],[Non-Paying Users]],0)</f>
        <v>0</v>
      </c>
      <c r="F927" s="11"/>
      <c r="G927" s="11"/>
      <c r="I927" s="1"/>
      <c r="J927" s="1"/>
      <c r="K927">
        <v>28</v>
      </c>
      <c r="L927">
        <v>34</v>
      </c>
      <c r="M927" s="1">
        <v>44044</v>
      </c>
      <c r="N927" s="1">
        <v>44378</v>
      </c>
      <c r="O927">
        <v>11</v>
      </c>
      <c r="P927">
        <v>0</v>
      </c>
      <c r="Q927" s="1">
        <v>44166</v>
      </c>
      <c r="R927">
        <v>280</v>
      </c>
      <c r="S927" s="1"/>
    </row>
    <row r="928" spans="1:19" hidden="1">
      <c r="A928">
        <v>100083</v>
      </c>
      <c r="B928" t="s">
        <v>0</v>
      </c>
      <c r="C928" s="9">
        <v>10</v>
      </c>
      <c r="D928">
        <f>IF(Sales_Table[[#This Row],[Number of Users]]-Sales_Table[[#This Row],[Licenses Bought]]&lt;0,0,Sales_Table[[#This Row],[Number of Users]]-Sales_Table[[#This Row],[Licenses Bought]])</f>
        <v>3</v>
      </c>
      <c r="E928" s="8">
        <f>IF(Sales_Table[[#This Row],[Sales Month]]=MAX(Sales_Table[Sales Month]),Sales_Table[[#This Row],[Upsell $ Per Non-Paying User]]*Sales_Table[[#This Row],[Non-Paying Users]],0)</f>
        <v>0</v>
      </c>
      <c r="F928" s="13"/>
      <c r="G928" s="13"/>
      <c r="I928" s="1"/>
      <c r="J928" s="1"/>
      <c r="K928">
        <v>28</v>
      </c>
      <c r="L928">
        <v>31</v>
      </c>
      <c r="M928" s="1">
        <v>44044</v>
      </c>
      <c r="N928" s="1">
        <v>44378</v>
      </c>
      <c r="O928">
        <v>11</v>
      </c>
      <c r="P928">
        <v>0</v>
      </c>
      <c r="Q928" s="1">
        <v>44197</v>
      </c>
      <c r="R928">
        <v>280</v>
      </c>
      <c r="S928" s="1"/>
    </row>
    <row r="929" spans="1:19" hidden="1">
      <c r="A929">
        <v>100083</v>
      </c>
      <c r="B929" t="s">
        <v>0</v>
      </c>
      <c r="C929" s="10">
        <v>10</v>
      </c>
      <c r="D929">
        <f>IF(Sales_Table[[#This Row],[Number of Users]]-Sales_Table[[#This Row],[Licenses Bought]]&lt;0,0,Sales_Table[[#This Row],[Number of Users]]-Sales_Table[[#This Row],[Licenses Bought]])</f>
        <v>4</v>
      </c>
      <c r="E929" s="8">
        <f>IF(Sales_Table[[#This Row],[Sales Month]]=MAX(Sales_Table[Sales Month]),Sales_Table[[#This Row],[Upsell $ Per Non-Paying User]]*Sales_Table[[#This Row],[Non-Paying Users]],0)</f>
        <v>0</v>
      </c>
      <c r="F929" s="11"/>
      <c r="G929" s="11"/>
      <c r="I929" s="1"/>
      <c r="J929" s="1"/>
      <c r="K929">
        <v>28</v>
      </c>
      <c r="L929">
        <v>32</v>
      </c>
      <c r="M929" s="1">
        <v>44044</v>
      </c>
      <c r="N929" s="1">
        <v>44378</v>
      </c>
      <c r="O929">
        <v>11</v>
      </c>
      <c r="P929">
        <v>0</v>
      </c>
      <c r="Q929" s="1">
        <v>44228</v>
      </c>
      <c r="R929">
        <v>280</v>
      </c>
      <c r="S929" s="1"/>
    </row>
    <row r="930" spans="1:19" hidden="1">
      <c r="A930">
        <v>100083</v>
      </c>
      <c r="B930" t="s">
        <v>0</v>
      </c>
      <c r="C930" s="9">
        <v>10</v>
      </c>
      <c r="D930">
        <f>IF(Sales_Table[[#This Row],[Number of Users]]-Sales_Table[[#This Row],[Licenses Bought]]&lt;0,0,Sales_Table[[#This Row],[Number of Users]]-Sales_Table[[#This Row],[Licenses Bought]])</f>
        <v>8</v>
      </c>
      <c r="E930" s="8">
        <f>IF(Sales_Table[[#This Row],[Sales Month]]=MAX(Sales_Table[Sales Month]),Sales_Table[[#This Row],[Upsell $ Per Non-Paying User]]*Sales_Table[[#This Row],[Non-Paying Users]],0)</f>
        <v>0</v>
      </c>
      <c r="F930" s="13"/>
      <c r="G930" s="13"/>
      <c r="I930" s="1"/>
      <c r="J930" s="1"/>
      <c r="K930">
        <v>28</v>
      </c>
      <c r="L930">
        <v>36</v>
      </c>
      <c r="M930" s="1">
        <v>44044</v>
      </c>
      <c r="N930" s="1">
        <v>44378</v>
      </c>
      <c r="O930">
        <v>11</v>
      </c>
      <c r="P930">
        <v>0</v>
      </c>
      <c r="Q930" s="1">
        <v>44256</v>
      </c>
      <c r="R930">
        <v>280</v>
      </c>
      <c r="S930" s="1"/>
    </row>
    <row r="931" spans="1:19" hidden="1">
      <c r="A931">
        <v>100083</v>
      </c>
      <c r="B931" t="s">
        <v>0</v>
      </c>
      <c r="C931" s="10">
        <v>10</v>
      </c>
      <c r="D931">
        <f>IF(Sales_Table[[#This Row],[Number of Users]]-Sales_Table[[#This Row],[Licenses Bought]]&lt;0,0,Sales_Table[[#This Row],[Number of Users]]-Sales_Table[[#This Row],[Licenses Bought]])</f>
        <v>6</v>
      </c>
      <c r="E931" s="8">
        <f>IF(Sales_Table[[#This Row],[Sales Month]]=MAX(Sales_Table[Sales Month]),Sales_Table[[#This Row],[Upsell $ Per Non-Paying User]]*Sales_Table[[#This Row],[Non-Paying Users]],0)</f>
        <v>0</v>
      </c>
      <c r="F931" s="11"/>
      <c r="G931" s="11"/>
      <c r="I931" s="1"/>
      <c r="J931" s="1"/>
      <c r="K931">
        <v>28</v>
      </c>
      <c r="L931">
        <v>34</v>
      </c>
      <c r="M931" s="1">
        <v>44044</v>
      </c>
      <c r="N931" s="1">
        <v>44378</v>
      </c>
      <c r="O931">
        <v>11</v>
      </c>
      <c r="P931">
        <v>0</v>
      </c>
      <c r="Q931" s="1">
        <v>44287</v>
      </c>
      <c r="R931">
        <v>280</v>
      </c>
      <c r="S931" s="1"/>
    </row>
    <row r="932" spans="1:19" hidden="1">
      <c r="A932">
        <v>100083</v>
      </c>
      <c r="B932" t="s">
        <v>0</v>
      </c>
      <c r="C932" s="9">
        <v>10</v>
      </c>
      <c r="D932">
        <f>IF(Sales_Table[[#This Row],[Number of Users]]-Sales_Table[[#This Row],[Licenses Bought]]&lt;0,0,Sales_Table[[#This Row],[Number of Users]]-Sales_Table[[#This Row],[Licenses Bought]])</f>
        <v>8</v>
      </c>
      <c r="E932" s="8">
        <f>IF(Sales_Table[[#This Row],[Sales Month]]=MAX(Sales_Table[Sales Month]),Sales_Table[[#This Row],[Upsell $ Per Non-Paying User]]*Sales_Table[[#This Row],[Non-Paying Users]],0)</f>
        <v>0</v>
      </c>
      <c r="F932" s="13"/>
      <c r="G932" s="13"/>
      <c r="I932" s="1"/>
      <c r="J932" s="1"/>
      <c r="K932">
        <v>28</v>
      </c>
      <c r="L932">
        <v>36</v>
      </c>
      <c r="M932" s="1">
        <v>44044</v>
      </c>
      <c r="N932" s="1">
        <v>44378</v>
      </c>
      <c r="O932">
        <v>11</v>
      </c>
      <c r="P932">
        <v>0</v>
      </c>
      <c r="Q932" s="1">
        <v>44317</v>
      </c>
      <c r="R932">
        <v>280</v>
      </c>
      <c r="S932" s="1"/>
    </row>
    <row r="933" spans="1:19" hidden="1">
      <c r="A933">
        <v>100083</v>
      </c>
      <c r="B933" t="s">
        <v>0</v>
      </c>
      <c r="C933" s="10">
        <v>10</v>
      </c>
      <c r="D933">
        <f>IF(Sales_Table[[#This Row],[Number of Users]]-Sales_Table[[#This Row],[Licenses Bought]]&lt;0,0,Sales_Table[[#This Row],[Number of Users]]-Sales_Table[[#This Row],[Licenses Bought]])</f>
        <v>4</v>
      </c>
      <c r="E933" s="8">
        <f>IF(Sales_Table[[#This Row],[Sales Month]]=MAX(Sales_Table[Sales Month]),Sales_Table[[#This Row],[Upsell $ Per Non-Paying User]]*Sales_Table[[#This Row],[Non-Paying Users]],0)</f>
        <v>40</v>
      </c>
      <c r="F933" s="11" t="s">
        <v>32</v>
      </c>
      <c r="G933" s="11" t="s">
        <v>43</v>
      </c>
      <c r="I933" s="1"/>
      <c r="J933" s="1"/>
      <c r="K933">
        <v>28</v>
      </c>
      <c r="L933">
        <v>32</v>
      </c>
      <c r="M933" s="1">
        <v>44044</v>
      </c>
      <c r="N933" s="1">
        <v>44378</v>
      </c>
      <c r="O933">
        <v>11</v>
      </c>
      <c r="P933">
        <v>0</v>
      </c>
      <c r="Q933" s="1">
        <v>44348</v>
      </c>
      <c r="R933">
        <v>280</v>
      </c>
      <c r="S933" s="1"/>
    </row>
    <row r="934" spans="1:19" hidden="1">
      <c r="A934">
        <v>100084</v>
      </c>
      <c r="B934" t="s">
        <v>3</v>
      </c>
      <c r="C934" s="9">
        <v>10</v>
      </c>
      <c r="D934">
        <f>IF(Sales_Table[[#This Row],[Number of Users]]-Sales_Table[[#This Row],[Licenses Bought]]&lt;0,0,Sales_Table[[#This Row],[Number of Users]]-Sales_Table[[#This Row],[Licenses Bought]])</f>
        <v>23</v>
      </c>
      <c r="E934" s="8">
        <f>IF(Sales_Table[[#This Row],[Sales Month]]=MAX(Sales_Table[Sales Month]),Sales_Table[[#This Row],[Upsell $ Per Non-Paying User]]*Sales_Table[[#This Row],[Non-Paying Users]],0)</f>
        <v>0</v>
      </c>
      <c r="F934" s="13"/>
      <c r="G934" s="13"/>
      <c r="I934" s="1"/>
      <c r="J934" s="1"/>
      <c r="K934">
        <v>0</v>
      </c>
      <c r="L934">
        <v>23</v>
      </c>
      <c r="M934" s="1">
        <v>44044</v>
      </c>
      <c r="N934" s="1">
        <v>44378</v>
      </c>
      <c r="O934">
        <v>11</v>
      </c>
      <c r="P934">
        <v>0</v>
      </c>
      <c r="Q934" s="1">
        <v>44044</v>
      </c>
      <c r="R934">
        <v>0</v>
      </c>
      <c r="S934" s="1"/>
    </row>
    <row r="935" spans="1:19" hidden="1">
      <c r="A935">
        <v>100084</v>
      </c>
      <c r="B935" t="s">
        <v>0</v>
      </c>
      <c r="C935" s="10">
        <v>10</v>
      </c>
      <c r="D935">
        <f>IF(Sales_Table[[#This Row],[Number of Users]]-Sales_Table[[#This Row],[Licenses Bought]]&lt;0,0,Sales_Table[[#This Row],[Number of Users]]-Sales_Table[[#This Row],[Licenses Bought]])</f>
        <v>20</v>
      </c>
      <c r="E935" s="8">
        <f>IF(Sales_Table[[#This Row],[Sales Month]]=MAX(Sales_Table[Sales Month]),Sales_Table[[#This Row],[Upsell $ Per Non-Paying User]]*Sales_Table[[#This Row],[Non-Paying Users]],0)</f>
        <v>0</v>
      </c>
      <c r="F935" s="11"/>
      <c r="G935" s="11"/>
      <c r="I935" s="1"/>
      <c r="J935" s="1"/>
      <c r="K935">
        <v>8</v>
      </c>
      <c r="L935">
        <v>28</v>
      </c>
      <c r="M935" s="1">
        <v>44044</v>
      </c>
      <c r="N935" s="1">
        <v>44378</v>
      </c>
      <c r="O935">
        <v>11</v>
      </c>
      <c r="P935">
        <v>0</v>
      </c>
      <c r="Q935" s="1">
        <v>44075</v>
      </c>
      <c r="R935">
        <v>80</v>
      </c>
      <c r="S935" s="1"/>
    </row>
    <row r="936" spans="1:19" hidden="1">
      <c r="A936">
        <v>100084</v>
      </c>
      <c r="B936" t="s">
        <v>0</v>
      </c>
      <c r="C936" s="9">
        <v>10</v>
      </c>
      <c r="D936">
        <f>IF(Sales_Table[[#This Row],[Number of Users]]-Sales_Table[[#This Row],[Licenses Bought]]&lt;0,0,Sales_Table[[#This Row],[Number of Users]]-Sales_Table[[#This Row],[Licenses Bought]])</f>
        <v>5</v>
      </c>
      <c r="E936" s="8">
        <f>IF(Sales_Table[[#This Row],[Sales Month]]=MAX(Sales_Table[Sales Month]),Sales_Table[[#This Row],[Upsell $ Per Non-Paying User]]*Sales_Table[[#This Row],[Non-Paying Users]],0)</f>
        <v>0</v>
      </c>
      <c r="F936" s="13"/>
      <c r="G936" s="13"/>
      <c r="I936" s="1"/>
      <c r="J936" s="1"/>
      <c r="K936">
        <v>21</v>
      </c>
      <c r="L936">
        <v>26</v>
      </c>
      <c r="M936" s="1">
        <v>44044</v>
      </c>
      <c r="N936" s="1">
        <v>44378</v>
      </c>
      <c r="O936">
        <v>11</v>
      </c>
      <c r="P936">
        <v>0</v>
      </c>
      <c r="Q936" s="1">
        <v>44105</v>
      </c>
      <c r="R936">
        <v>210</v>
      </c>
      <c r="S936" s="1"/>
    </row>
    <row r="937" spans="1:19" hidden="1">
      <c r="A937">
        <v>100084</v>
      </c>
      <c r="B937" t="s">
        <v>0</v>
      </c>
      <c r="C937" s="10">
        <v>10</v>
      </c>
      <c r="D937">
        <f>IF(Sales_Table[[#This Row],[Number of Users]]-Sales_Table[[#This Row],[Licenses Bought]]&lt;0,0,Sales_Table[[#This Row],[Number of Users]]-Sales_Table[[#This Row],[Licenses Bought]])</f>
        <v>8</v>
      </c>
      <c r="E937" s="8">
        <f>IF(Sales_Table[[#This Row],[Sales Month]]=MAX(Sales_Table[Sales Month]),Sales_Table[[#This Row],[Upsell $ Per Non-Paying User]]*Sales_Table[[#This Row],[Non-Paying Users]],0)</f>
        <v>0</v>
      </c>
      <c r="F937" s="11"/>
      <c r="G937" s="11"/>
      <c r="I937" s="1"/>
      <c r="J937" s="1"/>
      <c r="K937">
        <v>22</v>
      </c>
      <c r="L937">
        <v>30</v>
      </c>
      <c r="M937" s="1">
        <v>44044</v>
      </c>
      <c r="N937" s="1">
        <v>44378</v>
      </c>
      <c r="O937">
        <v>11</v>
      </c>
      <c r="P937">
        <v>0</v>
      </c>
      <c r="Q937" s="1">
        <v>44136</v>
      </c>
      <c r="R937">
        <v>220</v>
      </c>
      <c r="S937" s="1"/>
    </row>
    <row r="938" spans="1:19" hidden="1">
      <c r="A938">
        <v>100084</v>
      </c>
      <c r="B938" t="s">
        <v>0</v>
      </c>
      <c r="C938" s="9">
        <v>10</v>
      </c>
      <c r="D938">
        <f>IF(Sales_Table[[#This Row],[Number of Users]]-Sales_Table[[#This Row],[Licenses Bought]]&lt;0,0,Sales_Table[[#This Row],[Number of Users]]-Sales_Table[[#This Row],[Licenses Bought]])</f>
        <v>1</v>
      </c>
      <c r="E938" s="8">
        <f>IF(Sales_Table[[#This Row],[Sales Month]]=MAX(Sales_Table[Sales Month]),Sales_Table[[#This Row],[Upsell $ Per Non-Paying User]]*Sales_Table[[#This Row],[Non-Paying Users]],0)</f>
        <v>0</v>
      </c>
      <c r="F938" s="13"/>
      <c r="G938" s="13"/>
      <c r="I938" s="1"/>
      <c r="J938" s="1"/>
      <c r="K938">
        <v>22</v>
      </c>
      <c r="L938">
        <v>23</v>
      </c>
      <c r="M938" s="1">
        <v>44044</v>
      </c>
      <c r="N938" s="1">
        <v>44378</v>
      </c>
      <c r="O938">
        <v>11</v>
      </c>
      <c r="P938">
        <v>0</v>
      </c>
      <c r="Q938" s="1">
        <v>44166</v>
      </c>
      <c r="R938">
        <v>220</v>
      </c>
      <c r="S938" s="1"/>
    </row>
    <row r="939" spans="1:19" hidden="1">
      <c r="A939">
        <v>100084</v>
      </c>
      <c r="B939" t="s">
        <v>0</v>
      </c>
      <c r="C939" s="10">
        <v>10</v>
      </c>
      <c r="D939">
        <f>IF(Sales_Table[[#This Row],[Number of Users]]-Sales_Table[[#This Row],[Licenses Bought]]&lt;0,0,Sales_Table[[#This Row],[Number of Users]]-Sales_Table[[#This Row],[Licenses Bought]])</f>
        <v>12</v>
      </c>
      <c r="E939" s="8">
        <f>IF(Sales_Table[[#This Row],[Sales Month]]=MAX(Sales_Table[Sales Month]),Sales_Table[[#This Row],[Upsell $ Per Non-Paying User]]*Sales_Table[[#This Row],[Non-Paying Users]],0)</f>
        <v>0</v>
      </c>
      <c r="F939" s="11"/>
      <c r="G939" s="11"/>
      <c r="I939" s="1"/>
      <c r="J939" s="1"/>
      <c r="K939">
        <v>22</v>
      </c>
      <c r="L939">
        <v>34</v>
      </c>
      <c r="M939" s="1">
        <v>44044</v>
      </c>
      <c r="N939" s="1">
        <v>44378</v>
      </c>
      <c r="O939">
        <v>11</v>
      </c>
      <c r="P939">
        <v>0</v>
      </c>
      <c r="Q939" s="1">
        <v>44197</v>
      </c>
      <c r="R939">
        <v>220</v>
      </c>
      <c r="S939" s="1"/>
    </row>
    <row r="940" spans="1:19" hidden="1">
      <c r="A940">
        <v>100084</v>
      </c>
      <c r="B940" t="s">
        <v>0</v>
      </c>
      <c r="C940" s="9">
        <v>10</v>
      </c>
      <c r="D940">
        <f>IF(Sales_Table[[#This Row],[Number of Users]]-Sales_Table[[#This Row],[Licenses Bought]]&lt;0,0,Sales_Table[[#This Row],[Number of Users]]-Sales_Table[[#This Row],[Licenses Bought]])</f>
        <v>4</v>
      </c>
      <c r="E940" s="8">
        <f>IF(Sales_Table[[#This Row],[Sales Month]]=MAX(Sales_Table[Sales Month]),Sales_Table[[#This Row],[Upsell $ Per Non-Paying User]]*Sales_Table[[#This Row],[Non-Paying Users]],0)</f>
        <v>0</v>
      </c>
      <c r="F940" s="13"/>
      <c r="G940" s="13"/>
      <c r="I940" s="1"/>
      <c r="J940" s="1"/>
      <c r="K940">
        <v>22</v>
      </c>
      <c r="L940">
        <v>26</v>
      </c>
      <c r="M940" s="1">
        <v>44044</v>
      </c>
      <c r="N940" s="1">
        <v>44378</v>
      </c>
      <c r="O940">
        <v>11</v>
      </c>
      <c r="P940">
        <v>0</v>
      </c>
      <c r="Q940" s="1">
        <v>44228</v>
      </c>
      <c r="R940">
        <v>220</v>
      </c>
      <c r="S940" s="1"/>
    </row>
    <row r="941" spans="1:19" hidden="1">
      <c r="A941">
        <v>100084</v>
      </c>
      <c r="B941" t="s">
        <v>0</v>
      </c>
      <c r="C941" s="10">
        <v>10</v>
      </c>
      <c r="D941">
        <f>IF(Sales_Table[[#This Row],[Number of Users]]-Sales_Table[[#This Row],[Licenses Bought]]&lt;0,0,Sales_Table[[#This Row],[Number of Users]]-Sales_Table[[#This Row],[Licenses Bought]])</f>
        <v>6</v>
      </c>
      <c r="E941" s="8">
        <f>IF(Sales_Table[[#This Row],[Sales Month]]=MAX(Sales_Table[Sales Month]),Sales_Table[[#This Row],[Upsell $ Per Non-Paying User]]*Sales_Table[[#This Row],[Non-Paying Users]],0)</f>
        <v>0</v>
      </c>
      <c r="F941" s="11"/>
      <c r="G941" s="11"/>
      <c r="I941" s="1"/>
      <c r="J941" s="1"/>
      <c r="K941">
        <v>22</v>
      </c>
      <c r="L941">
        <v>28</v>
      </c>
      <c r="M941" s="1">
        <v>44044</v>
      </c>
      <c r="N941" s="1">
        <v>44378</v>
      </c>
      <c r="O941">
        <v>11</v>
      </c>
      <c r="P941">
        <v>0</v>
      </c>
      <c r="Q941" s="1">
        <v>44256</v>
      </c>
      <c r="R941">
        <v>220</v>
      </c>
      <c r="S941" s="1"/>
    </row>
    <row r="942" spans="1:19" hidden="1">
      <c r="A942">
        <v>100084</v>
      </c>
      <c r="B942" t="s">
        <v>0</v>
      </c>
      <c r="C942" s="9">
        <v>10</v>
      </c>
      <c r="D942">
        <f>IF(Sales_Table[[#This Row],[Number of Users]]-Sales_Table[[#This Row],[Licenses Bought]]&lt;0,0,Sales_Table[[#This Row],[Number of Users]]-Sales_Table[[#This Row],[Licenses Bought]])</f>
        <v>3</v>
      </c>
      <c r="E942" s="8">
        <f>IF(Sales_Table[[#This Row],[Sales Month]]=MAX(Sales_Table[Sales Month]),Sales_Table[[#This Row],[Upsell $ Per Non-Paying User]]*Sales_Table[[#This Row],[Non-Paying Users]],0)</f>
        <v>0</v>
      </c>
      <c r="F942" s="13"/>
      <c r="G942" s="13"/>
      <c r="I942" s="1"/>
      <c r="J942" s="1"/>
      <c r="K942">
        <v>22</v>
      </c>
      <c r="L942">
        <v>25</v>
      </c>
      <c r="M942" s="1">
        <v>44044</v>
      </c>
      <c r="N942" s="1">
        <v>44378</v>
      </c>
      <c r="O942">
        <v>11</v>
      </c>
      <c r="P942">
        <v>0</v>
      </c>
      <c r="Q942" s="1">
        <v>44287</v>
      </c>
      <c r="R942">
        <v>220</v>
      </c>
      <c r="S942" s="1"/>
    </row>
    <row r="943" spans="1:19" hidden="1">
      <c r="A943">
        <v>100084</v>
      </c>
      <c r="B943" t="s">
        <v>0</v>
      </c>
      <c r="C943" s="10">
        <v>10</v>
      </c>
      <c r="D943">
        <f>IF(Sales_Table[[#This Row],[Number of Users]]-Sales_Table[[#This Row],[Licenses Bought]]&lt;0,0,Sales_Table[[#This Row],[Number of Users]]-Sales_Table[[#This Row],[Licenses Bought]])</f>
        <v>1</v>
      </c>
      <c r="E943" s="8">
        <f>IF(Sales_Table[[#This Row],[Sales Month]]=MAX(Sales_Table[Sales Month]),Sales_Table[[#This Row],[Upsell $ Per Non-Paying User]]*Sales_Table[[#This Row],[Non-Paying Users]],0)</f>
        <v>0</v>
      </c>
      <c r="F943" s="11"/>
      <c r="G943" s="11"/>
      <c r="I943" s="1"/>
      <c r="J943" s="1"/>
      <c r="K943">
        <v>22</v>
      </c>
      <c r="L943">
        <v>23</v>
      </c>
      <c r="M943" s="1">
        <v>44044</v>
      </c>
      <c r="N943" s="1">
        <v>44378</v>
      </c>
      <c r="O943">
        <v>11</v>
      </c>
      <c r="P943">
        <v>0</v>
      </c>
      <c r="Q943" s="1">
        <v>44317</v>
      </c>
      <c r="R943">
        <v>220</v>
      </c>
      <c r="S943" s="1"/>
    </row>
    <row r="944" spans="1:19" hidden="1">
      <c r="A944">
        <v>100084</v>
      </c>
      <c r="B944" t="s">
        <v>0</v>
      </c>
      <c r="C944" s="9">
        <v>10</v>
      </c>
      <c r="D944">
        <f>IF(Sales_Table[[#This Row],[Number of Users]]-Sales_Table[[#This Row],[Licenses Bought]]&lt;0,0,Sales_Table[[#This Row],[Number of Users]]-Sales_Table[[#This Row],[Licenses Bought]])</f>
        <v>9</v>
      </c>
      <c r="E944" s="8">
        <f>IF(Sales_Table[[#This Row],[Sales Month]]=MAX(Sales_Table[Sales Month]),Sales_Table[[#This Row],[Upsell $ Per Non-Paying User]]*Sales_Table[[#This Row],[Non-Paying Users]],0)</f>
        <v>90</v>
      </c>
      <c r="F944" s="13" t="s">
        <v>32</v>
      </c>
      <c r="G944" s="13" t="s">
        <v>60</v>
      </c>
      <c r="I944" s="1"/>
      <c r="J944" s="1"/>
      <c r="K944">
        <v>22</v>
      </c>
      <c r="L944">
        <v>31</v>
      </c>
      <c r="M944" s="1">
        <v>44044</v>
      </c>
      <c r="N944" s="1">
        <v>44378</v>
      </c>
      <c r="O944">
        <v>11</v>
      </c>
      <c r="P944">
        <v>0</v>
      </c>
      <c r="Q944" s="1">
        <v>44348</v>
      </c>
      <c r="R944">
        <v>220</v>
      </c>
      <c r="S944" s="1"/>
    </row>
    <row r="945" spans="1:19" hidden="1">
      <c r="A945">
        <v>100085</v>
      </c>
      <c r="B945" t="s">
        <v>3</v>
      </c>
      <c r="C945" s="10">
        <v>10</v>
      </c>
      <c r="D945">
        <f>IF(Sales_Table[[#This Row],[Number of Users]]-Sales_Table[[#This Row],[Licenses Bought]]&lt;0,0,Sales_Table[[#This Row],[Number of Users]]-Sales_Table[[#This Row],[Licenses Bought]])</f>
        <v>21</v>
      </c>
      <c r="E945" s="8">
        <f>IF(Sales_Table[[#This Row],[Sales Month]]=MAX(Sales_Table[Sales Month]),Sales_Table[[#This Row],[Upsell $ Per Non-Paying User]]*Sales_Table[[#This Row],[Non-Paying Users]],0)</f>
        <v>0</v>
      </c>
      <c r="F945" s="11"/>
      <c r="G945" s="11"/>
      <c r="I945" s="1"/>
      <c r="J945" s="1"/>
      <c r="K945">
        <v>0</v>
      </c>
      <c r="L945">
        <v>21</v>
      </c>
      <c r="M945" s="1">
        <v>44044</v>
      </c>
      <c r="N945" s="1">
        <v>44378</v>
      </c>
      <c r="O945">
        <v>11</v>
      </c>
      <c r="P945">
        <v>0</v>
      </c>
      <c r="Q945" s="1">
        <v>44044</v>
      </c>
      <c r="R945">
        <v>0</v>
      </c>
      <c r="S945" s="1"/>
    </row>
    <row r="946" spans="1:19" hidden="1">
      <c r="A946">
        <v>100085</v>
      </c>
      <c r="B946" t="s">
        <v>0</v>
      </c>
      <c r="C946" s="9">
        <v>10</v>
      </c>
      <c r="D946">
        <f>IF(Sales_Table[[#This Row],[Number of Users]]-Sales_Table[[#This Row],[Licenses Bought]]&lt;0,0,Sales_Table[[#This Row],[Number of Users]]-Sales_Table[[#This Row],[Licenses Bought]])</f>
        <v>9</v>
      </c>
      <c r="E946" s="8">
        <f>IF(Sales_Table[[#This Row],[Sales Month]]=MAX(Sales_Table[Sales Month]),Sales_Table[[#This Row],[Upsell $ Per Non-Paying User]]*Sales_Table[[#This Row],[Non-Paying Users]],0)</f>
        <v>0</v>
      </c>
      <c r="F946" s="13"/>
      <c r="G946" s="13"/>
      <c r="I946" s="1"/>
      <c r="J946" s="1"/>
      <c r="K946">
        <v>13</v>
      </c>
      <c r="L946">
        <v>22</v>
      </c>
      <c r="M946" s="1">
        <v>44044</v>
      </c>
      <c r="N946" s="1">
        <v>44378</v>
      </c>
      <c r="O946">
        <v>11</v>
      </c>
      <c r="P946">
        <v>0</v>
      </c>
      <c r="Q946" s="1">
        <v>44075</v>
      </c>
      <c r="R946">
        <v>130</v>
      </c>
      <c r="S946" s="1"/>
    </row>
    <row r="947" spans="1:19" hidden="1">
      <c r="A947">
        <v>100085</v>
      </c>
      <c r="B947" t="s">
        <v>0</v>
      </c>
      <c r="C947" s="10">
        <v>10</v>
      </c>
      <c r="D947">
        <f>IF(Sales_Table[[#This Row],[Number of Users]]-Sales_Table[[#This Row],[Licenses Bought]]&lt;0,0,Sales_Table[[#This Row],[Number of Users]]-Sales_Table[[#This Row],[Licenses Bought]])</f>
        <v>11</v>
      </c>
      <c r="E947" s="8">
        <f>IF(Sales_Table[[#This Row],[Sales Month]]=MAX(Sales_Table[Sales Month]),Sales_Table[[#This Row],[Upsell $ Per Non-Paying User]]*Sales_Table[[#This Row],[Non-Paying Users]],0)</f>
        <v>0</v>
      </c>
      <c r="F947" s="11"/>
      <c r="G947" s="11"/>
      <c r="I947" s="1"/>
      <c r="J947" s="1"/>
      <c r="K947">
        <v>15</v>
      </c>
      <c r="L947">
        <v>26</v>
      </c>
      <c r="M947" s="1">
        <v>44044</v>
      </c>
      <c r="N947" s="1">
        <v>44378</v>
      </c>
      <c r="O947">
        <v>11</v>
      </c>
      <c r="P947">
        <v>0</v>
      </c>
      <c r="Q947" s="1">
        <v>44105</v>
      </c>
      <c r="R947">
        <v>150</v>
      </c>
      <c r="S947" s="1"/>
    </row>
    <row r="948" spans="1:19" hidden="1">
      <c r="A948">
        <v>100085</v>
      </c>
      <c r="B948" t="s">
        <v>0</v>
      </c>
      <c r="C948" s="9">
        <v>10</v>
      </c>
      <c r="D948">
        <f>IF(Sales_Table[[#This Row],[Number of Users]]-Sales_Table[[#This Row],[Licenses Bought]]&lt;0,0,Sales_Table[[#This Row],[Number of Users]]-Sales_Table[[#This Row],[Licenses Bought]])</f>
        <v>3</v>
      </c>
      <c r="E948" s="8">
        <f>IF(Sales_Table[[#This Row],[Sales Month]]=MAX(Sales_Table[Sales Month]),Sales_Table[[#This Row],[Upsell $ Per Non-Paying User]]*Sales_Table[[#This Row],[Non-Paying Users]],0)</f>
        <v>0</v>
      </c>
      <c r="F948" s="13"/>
      <c r="G948" s="13"/>
      <c r="I948" s="1"/>
      <c r="J948" s="1"/>
      <c r="K948">
        <v>22</v>
      </c>
      <c r="L948">
        <v>25</v>
      </c>
      <c r="M948" s="1">
        <v>44044</v>
      </c>
      <c r="N948" s="1">
        <v>44378</v>
      </c>
      <c r="O948">
        <v>11</v>
      </c>
      <c r="P948">
        <v>0</v>
      </c>
      <c r="Q948" s="1">
        <v>44136</v>
      </c>
      <c r="R948">
        <v>220</v>
      </c>
      <c r="S948" s="1"/>
    </row>
    <row r="949" spans="1:19" hidden="1">
      <c r="A949">
        <v>100085</v>
      </c>
      <c r="B949" t="s">
        <v>0</v>
      </c>
      <c r="C949" s="10">
        <v>10</v>
      </c>
      <c r="D949">
        <f>IF(Sales_Table[[#This Row],[Number of Users]]-Sales_Table[[#This Row],[Licenses Bought]]&lt;0,0,Sales_Table[[#This Row],[Number of Users]]-Sales_Table[[#This Row],[Licenses Bought]])</f>
        <v>4</v>
      </c>
      <c r="E949" s="8">
        <f>IF(Sales_Table[[#This Row],[Sales Month]]=MAX(Sales_Table[Sales Month]),Sales_Table[[#This Row],[Upsell $ Per Non-Paying User]]*Sales_Table[[#This Row],[Non-Paying Users]],0)</f>
        <v>0</v>
      </c>
      <c r="F949" s="11"/>
      <c r="G949" s="11"/>
      <c r="I949" s="1"/>
      <c r="J949" s="1"/>
      <c r="K949">
        <v>22</v>
      </c>
      <c r="L949">
        <v>26</v>
      </c>
      <c r="M949" s="1">
        <v>44044</v>
      </c>
      <c r="N949" s="1">
        <v>44378</v>
      </c>
      <c r="O949">
        <v>11</v>
      </c>
      <c r="P949">
        <v>0</v>
      </c>
      <c r="Q949" s="1">
        <v>44166</v>
      </c>
      <c r="R949">
        <v>220</v>
      </c>
      <c r="S949" s="1"/>
    </row>
    <row r="950" spans="1:19" hidden="1">
      <c r="A950">
        <v>100085</v>
      </c>
      <c r="B950" t="s">
        <v>0</v>
      </c>
      <c r="C950" s="9">
        <v>10</v>
      </c>
      <c r="D950">
        <f>IF(Sales_Table[[#This Row],[Number of Users]]-Sales_Table[[#This Row],[Licenses Bought]]&lt;0,0,Sales_Table[[#This Row],[Number of Users]]-Sales_Table[[#This Row],[Licenses Bought]])</f>
        <v>5</v>
      </c>
      <c r="E950" s="8">
        <f>IF(Sales_Table[[#This Row],[Sales Month]]=MAX(Sales_Table[Sales Month]),Sales_Table[[#This Row],[Upsell $ Per Non-Paying User]]*Sales_Table[[#This Row],[Non-Paying Users]],0)</f>
        <v>0</v>
      </c>
      <c r="F950" s="13"/>
      <c r="G950" s="13"/>
      <c r="I950" s="1"/>
      <c r="J950" s="1"/>
      <c r="K950">
        <v>22</v>
      </c>
      <c r="L950">
        <v>27</v>
      </c>
      <c r="M950" s="1">
        <v>44044</v>
      </c>
      <c r="N950" s="1">
        <v>44378</v>
      </c>
      <c r="O950">
        <v>11</v>
      </c>
      <c r="P950">
        <v>0</v>
      </c>
      <c r="Q950" s="1">
        <v>44197</v>
      </c>
      <c r="R950">
        <v>220</v>
      </c>
      <c r="S950" s="1"/>
    </row>
    <row r="951" spans="1:19" hidden="1">
      <c r="A951">
        <v>100085</v>
      </c>
      <c r="B951" t="s">
        <v>0</v>
      </c>
      <c r="C951" s="10">
        <v>10</v>
      </c>
      <c r="D951">
        <f>IF(Sales_Table[[#This Row],[Number of Users]]-Sales_Table[[#This Row],[Licenses Bought]]&lt;0,0,Sales_Table[[#This Row],[Number of Users]]-Sales_Table[[#This Row],[Licenses Bought]])</f>
        <v>4</v>
      </c>
      <c r="E951" s="8">
        <f>IF(Sales_Table[[#This Row],[Sales Month]]=MAX(Sales_Table[Sales Month]),Sales_Table[[#This Row],[Upsell $ Per Non-Paying User]]*Sales_Table[[#This Row],[Non-Paying Users]],0)</f>
        <v>0</v>
      </c>
      <c r="F951" s="11"/>
      <c r="G951" s="11"/>
      <c r="I951" s="1"/>
      <c r="J951" s="1"/>
      <c r="K951">
        <v>22</v>
      </c>
      <c r="L951">
        <v>26</v>
      </c>
      <c r="M951" s="1">
        <v>44044</v>
      </c>
      <c r="N951" s="1">
        <v>44378</v>
      </c>
      <c r="O951">
        <v>11</v>
      </c>
      <c r="P951">
        <v>0</v>
      </c>
      <c r="Q951" s="1">
        <v>44228</v>
      </c>
      <c r="R951">
        <v>220</v>
      </c>
      <c r="S951" s="1"/>
    </row>
    <row r="952" spans="1:19" hidden="1">
      <c r="A952">
        <v>100085</v>
      </c>
      <c r="B952" t="s">
        <v>0</v>
      </c>
      <c r="C952" s="9">
        <v>10</v>
      </c>
      <c r="D952">
        <f>IF(Sales_Table[[#This Row],[Number of Users]]-Sales_Table[[#This Row],[Licenses Bought]]&lt;0,0,Sales_Table[[#This Row],[Number of Users]]-Sales_Table[[#This Row],[Licenses Bought]])</f>
        <v>5</v>
      </c>
      <c r="E952" s="8">
        <f>IF(Sales_Table[[#This Row],[Sales Month]]=MAX(Sales_Table[Sales Month]),Sales_Table[[#This Row],[Upsell $ Per Non-Paying User]]*Sales_Table[[#This Row],[Non-Paying Users]],0)</f>
        <v>0</v>
      </c>
      <c r="F952" s="13"/>
      <c r="G952" s="13"/>
      <c r="I952" s="1"/>
      <c r="J952" s="1"/>
      <c r="K952">
        <v>22</v>
      </c>
      <c r="L952">
        <v>27</v>
      </c>
      <c r="M952" s="1">
        <v>44044</v>
      </c>
      <c r="N952" s="1">
        <v>44378</v>
      </c>
      <c r="O952">
        <v>11</v>
      </c>
      <c r="P952">
        <v>0</v>
      </c>
      <c r="Q952" s="1">
        <v>44256</v>
      </c>
      <c r="R952">
        <v>220</v>
      </c>
      <c r="S952" s="1"/>
    </row>
    <row r="953" spans="1:19" hidden="1">
      <c r="A953">
        <v>100085</v>
      </c>
      <c r="B953" t="s">
        <v>0</v>
      </c>
      <c r="C953" s="10">
        <v>10</v>
      </c>
      <c r="D953">
        <f>IF(Sales_Table[[#This Row],[Number of Users]]-Sales_Table[[#This Row],[Licenses Bought]]&lt;0,0,Sales_Table[[#This Row],[Number of Users]]-Sales_Table[[#This Row],[Licenses Bought]])</f>
        <v>6</v>
      </c>
      <c r="E953" s="8">
        <f>IF(Sales_Table[[#This Row],[Sales Month]]=MAX(Sales_Table[Sales Month]),Sales_Table[[#This Row],[Upsell $ Per Non-Paying User]]*Sales_Table[[#This Row],[Non-Paying Users]],0)</f>
        <v>0</v>
      </c>
      <c r="F953" s="11"/>
      <c r="G953" s="11"/>
      <c r="I953" s="1"/>
      <c r="J953" s="1"/>
      <c r="K953">
        <v>22</v>
      </c>
      <c r="L953">
        <v>28</v>
      </c>
      <c r="M953" s="1">
        <v>44044</v>
      </c>
      <c r="N953" s="1">
        <v>44378</v>
      </c>
      <c r="O953">
        <v>11</v>
      </c>
      <c r="P953">
        <v>0</v>
      </c>
      <c r="Q953" s="1">
        <v>44287</v>
      </c>
      <c r="R953">
        <v>220</v>
      </c>
      <c r="S953" s="1"/>
    </row>
    <row r="954" spans="1:19" hidden="1">
      <c r="A954">
        <v>100085</v>
      </c>
      <c r="B954" t="s">
        <v>0</v>
      </c>
      <c r="C954" s="9">
        <v>10</v>
      </c>
      <c r="D954">
        <f>IF(Sales_Table[[#This Row],[Number of Users]]-Sales_Table[[#This Row],[Licenses Bought]]&lt;0,0,Sales_Table[[#This Row],[Number of Users]]-Sales_Table[[#This Row],[Licenses Bought]])</f>
        <v>4</v>
      </c>
      <c r="E954" s="8">
        <f>IF(Sales_Table[[#This Row],[Sales Month]]=MAX(Sales_Table[Sales Month]),Sales_Table[[#This Row],[Upsell $ Per Non-Paying User]]*Sales_Table[[#This Row],[Non-Paying Users]],0)</f>
        <v>0</v>
      </c>
      <c r="F954" s="13"/>
      <c r="G954" s="13"/>
      <c r="I954" s="1"/>
      <c r="J954" s="1"/>
      <c r="K954">
        <v>22</v>
      </c>
      <c r="L954">
        <v>26</v>
      </c>
      <c r="M954" s="1">
        <v>44044</v>
      </c>
      <c r="N954" s="1">
        <v>44378</v>
      </c>
      <c r="O954">
        <v>11</v>
      </c>
      <c r="P954">
        <v>0</v>
      </c>
      <c r="Q954" s="1">
        <v>44317</v>
      </c>
      <c r="R954">
        <v>220</v>
      </c>
      <c r="S954" s="1"/>
    </row>
    <row r="955" spans="1:19" hidden="1">
      <c r="A955">
        <v>100085</v>
      </c>
      <c r="B955" t="s">
        <v>0</v>
      </c>
      <c r="C955" s="10">
        <v>10</v>
      </c>
      <c r="D955">
        <f>IF(Sales_Table[[#This Row],[Number of Users]]-Sales_Table[[#This Row],[Licenses Bought]]&lt;0,0,Sales_Table[[#This Row],[Number of Users]]-Sales_Table[[#This Row],[Licenses Bought]])</f>
        <v>7</v>
      </c>
      <c r="E955" s="8">
        <f>IF(Sales_Table[[#This Row],[Sales Month]]=MAX(Sales_Table[Sales Month]),Sales_Table[[#This Row],[Upsell $ Per Non-Paying User]]*Sales_Table[[#This Row],[Non-Paying Users]],0)</f>
        <v>70</v>
      </c>
      <c r="F955" s="11" t="s">
        <v>32</v>
      </c>
      <c r="G955" s="11" t="s">
        <v>38</v>
      </c>
      <c r="I955" s="1"/>
      <c r="J955" s="1"/>
      <c r="K955">
        <v>22</v>
      </c>
      <c r="L955">
        <v>29</v>
      </c>
      <c r="M955" s="1">
        <v>44044</v>
      </c>
      <c r="N955" s="1">
        <v>44378</v>
      </c>
      <c r="O955">
        <v>11</v>
      </c>
      <c r="P955">
        <v>0</v>
      </c>
      <c r="Q955" s="1">
        <v>44348</v>
      </c>
      <c r="R955">
        <v>220</v>
      </c>
      <c r="S955" s="1"/>
    </row>
    <row r="956" spans="1:19" hidden="1">
      <c r="A956">
        <v>100086</v>
      </c>
      <c r="B956" t="s">
        <v>3</v>
      </c>
      <c r="C956" s="9">
        <v>10</v>
      </c>
      <c r="D956">
        <f>IF(Sales_Table[[#This Row],[Number of Users]]-Sales_Table[[#This Row],[Licenses Bought]]&lt;0,0,Sales_Table[[#This Row],[Number of Users]]-Sales_Table[[#This Row],[Licenses Bought]])</f>
        <v>21</v>
      </c>
      <c r="E956" s="8">
        <f>IF(Sales_Table[[#This Row],[Sales Month]]=MAX(Sales_Table[Sales Month]),Sales_Table[[#This Row],[Upsell $ Per Non-Paying User]]*Sales_Table[[#This Row],[Non-Paying Users]],0)</f>
        <v>0</v>
      </c>
      <c r="F956" s="13"/>
      <c r="G956" s="13"/>
      <c r="I956" s="1"/>
      <c r="J956" s="1"/>
      <c r="K956">
        <v>0</v>
      </c>
      <c r="L956">
        <v>21</v>
      </c>
      <c r="M956" s="1">
        <v>44044</v>
      </c>
      <c r="N956" s="1">
        <v>44378</v>
      </c>
      <c r="O956">
        <v>11</v>
      </c>
      <c r="P956">
        <v>0</v>
      </c>
      <c r="Q956" s="1">
        <v>44044</v>
      </c>
      <c r="R956">
        <v>0</v>
      </c>
      <c r="S956" s="1"/>
    </row>
    <row r="957" spans="1:19" hidden="1">
      <c r="A957">
        <v>100086</v>
      </c>
      <c r="B957" t="s">
        <v>1</v>
      </c>
      <c r="C957" s="10">
        <v>25</v>
      </c>
      <c r="D957">
        <f>IF(Sales_Table[[#This Row],[Number of Users]]-Sales_Table[[#This Row],[Licenses Bought]]&lt;0,0,Sales_Table[[#This Row],[Number of Users]]-Sales_Table[[#This Row],[Licenses Bought]])</f>
        <v>20</v>
      </c>
      <c r="E957" s="8">
        <f>IF(Sales_Table[[#This Row],[Sales Month]]=MAX(Sales_Table[Sales Month]),Sales_Table[[#This Row],[Upsell $ Per Non-Paying User]]*Sales_Table[[#This Row],[Non-Paying Users]],0)</f>
        <v>0</v>
      </c>
      <c r="F957" s="11"/>
      <c r="G957" s="11"/>
      <c r="I957" s="1"/>
      <c r="J957" s="1"/>
      <c r="K957">
        <v>6</v>
      </c>
      <c r="L957">
        <v>26</v>
      </c>
      <c r="M957" s="1">
        <v>44044</v>
      </c>
      <c r="N957" s="1">
        <v>44378</v>
      </c>
      <c r="O957">
        <v>11</v>
      </c>
      <c r="P957">
        <v>0</v>
      </c>
      <c r="Q957" s="1">
        <v>44075</v>
      </c>
      <c r="R957">
        <v>150</v>
      </c>
      <c r="S957" s="1"/>
    </row>
    <row r="958" spans="1:19" hidden="1">
      <c r="A958">
        <v>100086</v>
      </c>
      <c r="B958" t="s">
        <v>1</v>
      </c>
      <c r="C958" s="9">
        <v>25</v>
      </c>
      <c r="D958">
        <f>IF(Sales_Table[[#This Row],[Number of Users]]-Sales_Table[[#This Row],[Licenses Bought]]&lt;0,0,Sales_Table[[#This Row],[Number of Users]]-Sales_Table[[#This Row],[Licenses Bought]])</f>
        <v>3</v>
      </c>
      <c r="E958" s="8">
        <f>IF(Sales_Table[[#This Row],[Sales Month]]=MAX(Sales_Table[Sales Month]),Sales_Table[[#This Row],[Upsell $ Per Non-Paying User]]*Sales_Table[[#This Row],[Non-Paying Users]],0)</f>
        <v>0</v>
      </c>
      <c r="F958" s="13"/>
      <c r="G958" s="13"/>
      <c r="I958" s="1"/>
      <c r="J958" s="1"/>
      <c r="K958">
        <v>21</v>
      </c>
      <c r="L958">
        <v>24</v>
      </c>
      <c r="M958" s="1">
        <v>44044</v>
      </c>
      <c r="N958" s="1">
        <v>44378</v>
      </c>
      <c r="O958">
        <v>11</v>
      </c>
      <c r="P958">
        <v>0</v>
      </c>
      <c r="Q958" s="1">
        <v>44105</v>
      </c>
      <c r="R958">
        <v>525</v>
      </c>
      <c r="S958" s="1"/>
    </row>
    <row r="959" spans="1:19" hidden="1">
      <c r="A959">
        <v>100086</v>
      </c>
      <c r="B959" t="s">
        <v>1</v>
      </c>
      <c r="C959" s="10">
        <v>25</v>
      </c>
      <c r="D959">
        <f>IF(Sales_Table[[#This Row],[Number of Users]]-Sales_Table[[#This Row],[Licenses Bought]]&lt;0,0,Sales_Table[[#This Row],[Number of Users]]-Sales_Table[[#This Row],[Licenses Bought]])</f>
        <v>2</v>
      </c>
      <c r="E959" s="8">
        <f>IF(Sales_Table[[#This Row],[Sales Month]]=MAX(Sales_Table[Sales Month]),Sales_Table[[#This Row],[Upsell $ Per Non-Paying User]]*Sales_Table[[#This Row],[Non-Paying Users]],0)</f>
        <v>0</v>
      </c>
      <c r="F959" s="11"/>
      <c r="G959" s="11"/>
      <c r="I959" s="1"/>
      <c r="J959" s="1"/>
      <c r="K959">
        <v>21</v>
      </c>
      <c r="L959">
        <v>23</v>
      </c>
      <c r="M959" s="1">
        <v>44044</v>
      </c>
      <c r="N959" s="1">
        <v>44378</v>
      </c>
      <c r="O959">
        <v>11</v>
      </c>
      <c r="P959">
        <v>0</v>
      </c>
      <c r="Q959" s="1">
        <v>44136</v>
      </c>
      <c r="R959">
        <v>525</v>
      </c>
      <c r="S959" s="1"/>
    </row>
    <row r="960" spans="1:19" hidden="1">
      <c r="A960">
        <v>100086</v>
      </c>
      <c r="B960" t="s">
        <v>1</v>
      </c>
      <c r="C960" s="9">
        <v>25</v>
      </c>
      <c r="D960">
        <f>IF(Sales_Table[[#This Row],[Number of Users]]-Sales_Table[[#This Row],[Licenses Bought]]&lt;0,0,Sales_Table[[#This Row],[Number of Users]]-Sales_Table[[#This Row],[Licenses Bought]])</f>
        <v>5</v>
      </c>
      <c r="E960" s="8">
        <f>IF(Sales_Table[[#This Row],[Sales Month]]=MAX(Sales_Table[Sales Month]),Sales_Table[[#This Row],[Upsell $ Per Non-Paying User]]*Sales_Table[[#This Row],[Non-Paying Users]],0)</f>
        <v>0</v>
      </c>
      <c r="F960" s="13"/>
      <c r="G960" s="13"/>
      <c r="I960" s="1"/>
      <c r="J960" s="1"/>
      <c r="K960">
        <v>21</v>
      </c>
      <c r="L960">
        <v>26</v>
      </c>
      <c r="M960" s="1">
        <v>44044</v>
      </c>
      <c r="N960" s="1">
        <v>44378</v>
      </c>
      <c r="O960">
        <v>11</v>
      </c>
      <c r="P960">
        <v>0</v>
      </c>
      <c r="Q960" s="1">
        <v>44166</v>
      </c>
      <c r="R960">
        <v>525</v>
      </c>
      <c r="S960" s="1"/>
    </row>
    <row r="961" spans="1:19" hidden="1">
      <c r="A961">
        <v>100086</v>
      </c>
      <c r="B961" t="s">
        <v>1</v>
      </c>
      <c r="C961" s="10">
        <v>25</v>
      </c>
      <c r="D961">
        <f>IF(Sales_Table[[#This Row],[Number of Users]]-Sales_Table[[#This Row],[Licenses Bought]]&lt;0,0,Sales_Table[[#This Row],[Number of Users]]-Sales_Table[[#This Row],[Licenses Bought]])</f>
        <v>0</v>
      </c>
      <c r="E961" s="8">
        <f>IF(Sales_Table[[#This Row],[Sales Month]]=MAX(Sales_Table[Sales Month]),Sales_Table[[#This Row],[Upsell $ Per Non-Paying User]]*Sales_Table[[#This Row],[Non-Paying Users]],0)</f>
        <v>0</v>
      </c>
      <c r="F961" s="11"/>
      <c r="G961" s="11"/>
      <c r="I961" s="1"/>
      <c r="J961" s="1"/>
      <c r="K961">
        <v>21</v>
      </c>
      <c r="L961">
        <v>21</v>
      </c>
      <c r="M961" s="1">
        <v>44044</v>
      </c>
      <c r="N961" s="1">
        <v>44378</v>
      </c>
      <c r="O961">
        <v>11</v>
      </c>
      <c r="P961">
        <v>0</v>
      </c>
      <c r="Q961" s="1">
        <v>44197</v>
      </c>
      <c r="R961">
        <v>525</v>
      </c>
      <c r="S961" s="1"/>
    </row>
    <row r="962" spans="1:19" hidden="1">
      <c r="A962">
        <v>100086</v>
      </c>
      <c r="B962" t="s">
        <v>1</v>
      </c>
      <c r="C962" s="9">
        <v>25</v>
      </c>
      <c r="D962">
        <f>IF(Sales_Table[[#This Row],[Number of Users]]-Sales_Table[[#This Row],[Licenses Bought]]&lt;0,0,Sales_Table[[#This Row],[Number of Users]]-Sales_Table[[#This Row],[Licenses Bought]])</f>
        <v>9</v>
      </c>
      <c r="E962" s="8">
        <f>IF(Sales_Table[[#This Row],[Sales Month]]=MAX(Sales_Table[Sales Month]),Sales_Table[[#This Row],[Upsell $ Per Non-Paying User]]*Sales_Table[[#This Row],[Non-Paying Users]],0)</f>
        <v>0</v>
      </c>
      <c r="F962" s="13"/>
      <c r="G962" s="13"/>
      <c r="I962" s="1"/>
      <c r="J962" s="1"/>
      <c r="K962">
        <v>21</v>
      </c>
      <c r="L962">
        <v>30</v>
      </c>
      <c r="M962" s="1">
        <v>44044</v>
      </c>
      <c r="N962" s="1">
        <v>44378</v>
      </c>
      <c r="O962">
        <v>11</v>
      </c>
      <c r="P962">
        <v>0</v>
      </c>
      <c r="Q962" s="1">
        <v>44228</v>
      </c>
      <c r="R962">
        <v>525</v>
      </c>
      <c r="S962" s="1"/>
    </row>
    <row r="963" spans="1:19" hidden="1">
      <c r="A963">
        <v>100086</v>
      </c>
      <c r="B963" t="s">
        <v>1</v>
      </c>
      <c r="C963" s="10">
        <v>25</v>
      </c>
      <c r="D963">
        <f>IF(Sales_Table[[#This Row],[Number of Users]]-Sales_Table[[#This Row],[Licenses Bought]]&lt;0,0,Sales_Table[[#This Row],[Number of Users]]-Sales_Table[[#This Row],[Licenses Bought]])</f>
        <v>9</v>
      </c>
      <c r="E963" s="8">
        <f>IF(Sales_Table[[#This Row],[Sales Month]]=MAX(Sales_Table[Sales Month]),Sales_Table[[#This Row],[Upsell $ Per Non-Paying User]]*Sales_Table[[#This Row],[Non-Paying Users]],0)</f>
        <v>0</v>
      </c>
      <c r="F963" s="11"/>
      <c r="G963" s="11"/>
      <c r="I963" s="1"/>
      <c r="J963" s="1"/>
      <c r="K963">
        <v>21</v>
      </c>
      <c r="L963">
        <v>30</v>
      </c>
      <c r="M963" s="1">
        <v>44044</v>
      </c>
      <c r="N963" s="1">
        <v>44378</v>
      </c>
      <c r="O963">
        <v>11</v>
      </c>
      <c r="P963">
        <v>0</v>
      </c>
      <c r="Q963" s="1">
        <v>44256</v>
      </c>
      <c r="R963">
        <v>525</v>
      </c>
      <c r="S963" s="1"/>
    </row>
    <row r="964" spans="1:19" hidden="1">
      <c r="A964">
        <v>100086</v>
      </c>
      <c r="B964" t="s">
        <v>1</v>
      </c>
      <c r="C964" s="9">
        <v>25</v>
      </c>
      <c r="D964">
        <f>IF(Sales_Table[[#This Row],[Number of Users]]-Sales_Table[[#This Row],[Licenses Bought]]&lt;0,0,Sales_Table[[#This Row],[Number of Users]]-Sales_Table[[#This Row],[Licenses Bought]])</f>
        <v>8</v>
      </c>
      <c r="E964" s="8">
        <f>IF(Sales_Table[[#This Row],[Sales Month]]=MAX(Sales_Table[Sales Month]),Sales_Table[[#This Row],[Upsell $ Per Non-Paying User]]*Sales_Table[[#This Row],[Non-Paying Users]],0)</f>
        <v>0</v>
      </c>
      <c r="F964" s="13"/>
      <c r="G964" s="13"/>
      <c r="I964" s="1"/>
      <c r="J964" s="1"/>
      <c r="K964">
        <v>21</v>
      </c>
      <c r="L964">
        <v>29</v>
      </c>
      <c r="M964" s="1">
        <v>44044</v>
      </c>
      <c r="N964" s="1">
        <v>44378</v>
      </c>
      <c r="O964">
        <v>11</v>
      </c>
      <c r="P964">
        <v>0</v>
      </c>
      <c r="Q964" s="1">
        <v>44287</v>
      </c>
      <c r="R964">
        <v>525</v>
      </c>
      <c r="S964" s="1"/>
    </row>
    <row r="965" spans="1:19" hidden="1">
      <c r="A965">
        <v>100086</v>
      </c>
      <c r="B965" t="s">
        <v>1</v>
      </c>
      <c r="C965" s="10">
        <v>25</v>
      </c>
      <c r="D965">
        <f>IF(Sales_Table[[#This Row],[Number of Users]]-Sales_Table[[#This Row],[Licenses Bought]]&lt;0,0,Sales_Table[[#This Row],[Number of Users]]-Sales_Table[[#This Row],[Licenses Bought]])</f>
        <v>0</v>
      </c>
      <c r="E965" s="8">
        <f>IF(Sales_Table[[#This Row],[Sales Month]]=MAX(Sales_Table[Sales Month]),Sales_Table[[#This Row],[Upsell $ Per Non-Paying User]]*Sales_Table[[#This Row],[Non-Paying Users]],0)</f>
        <v>0</v>
      </c>
      <c r="F965" s="11"/>
      <c r="G965" s="11"/>
      <c r="I965" s="1"/>
      <c r="J965" s="1"/>
      <c r="K965">
        <v>21</v>
      </c>
      <c r="L965">
        <v>20</v>
      </c>
      <c r="M965" s="1">
        <v>44044</v>
      </c>
      <c r="N965" s="1">
        <v>44378</v>
      </c>
      <c r="O965">
        <v>11</v>
      </c>
      <c r="P965">
        <v>0</v>
      </c>
      <c r="Q965" s="1">
        <v>44317</v>
      </c>
      <c r="R965">
        <v>525</v>
      </c>
      <c r="S965" s="1"/>
    </row>
    <row r="966" spans="1:19" hidden="1">
      <c r="A966">
        <v>100086</v>
      </c>
      <c r="B966" t="s">
        <v>1</v>
      </c>
      <c r="C966" s="9">
        <v>25</v>
      </c>
      <c r="D966">
        <f>IF(Sales_Table[[#This Row],[Number of Users]]-Sales_Table[[#This Row],[Licenses Bought]]&lt;0,0,Sales_Table[[#This Row],[Number of Users]]-Sales_Table[[#This Row],[Licenses Bought]])</f>
        <v>2</v>
      </c>
      <c r="E966" s="8">
        <f>IF(Sales_Table[[#This Row],[Sales Month]]=MAX(Sales_Table[Sales Month]),Sales_Table[[#This Row],[Upsell $ Per Non-Paying User]]*Sales_Table[[#This Row],[Non-Paying Users]],0)</f>
        <v>50</v>
      </c>
      <c r="F966" s="13" t="s">
        <v>32</v>
      </c>
      <c r="G966" s="13" t="s">
        <v>61</v>
      </c>
      <c r="I966" s="1"/>
      <c r="J966" s="1"/>
      <c r="K966">
        <v>21</v>
      </c>
      <c r="L966">
        <v>23</v>
      </c>
      <c r="M966" s="1">
        <v>44044</v>
      </c>
      <c r="N966" s="1">
        <v>44378</v>
      </c>
      <c r="O966">
        <v>11</v>
      </c>
      <c r="P966">
        <v>0</v>
      </c>
      <c r="Q966" s="1">
        <v>44348</v>
      </c>
      <c r="R966">
        <v>525</v>
      </c>
      <c r="S966" s="1"/>
    </row>
    <row r="967" spans="1:19" hidden="1">
      <c r="A967">
        <v>100087</v>
      </c>
      <c r="B967" t="s">
        <v>3</v>
      </c>
      <c r="C967" s="10">
        <v>10</v>
      </c>
      <c r="D967">
        <f>IF(Sales_Table[[#This Row],[Number of Users]]-Sales_Table[[#This Row],[Licenses Bought]]&lt;0,0,Sales_Table[[#This Row],[Number of Users]]-Sales_Table[[#This Row],[Licenses Bought]])</f>
        <v>28</v>
      </c>
      <c r="E967" s="8">
        <f>IF(Sales_Table[[#This Row],[Sales Month]]=MAX(Sales_Table[Sales Month]),Sales_Table[[#This Row],[Upsell $ Per Non-Paying User]]*Sales_Table[[#This Row],[Non-Paying Users]],0)</f>
        <v>0</v>
      </c>
      <c r="F967" s="11"/>
      <c r="G967" s="11"/>
      <c r="I967" s="1"/>
      <c r="J967" s="1"/>
      <c r="K967">
        <v>0</v>
      </c>
      <c r="L967">
        <v>28</v>
      </c>
      <c r="M967" s="1">
        <v>44044</v>
      </c>
      <c r="N967" s="1">
        <v>44378</v>
      </c>
      <c r="O967">
        <v>11</v>
      </c>
      <c r="P967">
        <v>0</v>
      </c>
      <c r="Q967" s="1">
        <v>44044</v>
      </c>
      <c r="R967">
        <v>0</v>
      </c>
      <c r="S967" s="1"/>
    </row>
    <row r="968" spans="1:19" hidden="1">
      <c r="A968">
        <v>100087</v>
      </c>
      <c r="B968" t="s">
        <v>0</v>
      </c>
      <c r="C968" s="9">
        <v>10</v>
      </c>
      <c r="D968">
        <f>IF(Sales_Table[[#This Row],[Number of Users]]-Sales_Table[[#This Row],[Licenses Bought]]&lt;0,0,Sales_Table[[#This Row],[Number of Users]]-Sales_Table[[#This Row],[Licenses Bought]])</f>
        <v>13</v>
      </c>
      <c r="E968" s="8">
        <f>IF(Sales_Table[[#This Row],[Sales Month]]=MAX(Sales_Table[Sales Month]),Sales_Table[[#This Row],[Upsell $ Per Non-Paying User]]*Sales_Table[[#This Row],[Non-Paying Users]],0)</f>
        <v>0</v>
      </c>
      <c r="F968" s="13"/>
      <c r="G968" s="13"/>
      <c r="I968" s="1"/>
      <c r="J968" s="1"/>
      <c r="K968">
        <v>15</v>
      </c>
      <c r="L968">
        <v>28</v>
      </c>
      <c r="M968" s="1">
        <v>44044</v>
      </c>
      <c r="N968" s="1">
        <v>44378</v>
      </c>
      <c r="O968">
        <v>11</v>
      </c>
      <c r="P968">
        <v>0</v>
      </c>
      <c r="Q968" s="1">
        <v>44075</v>
      </c>
      <c r="R968">
        <v>150</v>
      </c>
      <c r="S968" s="1"/>
    </row>
    <row r="969" spans="1:19" hidden="1">
      <c r="A969">
        <v>100087</v>
      </c>
      <c r="B969" t="s">
        <v>0</v>
      </c>
      <c r="C969" s="10">
        <v>10</v>
      </c>
      <c r="D969">
        <f>IF(Sales_Table[[#This Row],[Number of Users]]-Sales_Table[[#This Row],[Licenses Bought]]&lt;0,0,Sales_Table[[#This Row],[Number of Users]]-Sales_Table[[#This Row],[Licenses Bought]])</f>
        <v>11</v>
      </c>
      <c r="E969" s="8">
        <f>IF(Sales_Table[[#This Row],[Sales Month]]=MAX(Sales_Table[Sales Month]),Sales_Table[[#This Row],[Upsell $ Per Non-Paying User]]*Sales_Table[[#This Row],[Non-Paying Users]],0)</f>
        <v>0</v>
      </c>
      <c r="F969" s="11"/>
      <c r="G969" s="11"/>
      <c r="I969" s="1"/>
      <c r="J969" s="1"/>
      <c r="K969">
        <v>14</v>
      </c>
      <c r="L969">
        <v>25</v>
      </c>
      <c r="M969" s="1">
        <v>44044</v>
      </c>
      <c r="N969" s="1">
        <v>44378</v>
      </c>
      <c r="O969">
        <v>11</v>
      </c>
      <c r="P969">
        <v>0</v>
      </c>
      <c r="Q969" s="1">
        <v>44105</v>
      </c>
      <c r="R969">
        <v>140</v>
      </c>
      <c r="S969" s="1"/>
    </row>
    <row r="970" spans="1:19" hidden="1">
      <c r="A970">
        <v>100087</v>
      </c>
      <c r="B970" t="s">
        <v>0</v>
      </c>
      <c r="C970" s="9">
        <v>10</v>
      </c>
      <c r="D970">
        <f>IF(Sales_Table[[#This Row],[Number of Users]]-Sales_Table[[#This Row],[Licenses Bought]]&lt;0,0,Sales_Table[[#This Row],[Number of Users]]-Sales_Table[[#This Row],[Licenses Bought]])</f>
        <v>3</v>
      </c>
      <c r="E970" s="8">
        <f>IF(Sales_Table[[#This Row],[Sales Month]]=MAX(Sales_Table[Sales Month]),Sales_Table[[#This Row],[Upsell $ Per Non-Paying User]]*Sales_Table[[#This Row],[Non-Paying Users]],0)</f>
        <v>0</v>
      </c>
      <c r="F970" s="13"/>
      <c r="G970" s="13"/>
      <c r="I970" s="1"/>
      <c r="J970" s="1"/>
      <c r="K970">
        <v>21</v>
      </c>
      <c r="L970">
        <v>24</v>
      </c>
      <c r="M970" s="1">
        <v>44044</v>
      </c>
      <c r="N970" s="1">
        <v>44378</v>
      </c>
      <c r="O970">
        <v>11</v>
      </c>
      <c r="P970">
        <v>0</v>
      </c>
      <c r="Q970" s="1">
        <v>44136</v>
      </c>
      <c r="R970">
        <v>210</v>
      </c>
      <c r="S970" s="1"/>
    </row>
    <row r="971" spans="1:19" hidden="1">
      <c r="A971">
        <v>100087</v>
      </c>
      <c r="B971" t="s">
        <v>0</v>
      </c>
      <c r="C971" s="10">
        <v>10</v>
      </c>
      <c r="D971">
        <f>IF(Sales_Table[[#This Row],[Number of Users]]-Sales_Table[[#This Row],[Licenses Bought]]&lt;0,0,Sales_Table[[#This Row],[Number of Users]]-Sales_Table[[#This Row],[Licenses Bought]])</f>
        <v>6</v>
      </c>
      <c r="E971" s="8">
        <f>IF(Sales_Table[[#This Row],[Sales Month]]=MAX(Sales_Table[Sales Month]),Sales_Table[[#This Row],[Upsell $ Per Non-Paying User]]*Sales_Table[[#This Row],[Non-Paying Users]],0)</f>
        <v>0</v>
      </c>
      <c r="F971" s="11"/>
      <c r="G971" s="11"/>
      <c r="I971" s="1"/>
      <c r="J971" s="1"/>
      <c r="K971">
        <v>21</v>
      </c>
      <c r="L971">
        <v>27</v>
      </c>
      <c r="M971" s="1">
        <v>44044</v>
      </c>
      <c r="N971" s="1">
        <v>44378</v>
      </c>
      <c r="O971">
        <v>11</v>
      </c>
      <c r="P971">
        <v>0</v>
      </c>
      <c r="Q971" s="1">
        <v>44166</v>
      </c>
      <c r="R971">
        <v>210</v>
      </c>
      <c r="S971" s="1"/>
    </row>
    <row r="972" spans="1:19" hidden="1">
      <c r="A972">
        <v>100087</v>
      </c>
      <c r="B972" t="s">
        <v>0</v>
      </c>
      <c r="C972" s="9">
        <v>10</v>
      </c>
      <c r="D972">
        <f>IF(Sales_Table[[#This Row],[Number of Users]]-Sales_Table[[#This Row],[Licenses Bought]]&lt;0,0,Sales_Table[[#This Row],[Number of Users]]-Sales_Table[[#This Row],[Licenses Bought]])</f>
        <v>6</v>
      </c>
      <c r="E972" s="8">
        <f>IF(Sales_Table[[#This Row],[Sales Month]]=MAX(Sales_Table[Sales Month]),Sales_Table[[#This Row],[Upsell $ Per Non-Paying User]]*Sales_Table[[#This Row],[Non-Paying Users]],0)</f>
        <v>0</v>
      </c>
      <c r="F972" s="13"/>
      <c r="G972" s="13"/>
      <c r="I972" s="1"/>
      <c r="J972" s="1"/>
      <c r="K972">
        <v>21</v>
      </c>
      <c r="L972">
        <v>27</v>
      </c>
      <c r="M972" s="1">
        <v>44044</v>
      </c>
      <c r="N972" s="1">
        <v>44378</v>
      </c>
      <c r="O972">
        <v>11</v>
      </c>
      <c r="P972">
        <v>0</v>
      </c>
      <c r="Q972" s="1">
        <v>44197</v>
      </c>
      <c r="R972">
        <v>210</v>
      </c>
      <c r="S972" s="1"/>
    </row>
    <row r="973" spans="1:19" hidden="1">
      <c r="A973">
        <v>100087</v>
      </c>
      <c r="B973" t="s">
        <v>0</v>
      </c>
      <c r="C973" s="10">
        <v>10</v>
      </c>
      <c r="D973">
        <f>IF(Sales_Table[[#This Row],[Number of Users]]-Sales_Table[[#This Row],[Licenses Bought]]&lt;0,0,Sales_Table[[#This Row],[Number of Users]]-Sales_Table[[#This Row],[Licenses Bought]])</f>
        <v>3</v>
      </c>
      <c r="E973" s="8">
        <f>IF(Sales_Table[[#This Row],[Sales Month]]=MAX(Sales_Table[Sales Month]),Sales_Table[[#This Row],[Upsell $ Per Non-Paying User]]*Sales_Table[[#This Row],[Non-Paying Users]],0)</f>
        <v>0</v>
      </c>
      <c r="F973" s="11"/>
      <c r="G973" s="11"/>
      <c r="I973" s="1"/>
      <c r="J973" s="1"/>
      <c r="K973">
        <v>21</v>
      </c>
      <c r="L973">
        <v>24</v>
      </c>
      <c r="M973" s="1">
        <v>44044</v>
      </c>
      <c r="N973" s="1">
        <v>44378</v>
      </c>
      <c r="O973">
        <v>11</v>
      </c>
      <c r="P973">
        <v>0</v>
      </c>
      <c r="Q973" s="1">
        <v>44228</v>
      </c>
      <c r="R973">
        <v>210</v>
      </c>
      <c r="S973" s="1"/>
    </row>
    <row r="974" spans="1:19" hidden="1">
      <c r="A974">
        <v>100087</v>
      </c>
      <c r="B974" t="s">
        <v>0</v>
      </c>
      <c r="C974" s="9">
        <v>10</v>
      </c>
      <c r="D974">
        <f>IF(Sales_Table[[#This Row],[Number of Users]]-Sales_Table[[#This Row],[Licenses Bought]]&lt;0,0,Sales_Table[[#This Row],[Number of Users]]-Sales_Table[[#This Row],[Licenses Bought]])</f>
        <v>0</v>
      </c>
      <c r="E974" s="8">
        <f>IF(Sales_Table[[#This Row],[Sales Month]]=MAX(Sales_Table[Sales Month]),Sales_Table[[#This Row],[Upsell $ Per Non-Paying User]]*Sales_Table[[#This Row],[Non-Paying Users]],0)</f>
        <v>0</v>
      </c>
      <c r="F974" s="13"/>
      <c r="G974" s="13"/>
      <c r="I974" s="1"/>
      <c r="J974" s="1"/>
      <c r="K974">
        <v>21</v>
      </c>
      <c r="L974">
        <v>21</v>
      </c>
      <c r="M974" s="1">
        <v>44044</v>
      </c>
      <c r="N974" s="1">
        <v>44378</v>
      </c>
      <c r="O974">
        <v>11</v>
      </c>
      <c r="P974">
        <v>0</v>
      </c>
      <c r="Q974" s="1">
        <v>44256</v>
      </c>
      <c r="R974">
        <v>210</v>
      </c>
      <c r="S974" s="1"/>
    </row>
    <row r="975" spans="1:19" hidden="1">
      <c r="A975">
        <v>100087</v>
      </c>
      <c r="B975" t="s">
        <v>0</v>
      </c>
      <c r="C975" s="10">
        <v>10</v>
      </c>
      <c r="D975">
        <f>IF(Sales_Table[[#This Row],[Number of Users]]-Sales_Table[[#This Row],[Licenses Bought]]&lt;0,0,Sales_Table[[#This Row],[Number of Users]]-Sales_Table[[#This Row],[Licenses Bought]])</f>
        <v>5</v>
      </c>
      <c r="E975" s="8">
        <f>IF(Sales_Table[[#This Row],[Sales Month]]=MAX(Sales_Table[Sales Month]),Sales_Table[[#This Row],[Upsell $ Per Non-Paying User]]*Sales_Table[[#This Row],[Non-Paying Users]],0)</f>
        <v>0</v>
      </c>
      <c r="F975" s="11"/>
      <c r="G975" s="11"/>
      <c r="I975" s="1"/>
      <c r="J975" s="1"/>
      <c r="K975">
        <v>21</v>
      </c>
      <c r="L975">
        <v>26</v>
      </c>
      <c r="M975" s="1">
        <v>44044</v>
      </c>
      <c r="N975" s="1">
        <v>44378</v>
      </c>
      <c r="O975">
        <v>11</v>
      </c>
      <c r="P975">
        <v>0</v>
      </c>
      <c r="Q975" s="1">
        <v>44287</v>
      </c>
      <c r="R975">
        <v>210</v>
      </c>
      <c r="S975" s="1"/>
    </row>
    <row r="976" spans="1:19" hidden="1">
      <c r="A976">
        <v>100087</v>
      </c>
      <c r="B976" t="s">
        <v>0</v>
      </c>
      <c r="C976" s="9">
        <v>10</v>
      </c>
      <c r="D976">
        <f>IF(Sales_Table[[#This Row],[Number of Users]]-Sales_Table[[#This Row],[Licenses Bought]]&lt;0,0,Sales_Table[[#This Row],[Number of Users]]-Sales_Table[[#This Row],[Licenses Bought]])</f>
        <v>0</v>
      </c>
      <c r="E976" s="8">
        <f>IF(Sales_Table[[#This Row],[Sales Month]]=MAX(Sales_Table[Sales Month]),Sales_Table[[#This Row],[Upsell $ Per Non-Paying User]]*Sales_Table[[#This Row],[Non-Paying Users]],0)</f>
        <v>0</v>
      </c>
      <c r="F976" s="13"/>
      <c r="G976" s="13"/>
      <c r="I976" s="1"/>
      <c r="J976" s="1"/>
      <c r="K976">
        <v>21</v>
      </c>
      <c r="L976">
        <v>21</v>
      </c>
      <c r="M976" s="1">
        <v>44044</v>
      </c>
      <c r="N976" s="1">
        <v>44378</v>
      </c>
      <c r="O976">
        <v>11</v>
      </c>
      <c r="P976">
        <v>0</v>
      </c>
      <c r="Q976" s="1">
        <v>44317</v>
      </c>
      <c r="R976">
        <v>210</v>
      </c>
      <c r="S976" s="1"/>
    </row>
    <row r="977" spans="1:19" hidden="1">
      <c r="A977">
        <v>100087</v>
      </c>
      <c r="B977" t="s">
        <v>0</v>
      </c>
      <c r="C977" s="10">
        <v>10</v>
      </c>
      <c r="D977">
        <f>IF(Sales_Table[[#This Row],[Number of Users]]-Sales_Table[[#This Row],[Licenses Bought]]&lt;0,0,Sales_Table[[#This Row],[Number of Users]]-Sales_Table[[#This Row],[Licenses Bought]])</f>
        <v>5</v>
      </c>
      <c r="E977" s="8">
        <f>IF(Sales_Table[[#This Row],[Sales Month]]=MAX(Sales_Table[Sales Month]),Sales_Table[[#This Row],[Upsell $ Per Non-Paying User]]*Sales_Table[[#This Row],[Non-Paying Users]],0)</f>
        <v>50</v>
      </c>
      <c r="F977" s="11" t="s">
        <v>32</v>
      </c>
      <c r="G977" s="11" t="s">
        <v>44</v>
      </c>
      <c r="I977" s="1"/>
      <c r="J977" s="1"/>
      <c r="K977">
        <v>21</v>
      </c>
      <c r="L977">
        <v>26</v>
      </c>
      <c r="M977" s="1">
        <v>44044</v>
      </c>
      <c r="N977" s="1">
        <v>44378</v>
      </c>
      <c r="O977">
        <v>11</v>
      </c>
      <c r="P977">
        <v>0</v>
      </c>
      <c r="Q977" s="1">
        <v>44348</v>
      </c>
      <c r="R977">
        <v>210</v>
      </c>
      <c r="S977" s="1"/>
    </row>
    <row r="978" spans="1:19" hidden="1">
      <c r="A978">
        <v>100088</v>
      </c>
      <c r="B978" t="s">
        <v>3</v>
      </c>
      <c r="C978" s="9">
        <v>10</v>
      </c>
      <c r="D978">
        <f>IF(Sales_Table[[#This Row],[Number of Users]]-Sales_Table[[#This Row],[Licenses Bought]]&lt;0,0,Sales_Table[[#This Row],[Number of Users]]-Sales_Table[[#This Row],[Licenses Bought]])</f>
        <v>18</v>
      </c>
      <c r="E978" s="8">
        <f>IF(Sales_Table[[#This Row],[Sales Month]]=MAX(Sales_Table[Sales Month]),Sales_Table[[#This Row],[Upsell $ Per Non-Paying User]]*Sales_Table[[#This Row],[Non-Paying Users]],0)</f>
        <v>0</v>
      </c>
      <c r="F978" s="13"/>
      <c r="G978" s="13"/>
      <c r="K978">
        <v>0</v>
      </c>
      <c r="L978">
        <v>18</v>
      </c>
      <c r="M978" s="1">
        <v>44044</v>
      </c>
      <c r="N978" s="1">
        <v>44317</v>
      </c>
      <c r="O978">
        <v>9</v>
      </c>
      <c r="P978">
        <v>1</v>
      </c>
      <c r="Q978" s="1">
        <v>44044</v>
      </c>
      <c r="R978">
        <v>0</v>
      </c>
      <c r="S978" s="1"/>
    </row>
    <row r="979" spans="1:19" hidden="1">
      <c r="A979">
        <v>100088</v>
      </c>
      <c r="B979" t="s">
        <v>3</v>
      </c>
      <c r="C979" s="10">
        <v>10</v>
      </c>
      <c r="D979">
        <f>IF(Sales_Table[[#This Row],[Number of Users]]-Sales_Table[[#This Row],[Licenses Bought]]&lt;0,0,Sales_Table[[#This Row],[Number of Users]]-Sales_Table[[#This Row],[Licenses Bought]])</f>
        <v>19</v>
      </c>
      <c r="E979" s="8">
        <f>IF(Sales_Table[[#This Row],[Sales Month]]=MAX(Sales_Table[Sales Month]),Sales_Table[[#This Row],[Upsell $ Per Non-Paying User]]*Sales_Table[[#This Row],[Non-Paying Users]],0)</f>
        <v>0</v>
      </c>
      <c r="F979" s="11"/>
      <c r="G979" s="11"/>
      <c r="K979">
        <v>0</v>
      </c>
      <c r="L979">
        <v>19</v>
      </c>
      <c r="M979" s="1">
        <v>44044</v>
      </c>
      <c r="N979" s="1">
        <v>44317</v>
      </c>
      <c r="O979">
        <v>9</v>
      </c>
      <c r="P979">
        <v>1</v>
      </c>
      <c r="Q979" s="1">
        <v>44075</v>
      </c>
      <c r="R979">
        <v>0</v>
      </c>
      <c r="S979" s="1"/>
    </row>
    <row r="980" spans="1:19" hidden="1">
      <c r="A980">
        <v>100088</v>
      </c>
      <c r="B980" t="s">
        <v>3</v>
      </c>
      <c r="C980" s="9">
        <v>10</v>
      </c>
      <c r="D980">
        <f>IF(Sales_Table[[#This Row],[Number of Users]]-Sales_Table[[#This Row],[Licenses Bought]]&lt;0,0,Sales_Table[[#This Row],[Number of Users]]-Sales_Table[[#This Row],[Licenses Bought]])</f>
        <v>18</v>
      </c>
      <c r="E980" s="8">
        <f>IF(Sales_Table[[#This Row],[Sales Month]]=MAX(Sales_Table[Sales Month]),Sales_Table[[#This Row],[Upsell $ Per Non-Paying User]]*Sales_Table[[#This Row],[Non-Paying Users]],0)</f>
        <v>0</v>
      </c>
      <c r="F980" s="13"/>
      <c r="G980" s="13"/>
      <c r="K980">
        <v>0</v>
      </c>
      <c r="L980">
        <v>18</v>
      </c>
      <c r="M980" s="1">
        <v>44044</v>
      </c>
      <c r="N980" s="1">
        <v>44317</v>
      </c>
      <c r="O980">
        <v>9</v>
      </c>
      <c r="P980">
        <v>1</v>
      </c>
      <c r="Q980" s="1">
        <v>44105</v>
      </c>
      <c r="R980">
        <v>0</v>
      </c>
      <c r="S980" s="1"/>
    </row>
    <row r="981" spans="1:19" hidden="1">
      <c r="A981">
        <v>100088</v>
      </c>
      <c r="B981" t="s">
        <v>3</v>
      </c>
      <c r="C981" s="10">
        <v>10</v>
      </c>
      <c r="D981">
        <f>IF(Sales_Table[[#This Row],[Number of Users]]-Sales_Table[[#This Row],[Licenses Bought]]&lt;0,0,Sales_Table[[#This Row],[Number of Users]]-Sales_Table[[#This Row],[Licenses Bought]])</f>
        <v>15</v>
      </c>
      <c r="E981" s="8">
        <f>IF(Sales_Table[[#This Row],[Sales Month]]=MAX(Sales_Table[Sales Month]),Sales_Table[[#This Row],[Upsell $ Per Non-Paying User]]*Sales_Table[[#This Row],[Non-Paying Users]],0)</f>
        <v>0</v>
      </c>
      <c r="F981" s="11"/>
      <c r="G981" s="11"/>
      <c r="K981">
        <v>0</v>
      </c>
      <c r="L981">
        <v>15</v>
      </c>
      <c r="M981" s="1">
        <v>44044</v>
      </c>
      <c r="N981" s="1">
        <v>44317</v>
      </c>
      <c r="O981">
        <v>9</v>
      </c>
      <c r="P981">
        <v>1</v>
      </c>
      <c r="Q981" s="1">
        <v>44136</v>
      </c>
      <c r="R981">
        <v>0</v>
      </c>
      <c r="S981" s="1"/>
    </row>
    <row r="982" spans="1:19" hidden="1">
      <c r="A982">
        <v>100088</v>
      </c>
      <c r="B982" t="s">
        <v>3</v>
      </c>
      <c r="C982" s="9">
        <v>10</v>
      </c>
      <c r="D982">
        <f>IF(Sales_Table[[#This Row],[Number of Users]]-Sales_Table[[#This Row],[Licenses Bought]]&lt;0,0,Sales_Table[[#This Row],[Number of Users]]-Sales_Table[[#This Row],[Licenses Bought]])</f>
        <v>14</v>
      </c>
      <c r="E982" s="8">
        <f>IF(Sales_Table[[#This Row],[Sales Month]]=MAX(Sales_Table[Sales Month]),Sales_Table[[#This Row],[Upsell $ Per Non-Paying User]]*Sales_Table[[#This Row],[Non-Paying Users]],0)</f>
        <v>0</v>
      </c>
      <c r="F982" s="13"/>
      <c r="G982" s="13"/>
      <c r="K982">
        <v>0</v>
      </c>
      <c r="L982">
        <v>14</v>
      </c>
      <c r="M982" s="1">
        <v>44044</v>
      </c>
      <c r="N982" s="1">
        <v>44317</v>
      </c>
      <c r="O982">
        <v>9</v>
      </c>
      <c r="P982">
        <v>1</v>
      </c>
      <c r="Q982" s="1">
        <v>44166</v>
      </c>
      <c r="R982">
        <v>0</v>
      </c>
      <c r="S982" s="1"/>
    </row>
    <row r="983" spans="1:19" hidden="1">
      <c r="A983">
        <v>100088</v>
      </c>
      <c r="B983" t="s">
        <v>3</v>
      </c>
      <c r="C983" s="10">
        <v>10</v>
      </c>
      <c r="D983">
        <f>IF(Sales_Table[[#This Row],[Number of Users]]-Sales_Table[[#This Row],[Licenses Bought]]&lt;0,0,Sales_Table[[#This Row],[Number of Users]]-Sales_Table[[#This Row],[Licenses Bought]])</f>
        <v>17</v>
      </c>
      <c r="E983" s="8">
        <f>IF(Sales_Table[[#This Row],[Sales Month]]=MAX(Sales_Table[Sales Month]),Sales_Table[[#This Row],[Upsell $ Per Non-Paying User]]*Sales_Table[[#This Row],[Non-Paying Users]],0)</f>
        <v>0</v>
      </c>
      <c r="F983" s="11"/>
      <c r="G983" s="11"/>
      <c r="K983">
        <v>0</v>
      </c>
      <c r="L983">
        <v>17</v>
      </c>
      <c r="M983" s="1">
        <v>44044</v>
      </c>
      <c r="N983" s="1">
        <v>44317</v>
      </c>
      <c r="O983">
        <v>9</v>
      </c>
      <c r="P983">
        <v>1</v>
      </c>
      <c r="Q983" s="1">
        <v>44197</v>
      </c>
      <c r="R983">
        <v>0</v>
      </c>
      <c r="S983" s="1"/>
    </row>
    <row r="984" spans="1:19" hidden="1">
      <c r="A984">
        <v>100088</v>
      </c>
      <c r="B984" t="s">
        <v>3</v>
      </c>
      <c r="C984" s="9">
        <v>10</v>
      </c>
      <c r="D984">
        <f>IF(Sales_Table[[#This Row],[Number of Users]]-Sales_Table[[#This Row],[Licenses Bought]]&lt;0,0,Sales_Table[[#This Row],[Number of Users]]-Sales_Table[[#This Row],[Licenses Bought]])</f>
        <v>17</v>
      </c>
      <c r="E984" s="8">
        <f>IF(Sales_Table[[#This Row],[Sales Month]]=MAX(Sales_Table[Sales Month]),Sales_Table[[#This Row],[Upsell $ Per Non-Paying User]]*Sales_Table[[#This Row],[Non-Paying Users]],0)</f>
        <v>0</v>
      </c>
      <c r="F984" s="13"/>
      <c r="G984" s="13"/>
      <c r="K984">
        <v>0</v>
      </c>
      <c r="L984">
        <v>17</v>
      </c>
      <c r="M984" s="1">
        <v>44044</v>
      </c>
      <c r="N984" s="1">
        <v>44317</v>
      </c>
      <c r="O984">
        <v>9</v>
      </c>
      <c r="P984">
        <v>1</v>
      </c>
      <c r="Q984" s="1">
        <v>44228</v>
      </c>
      <c r="R984">
        <v>0</v>
      </c>
      <c r="S984" s="1"/>
    </row>
    <row r="985" spans="1:19" hidden="1">
      <c r="A985">
        <v>100088</v>
      </c>
      <c r="B985" t="s">
        <v>3</v>
      </c>
      <c r="C985" s="10">
        <v>10</v>
      </c>
      <c r="D985">
        <f>IF(Sales_Table[[#This Row],[Number of Users]]-Sales_Table[[#This Row],[Licenses Bought]]&lt;0,0,Sales_Table[[#This Row],[Number of Users]]-Sales_Table[[#This Row],[Licenses Bought]])</f>
        <v>19</v>
      </c>
      <c r="E985" s="8">
        <f>IF(Sales_Table[[#This Row],[Sales Month]]=MAX(Sales_Table[Sales Month]),Sales_Table[[#This Row],[Upsell $ Per Non-Paying User]]*Sales_Table[[#This Row],[Non-Paying Users]],0)</f>
        <v>0</v>
      </c>
      <c r="F985" s="11"/>
      <c r="G985" s="11"/>
      <c r="K985">
        <v>0</v>
      </c>
      <c r="L985">
        <v>19</v>
      </c>
      <c r="M985" s="1">
        <v>44044</v>
      </c>
      <c r="N985" s="1">
        <v>44317</v>
      </c>
      <c r="O985">
        <v>9</v>
      </c>
      <c r="P985">
        <v>1</v>
      </c>
      <c r="Q985" s="1">
        <v>44256</v>
      </c>
      <c r="R985">
        <v>0</v>
      </c>
      <c r="S985" s="1"/>
    </row>
    <row r="986" spans="1:19" hidden="1">
      <c r="A986">
        <v>100088</v>
      </c>
      <c r="B986" t="s">
        <v>3</v>
      </c>
      <c r="C986" s="9">
        <v>10</v>
      </c>
      <c r="D986">
        <f>IF(Sales_Table[[#This Row],[Number of Users]]-Sales_Table[[#This Row],[Licenses Bought]]&lt;0,0,Sales_Table[[#This Row],[Number of Users]]-Sales_Table[[#This Row],[Licenses Bought]])</f>
        <v>18</v>
      </c>
      <c r="E986" s="8">
        <f>IF(Sales_Table[[#This Row],[Sales Month]]=MAX(Sales_Table[Sales Month]),Sales_Table[[#This Row],[Upsell $ Per Non-Paying User]]*Sales_Table[[#This Row],[Non-Paying Users]],0)</f>
        <v>0</v>
      </c>
      <c r="F986" s="13"/>
      <c r="G986" s="13"/>
      <c r="K986">
        <v>0</v>
      </c>
      <c r="L986">
        <v>18</v>
      </c>
      <c r="M986" s="1">
        <v>44044</v>
      </c>
      <c r="N986" s="1">
        <v>44317</v>
      </c>
      <c r="O986">
        <v>9</v>
      </c>
      <c r="P986">
        <v>1</v>
      </c>
      <c r="Q986" s="1">
        <v>44287</v>
      </c>
      <c r="R986">
        <v>0</v>
      </c>
      <c r="S986" s="1"/>
    </row>
    <row r="987" spans="1:19" hidden="1">
      <c r="A987">
        <v>100088</v>
      </c>
      <c r="B987" t="s">
        <v>3</v>
      </c>
      <c r="C987" s="10">
        <v>10</v>
      </c>
      <c r="D987">
        <f>IF(Sales_Table[[#This Row],[Number of Users]]-Sales_Table[[#This Row],[Licenses Bought]]&lt;0,0,Sales_Table[[#This Row],[Number of Users]]-Sales_Table[[#This Row],[Licenses Bought]])</f>
        <v>19</v>
      </c>
      <c r="E987" s="8">
        <f>IF(Sales_Table[[#This Row],[Sales Month]]=MAX(Sales_Table[Sales Month]),Sales_Table[[#This Row],[Upsell $ Per Non-Paying User]]*Sales_Table[[#This Row],[Non-Paying Users]],0)</f>
        <v>0</v>
      </c>
      <c r="F987" s="11"/>
      <c r="G987" s="11"/>
      <c r="K987">
        <v>0</v>
      </c>
      <c r="L987">
        <v>19</v>
      </c>
      <c r="M987" s="1">
        <v>44044</v>
      </c>
      <c r="N987" s="1">
        <v>44317</v>
      </c>
      <c r="O987">
        <v>9</v>
      </c>
      <c r="P987">
        <v>1</v>
      </c>
      <c r="Q987" s="1">
        <v>44317</v>
      </c>
      <c r="R987">
        <v>0</v>
      </c>
      <c r="S987" s="1"/>
    </row>
    <row r="988" spans="1:19" hidden="1">
      <c r="A988">
        <v>100089</v>
      </c>
      <c r="B988" t="s">
        <v>3</v>
      </c>
      <c r="C988" s="9">
        <v>10</v>
      </c>
      <c r="D988">
        <f>IF(Sales_Table[[#This Row],[Number of Users]]-Sales_Table[[#This Row],[Licenses Bought]]&lt;0,0,Sales_Table[[#This Row],[Number of Users]]-Sales_Table[[#This Row],[Licenses Bought]])</f>
        <v>17</v>
      </c>
      <c r="E988" s="8">
        <f>IF(Sales_Table[[#This Row],[Sales Month]]=MAX(Sales_Table[Sales Month]),Sales_Table[[#This Row],[Upsell $ Per Non-Paying User]]*Sales_Table[[#This Row],[Non-Paying Users]],0)</f>
        <v>0</v>
      </c>
      <c r="F988" s="13"/>
      <c r="G988" s="13"/>
      <c r="I988" s="1"/>
      <c r="J988" s="1"/>
      <c r="K988">
        <v>0</v>
      </c>
      <c r="L988">
        <v>17</v>
      </c>
      <c r="M988" s="1">
        <v>44044</v>
      </c>
      <c r="N988" s="1">
        <v>44378</v>
      </c>
      <c r="O988">
        <v>11</v>
      </c>
      <c r="P988">
        <v>0</v>
      </c>
      <c r="Q988" s="1">
        <v>44044</v>
      </c>
      <c r="R988">
        <v>0</v>
      </c>
      <c r="S988" s="1"/>
    </row>
    <row r="989" spans="1:19" hidden="1">
      <c r="A989">
        <v>100089</v>
      </c>
      <c r="B989" t="s">
        <v>0</v>
      </c>
      <c r="C989" s="10">
        <v>10</v>
      </c>
      <c r="D989">
        <f>IF(Sales_Table[[#This Row],[Number of Users]]-Sales_Table[[#This Row],[Licenses Bought]]&lt;0,0,Sales_Table[[#This Row],[Number of Users]]-Sales_Table[[#This Row],[Licenses Bought]])</f>
        <v>11</v>
      </c>
      <c r="E989" s="8">
        <f>IF(Sales_Table[[#This Row],[Sales Month]]=MAX(Sales_Table[Sales Month]),Sales_Table[[#This Row],[Upsell $ Per Non-Paying User]]*Sales_Table[[#This Row],[Non-Paying Users]],0)</f>
        <v>0</v>
      </c>
      <c r="F989" s="11"/>
      <c r="G989" s="11"/>
      <c r="I989" s="1"/>
      <c r="J989" s="1"/>
      <c r="K989">
        <v>8</v>
      </c>
      <c r="L989">
        <v>19</v>
      </c>
      <c r="M989" s="1">
        <v>44044</v>
      </c>
      <c r="N989" s="1">
        <v>44378</v>
      </c>
      <c r="O989">
        <v>11</v>
      </c>
      <c r="P989">
        <v>0</v>
      </c>
      <c r="Q989" s="1">
        <v>44075</v>
      </c>
      <c r="R989">
        <v>80</v>
      </c>
      <c r="S989" s="1"/>
    </row>
    <row r="990" spans="1:19" hidden="1">
      <c r="A990">
        <v>100089</v>
      </c>
      <c r="B990" t="s">
        <v>0</v>
      </c>
      <c r="C990" s="9">
        <v>10</v>
      </c>
      <c r="D990">
        <f>IF(Sales_Table[[#This Row],[Number of Users]]-Sales_Table[[#This Row],[Licenses Bought]]&lt;0,0,Sales_Table[[#This Row],[Number of Users]]-Sales_Table[[#This Row],[Licenses Bought]])</f>
        <v>8</v>
      </c>
      <c r="E990" s="8">
        <f>IF(Sales_Table[[#This Row],[Sales Month]]=MAX(Sales_Table[Sales Month]),Sales_Table[[#This Row],[Upsell $ Per Non-Paying User]]*Sales_Table[[#This Row],[Non-Paying Users]],0)</f>
        <v>0</v>
      </c>
      <c r="F990" s="13"/>
      <c r="G990" s="13"/>
      <c r="I990" s="1"/>
      <c r="J990" s="1"/>
      <c r="K990">
        <v>10</v>
      </c>
      <c r="L990">
        <v>18</v>
      </c>
      <c r="M990" s="1">
        <v>44044</v>
      </c>
      <c r="N990" s="1">
        <v>44378</v>
      </c>
      <c r="O990">
        <v>11</v>
      </c>
      <c r="P990">
        <v>0</v>
      </c>
      <c r="Q990" s="1">
        <v>44105</v>
      </c>
      <c r="R990">
        <v>100</v>
      </c>
      <c r="S990" s="1"/>
    </row>
    <row r="991" spans="1:19" hidden="1">
      <c r="A991">
        <v>100089</v>
      </c>
      <c r="B991" t="s">
        <v>0</v>
      </c>
      <c r="C991" s="10">
        <v>10</v>
      </c>
      <c r="D991">
        <f>IF(Sales_Table[[#This Row],[Number of Users]]-Sales_Table[[#This Row],[Licenses Bought]]&lt;0,0,Sales_Table[[#This Row],[Number of Users]]-Sales_Table[[#This Row],[Licenses Bought]])</f>
        <v>2</v>
      </c>
      <c r="E991" s="8">
        <f>IF(Sales_Table[[#This Row],[Sales Month]]=MAX(Sales_Table[Sales Month]),Sales_Table[[#This Row],[Upsell $ Per Non-Paying User]]*Sales_Table[[#This Row],[Non-Paying Users]],0)</f>
        <v>0</v>
      </c>
      <c r="F991" s="11"/>
      <c r="G991" s="11"/>
      <c r="I991" s="1"/>
      <c r="J991" s="1"/>
      <c r="K991">
        <v>14</v>
      </c>
      <c r="L991">
        <v>16</v>
      </c>
      <c r="M991" s="1">
        <v>44044</v>
      </c>
      <c r="N991" s="1">
        <v>44378</v>
      </c>
      <c r="O991">
        <v>11</v>
      </c>
      <c r="P991">
        <v>0</v>
      </c>
      <c r="Q991" s="1">
        <v>44136</v>
      </c>
      <c r="R991">
        <v>140</v>
      </c>
      <c r="S991" s="1"/>
    </row>
    <row r="992" spans="1:19" hidden="1">
      <c r="A992">
        <v>100089</v>
      </c>
      <c r="B992" t="s">
        <v>0</v>
      </c>
      <c r="C992" s="9">
        <v>10</v>
      </c>
      <c r="D992">
        <f>IF(Sales_Table[[#This Row],[Number of Users]]-Sales_Table[[#This Row],[Licenses Bought]]&lt;0,0,Sales_Table[[#This Row],[Number of Users]]-Sales_Table[[#This Row],[Licenses Bought]])</f>
        <v>2</v>
      </c>
      <c r="E992" s="8">
        <f>IF(Sales_Table[[#This Row],[Sales Month]]=MAX(Sales_Table[Sales Month]),Sales_Table[[#This Row],[Upsell $ Per Non-Paying User]]*Sales_Table[[#This Row],[Non-Paying Users]],0)</f>
        <v>0</v>
      </c>
      <c r="F992" s="13"/>
      <c r="G992" s="13"/>
      <c r="I992" s="1"/>
      <c r="J992" s="1"/>
      <c r="K992">
        <v>14</v>
      </c>
      <c r="L992">
        <v>16</v>
      </c>
      <c r="M992" s="1">
        <v>44044</v>
      </c>
      <c r="N992" s="1">
        <v>44378</v>
      </c>
      <c r="O992">
        <v>11</v>
      </c>
      <c r="P992">
        <v>0</v>
      </c>
      <c r="Q992" s="1">
        <v>44166</v>
      </c>
      <c r="R992">
        <v>140</v>
      </c>
      <c r="S992" s="1"/>
    </row>
    <row r="993" spans="1:19" hidden="1">
      <c r="A993">
        <v>100089</v>
      </c>
      <c r="B993" t="s">
        <v>0</v>
      </c>
      <c r="C993" s="10">
        <v>10</v>
      </c>
      <c r="D993">
        <f>IF(Sales_Table[[#This Row],[Number of Users]]-Sales_Table[[#This Row],[Licenses Bought]]&lt;0,0,Sales_Table[[#This Row],[Number of Users]]-Sales_Table[[#This Row],[Licenses Bought]])</f>
        <v>1</v>
      </c>
      <c r="E993" s="8">
        <f>IF(Sales_Table[[#This Row],[Sales Month]]=MAX(Sales_Table[Sales Month]),Sales_Table[[#This Row],[Upsell $ Per Non-Paying User]]*Sales_Table[[#This Row],[Non-Paying Users]],0)</f>
        <v>0</v>
      </c>
      <c r="F993" s="11"/>
      <c r="G993" s="11"/>
      <c r="I993" s="1"/>
      <c r="J993" s="1"/>
      <c r="K993">
        <v>14</v>
      </c>
      <c r="L993">
        <v>15</v>
      </c>
      <c r="M993" s="1">
        <v>44044</v>
      </c>
      <c r="N993" s="1">
        <v>44378</v>
      </c>
      <c r="O993">
        <v>11</v>
      </c>
      <c r="P993">
        <v>0</v>
      </c>
      <c r="Q993" s="1">
        <v>44197</v>
      </c>
      <c r="R993">
        <v>140</v>
      </c>
      <c r="S993" s="1"/>
    </row>
    <row r="994" spans="1:19" hidden="1">
      <c r="A994">
        <v>100089</v>
      </c>
      <c r="B994" t="s">
        <v>0</v>
      </c>
      <c r="C994" s="9">
        <v>10</v>
      </c>
      <c r="D994">
        <f>IF(Sales_Table[[#This Row],[Number of Users]]-Sales_Table[[#This Row],[Licenses Bought]]&lt;0,0,Sales_Table[[#This Row],[Number of Users]]-Sales_Table[[#This Row],[Licenses Bought]])</f>
        <v>4</v>
      </c>
      <c r="E994" s="8">
        <f>IF(Sales_Table[[#This Row],[Sales Month]]=MAX(Sales_Table[Sales Month]),Sales_Table[[#This Row],[Upsell $ Per Non-Paying User]]*Sales_Table[[#This Row],[Non-Paying Users]],0)</f>
        <v>0</v>
      </c>
      <c r="F994" s="13"/>
      <c r="G994" s="13"/>
      <c r="I994" s="1"/>
      <c r="J994" s="1"/>
      <c r="K994">
        <v>14</v>
      </c>
      <c r="L994">
        <v>18</v>
      </c>
      <c r="M994" s="1">
        <v>44044</v>
      </c>
      <c r="N994" s="1">
        <v>44378</v>
      </c>
      <c r="O994">
        <v>11</v>
      </c>
      <c r="P994">
        <v>0</v>
      </c>
      <c r="Q994" s="1">
        <v>44228</v>
      </c>
      <c r="R994">
        <v>140</v>
      </c>
      <c r="S994" s="1"/>
    </row>
    <row r="995" spans="1:19" hidden="1">
      <c r="A995">
        <v>100089</v>
      </c>
      <c r="B995" t="s">
        <v>0</v>
      </c>
      <c r="C995" s="10">
        <v>10</v>
      </c>
      <c r="D995">
        <f>IF(Sales_Table[[#This Row],[Number of Users]]-Sales_Table[[#This Row],[Licenses Bought]]&lt;0,0,Sales_Table[[#This Row],[Number of Users]]-Sales_Table[[#This Row],[Licenses Bought]])</f>
        <v>2</v>
      </c>
      <c r="E995" s="8">
        <f>IF(Sales_Table[[#This Row],[Sales Month]]=MAX(Sales_Table[Sales Month]),Sales_Table[[#This Row],[Upsell $ Per Non-Paying User]]*Sales_Table[[#This Row],[Non-Paying Users]],0)</f>
        <v>0</v>
      </c>
      <c r="F995" s="11"/>
      <c r="G995" s="11"/>
      <c r="I995" s="1"/>
      <c r="J995" s="1"/>
      <c r="K995">
        <v>14</v>
      </c>
      <c r="L995">
        <v>16</v>
      </c>
      <c r="M995" s="1">
        <v>44044</v>
      </c>
      <c r="N995" s="1">
        <v>44378</v>
      </c>
      <c r="O995">
        <v>11</v>
      </c>
      <c r="P995">
        <v>0</v>
      </c>
      <c r="Q995" s="1">
        <v>44256</v>
      </c>
      <c r="R995">
        <v>140</v>
      </c>
      <c r="S995" s="1"/>
    </row>
    <row r="996" spans="1:19" hidden="1">
      <c r="A996">
        <v>100089</v>
      </c>
      <c r="B996" t="s">
        <v>0</v>
      </c>
      <c r="C996" s="9">
        <v>10</v>
      </c>
      <c r="D996">
        <f>IF(Sales_Table[[#This Row],[Number of Users]]-Sales_Table[[#This Row],[Licenses Bought]]&lt;0,0,Sales_Table[[#This Row],[Number of Users]]-Sales_Table[[#This Row],[Licenses Bought]])</f>
        <v>4</v>
      </c>
      <c r="E996" s="8">
        <f>IF(Sales_Table[[#This Row],[Sales Month]]=MAX(Sales_Table[Sales Month]),Sales_Table[[#This Row],[Upsell $ Per Non-Paying User]]*Sales_Table[[#This Row],[Non-Paying Users]],0)</f>
        <v>0</v>
      </c>
      <c r="F996" s="13"/>
      <c r="G996" s="13"/>
      <c r="I996" s="1"/>
      <c r="J996" s="1"/>
      <c r="K996">
        <v>14</v>
      </c>
      <c r="L996">
        <v>18</v>
      </c>
      <c r="M996" s="1">
        <v>44044</v>
      </c>
      <c r="N996" s="1">
        <v>44378</v>
      </c>
      <c r="O996">
        <v>11</v>
      </c>
      <c r="P996">
        <v>0</v>
      </c>
      <c r="Q996" s="1">
        <v>44287</v>
      </c>
      <c r="R996">
        <v>140</v>
      </c>
      <c r="S996" s="1"/>
    </row>
    <row r="997" spans="1:19" hidden="1">
      <c r="A997">
        <v>100089</v>
      </c>
      <c r="B997" t="s">
        <v>0</v>
      </c>
      <c r="C997" s="10">
        <v>10</v>
      </c>
      <c r="D997">
        <f>IF(Sales_Table[[#This Row],[Number of Users]]-Sales_Table[[#This Row],[Licenses Bought]]&lt;0,0,Sales_Table[[#This Row],[Number of Users]]-Sales_Table[[#This Row],[Licenses Bought]])</f>
        <v>4</v>
      </c>
      <c r="E997" s="8">
        <f>IF(Sales_Table[[#This Row],[Sales Month]]=MAX(Sales_Table[Sales Month]),Sales_Table[[#This Row],[Upsell $ Per Non-Paying User]]*Sales_Table[[#This Row],[Non-Paying Users]],0)</f>
        <v>0</v>
      </c>
      <c r="F997" s="11"/>
      <c r="G997" s="11"/>
      <c r="I997" s="1"/>
      <c r="J997" s="1"/>
      <c r="K997">
        <v>14</v>
      </c>
      <c r="L997">
        <v>18</v>
      </c>
      <c r="M997" s="1">
        <v>44044</v>
      </c>
      <c r="N997" s="1">
        <v>44378</v>
      </c>
      <c r="O997">
        <v>11</v>
      </c>
      <c r="P997">
        <v>0</v>
      </c>
      <c r="Q997" s="1">
        <v>44317</v>
      </c>
      <c r="R997">
        <v>140</v>
      </c>
      <c r="S997" s="1"/>
    </row>
    <row r="998" spans="1:19" hidden="1">
      <c r="A998">
        <v>100089</v>
      </c>
      <c r="B998" t="s">
        <v>0</v>
      </c>
      <c r="C998" s="9">
        <v>10</v>
      </c>
      <c r="D998">
        <f>IF(Sales_Table[[#This Row],[Number of Users]]-Sales_Table[[#This Row],[Licenses Bought]]&lt;0,0,Sales_Table[[#This Row],[Number of Users]]-Sales_Table[[#This Row],[Licenses Bought]])</f>
        <v>3</v>
      </c>
      <c r="E998" s="8">
        <f>IF(Sales_Table[[#This Row],[Sales Month]]=MAX(Sales_Table[Sales Month]),Sales_Table[[#This Row],[Upsell $ Per Non-Paying User]]*Sales_Table[[#This Row],[Non-Paying Users]],0)</f>
        <v>30</v>
      </c>
      <c r="F998" s="13" t="s">
        <v>32</v>
      </c>
      <c r="G998" s="13" t="s">
        <v>53</v>
      </c>
      <c r="I998" s="1"/>
      <c r="J998" s="1"/>
      <c r="K998">
        <v>14</v>
      </c>
      <c r="L998">
        <v>17</v>
      </c>
      <c r="M998" s="1">
        <v>44044</v>
      </c>
      <c r="N998" s="1">
        <v>44378</v>
      </c>
      <c r="O998">
        <v>11</v>
      </c>
      <c r="P998">
        <v>0</v>
      </c>
      <c r="Q998" s="1">
        <v>44348</v>
      </c>
      <c r="R998">
        <v>140</v>
      </c>
      <c r="S998" s="1"/>
    </row>
    <row r="999" spans="1:19" hidden="1">
      <c r="A999">
        <v>100090</v>
      </c>
      <c r="B999" t="s">
        <v>3</v>
      </c>
      <c r="C999" s="10">
        <v>10</v>
      </c>
      <c r="D999">
        <f>IF(Sales_Table[[#This Row],[Number of Users]]-Sales_Table[[#This Row],[Licenses Bought]]&lt;0,0,Sales_Table[[#This Row],[Number of Users]]-Sales_Table[[#This Row],[Licenses Bought]])</f>
        <v>12</v>
      </c>
      <c r="E999" s="8">
        <f>IF(Sales_Table[[#This Row],[Sales Month]]=MAX(Sales_Table[Sales Month]),Sales_Table[[#This Row],[Upsell $ Per Non-Paying User]]*Sales_Table[[#This Row],[Non-Paying Users]],0)</f>
        <v>0</v>
      </c>
      <c r="F999" s="11"/>
      <c r="G999" s="11"/>
      <c r="K999">
        <v>0</v>
      </c>
      <c r="L999">
        <v>12</v>
      </c>
      <c r="M999" s="1">
        <v>44044</v>
      </c>
      <c r="N999" s="1">
        <v>44075</v>
      </c>
      <c r="O999">
        <v>1</v>
      </c>
      <c r="P999">
        <v>9</v>
      </c>
      <c r="Q999" s="1">
        <v>44044</v>
      </c>
      <c r="R999">
        <v>0</v>
      </c>
      <c r="S999" s="1"/>
    </row>
    <row r="1000" spans="1:19" hidden="1">
      <c r="A1000">
        <v>100090</v>
      </c>
      <c r="B1000" t="s">
        <v>3</v>
      </c>
      <c r="C1000" s="9">
        <v>10</v>
      </c>
      <c r="D1000">
        <f>IF(Sales_Table[[#This Row],[Number of Users]]-Sales_Table[[#This Row],[Licenses Bought]]&lt;0,0,Sales_Table[[#This Row],[Number of Users]]-Sales_Table[[#This Row],[Licenses Bought]])</f>
        <v>9</v>
      </c>
      <c r="E1000" s="8">
        <f>IF(Sales_Table[[#This Row],[Sales Month]]=MAX(Sales_Table[Sales Month]),Sales_Table[[#This Row],[Upsell $ Per Non-Paying User]]*Sales_Table[[#This Row],[Non-Paying Users]],0)</f>
        <v>0</v>
      </c>
      <c r="F1000" s="13"/>
      <c r="G1000" s="13"/>
      <c r="K1000">
        <v>0</v>
      </c>
      <c r="L1000">
        <v>9</v>
      </c>
      <c r="M1000" s="1">
        <v>44044</v>
      </c>
      <c r="N1000" s="1">
        <v>44075</v>
      </c>
      <c r="O1000">
        <v>1</v>
      </c>
      <c r="P1000">
        <v>9</v>
      </c>
      <c r="Q1000" s="1">
        <v>44075</v>
      </c>
      <c r="R1000">
        <v>0</v>
      </c>
      <c r="S1000" s="1"/>
    </row>
    <row r="1001" spans="1:19" hidden="1">
      <c r="A1001">
        <v>100091</v>
      </c>
      <c r="B1001" t="s">
        <v>3</v>
      </c>
      <c r="C1001" s="10">
        <v>10</v>
      </c>
      <c r="D1001">
        <f>IF(Sales_Table[[#This Row],[Number of Users]]-Sales_Table[[#This Row],[Licenses Bought]]&lt;0,0,Sales_Table[[#This Row],[Number of Users]]-Sales_Table[[#This Row],[Licenses Bought]])</f>
        <v>8</v>
      </c>
      <c r="E1001" s="8">
        <f>IF(Sales_Table[[#This Row],[Sales Month]]=MAX(Sales_Table[Sales Month]),Sales_Table[[#This Row],[Upsell $ Per Non-Paying User]]*Sales_Table[[#This Row],[Non-Paying Users]],0)</f>
        <v>0</v>
      </c>
      <c r="F1001" s="11"/>
      <c r="G1001" s="11"/>
      <c r="K1001">
        <v>0</v>
      </c>
      <c r="L1001">
        <v>8</v>
      </c>
      <c r="M1001" s="1">
        <v>44044</v>
      </c>
      <c r="N1001" s="1">
        <v>44378</v>
      </c>
      <c r="O1001">
        <v>11</v>
      </c>
      <c r="P1001">
        <v>0</v>
      </c>
      <c r="Q1001" s="1">
        <v>44044</v>
      </c>
      <c r="R1001">
        <v>0</v>
      </c>
      <c r="S1001" s="1"/>
    </row>
    <row r="1002" spans="1:19" hidden="1">
      <c r="A1002">
        <v>100091</v>
      </c>
      <c r="B1002" t="s">
        <v>3</v>
      </c>
      <c r="C1002" s="9">
        <v>10</v>
      </c>
      <c r="D1002">
        <f>IF(Sales_Table[[#This Row],[Number of Users]]-Sales_Table[[#This Row],[Licenses Bought]]&lt;0,0,Sales_Table[[#This Row],[Number of Users]]-Sales_Table[[#This Row],[Licenses Bought]])</f>
        <v>10</v>
      </c>
      <c r="E1002" s="8">
        <f>IF(Sales_Table[[#This Row],[Sales Month]]=MAX(Sales_Table[Sales Month]),Sales_Table[[#This Row],[Upsell $ Per Non-Paying User]]*Sales_Table[[#This Row],[Non-Paying Users]],0)</f>
        <v>0</v>
      </c>
      <c r="F1002" s="13"/>
      <c r="G1002" s="13"/>
      <c r="K1002">
        <v>0</v>
      </c>
      <c r="L1002">
        <v>10</v>
      </c>
      <c r="M1002" s="1">
        <v>44044</v>
      </c>
      <c r="N1002" s="1">
        <v>44378</v>
      </c>
      <c r="O1002">
        <v>11</v>
      </c>
      <c r="P1002">
        <v>0</v>
      </c>
      <c r="Q1002" s="1">
        <v>44075</v>
      </c>
      <c r="R1002">
        <v>0</v>
      </c>
      <c r="S1002" s="1"/>
    </row>
    <row r="1003" spans="1:19" hidden="1">
      <c r="A1003">
        <v>100091</v>
      </c>
      <c r="B1003" t="s">
        <v>3</v>
      </c>
      <c r="C1003" s="10">
        <v>10</v>
      </c>
      <c r="D1003">
        <f>IF(Sales_Table[[#This Row],[Number of Users]]-Sales_Table[[#This Row],[Licenses Bought]]&lt;0,0,Sales_Table[[#This Row],[Number of Users]]-Sales_Table[[#This Row],[Licenses Bought]])</f>
        <v>10</v>
      </c>
      <c r="E1003" s="8">
        <f>IF(Sales_Table[[#This Row],[Sales Month]]=MAX(Sales_Table[Sales Month]),Sales_Table[[#This Row],[Upsell $ Per Non-Paying User]]*Sales_Table[[#This Row],[Non-Paying Users]],0)</f>
        <v>0</v>
      </c>
      <c r="F1003" s="11"/>
      <c r="G1003" s="11"/>
      <c r="K1003">
        <v>0</v>
      </c>
      <c r="L1003">
        <v>10</v>
      </c>
      <c r="M1003" s="1">
        <v>44044</v>
      </c>
      <c r="N1003" s="1">
        <v>44378</v>
      </c>
      <c r="O1003">
        <v>11</v>
      </c>
      <c r="P1003">
        <v>0</v>
      </c>
      <c r="Q1003" s="1">
        <v>44105</v>
      </c>
      <c r="R1003">
        <v>0</v>
      </c>
      <c r="S1003" s="1"/>
    </row>
    <row r="1004" spans="1:19" hidden="1">
      <c r="A1004">
        <v>100091</v>
      </c>
      <c r="B1004" t="s">
        <v>3</v>
      </c>
      <c r="C1004" s="9">
        <v>10</v>
      </c>
      <c r="D1004">
        <f>IF(Sales_Table[[#This Row],[Number of Users]]-Sales_Table[[#This Row],[Licenses Bought]]&lt;0,0,Sales_Table[[#This Row],[Number of Users]]-Sales_Table[[#This Row],[Licenses Bought]])</f>
        <v>9</v>
      </c>
      <c r="E1004" s="8">
        <f>IF(Sales_Table[[#This Row],[Sales Month]]=MAX(Sales_Table[Sales Month]),Sales_Table[[#This Row],[Upsell $ Per Non-Paying User]]*Sales_Table[[#This Row],[Non-Paying Users]],0)</f>
        <v>0</v>
      </c>
      <c r="F1004" s="13"/>
      <c r="G1004" s="13"/>
      <c r="K1004">
        <v>0</v>
      </c>
      <c r="L1004">
        <v>9</v>
      </c>
      <c r="M1004" s="1">
        <v>44044</v>
      </c>
      <c r="N1004" s="1">
        <v>44378</v>
      </c>
      <c r="O1004">
        <v>11</v>
      </c>
      <c r="P1004">
        <v>0</v>
      </c>
      <c r="Q1004" s="1">
        <v>44136</v>
      </c>
      <c r="R1004">
        <v>0</v>
      </c>
      <c r="S1004" s="1"/>
    </row>
    <row r="1005" spans="1:19" hidden="1">
      <c r="A1005">
        <v>100091</v>
      </c>
      <c r="B1005" t="s">
        <v>3</v>
      </c>
      <c r="C1005" s="10">
        <v>10</v>
      </c>
      <c r="D1005">
        <f>IF(Sales_Table[[#This Row],[Number of Users]]-Sales_Table[[#This Row],[Licenses Bought]]&lt;0,0,Sales_Table[[#This Row],[Number of Users]]-Sales_Table[[#This Row],[Licenses Bought]])</f>
        <v>8</v>
      </c>
      <c r="E1005" s="8">
        <f>IF(Sales_Table[[#This Row],[Sales Month]]=MAX(Sales_Table[Sales Month]),Sales_Table[[#This Row],[Upsell $ Per Non-Paying User]]*Sales_Table[[#This Row],[Non-Paying Users]],0)</f>
        <v>0</v>
      </c>
      <c r="F1005" s="11"/>
      <c r="G1005" s="11"/>
      <c r="K1005">
        <v>0</v>
      </c>
      <c r="L1005">
        <v>8</v>
      </c>
      <c r="M1005" s="1">
        <v>44044</v>
      </c>
      <c r="N1005" s="1">
        <v>44378</v>
      </c>
      <c r="O1005">
        <v>11</v>
      </c>
      <c r="P1005">
        <v>0</v>
      </c>
      <c r="Q1005" s="1">
        <v>44166</v>
      </c>
      <c r="R1005">
        <v>0</v>
      </c>
      <c r="S1005" s="1"/>
    </row>
    <row r="1006" spans="1:19" hidden="1">
      <c r="A1006">
        <v>100091</v>
      </c>
      <c r="B1006" t="s">
        <v>3</v>
      </c>
      <c r="C1006" s="9">
        <v>10</v>
      </c>
      <c r="D1006">
        <f>IF(Sales_Table[[#This Row],[Number of Users]]-Sales_Table[[#This Row],[Licenses Bought]]&lt;0,0,Sales_Table[[#This Row],[Number of Users]]-Sales_Table[[#This Row],[Licenses Bought]])</f>
        <v>8</v>
      </c>
      <c r="E1006" s="8">
        <f>IF(Sales_Table[[#This Row],[Sales Month]]=MAX(Sales_Table[Sales Month]),Sales_Table[[#This Row],[Upsell $ Per Non-Paying User]]*Sales_Table[[#This Row],[Non-Paying Users]],0)</f>
        <v>0</v>
      </c>
      <c r="F1006" s="13"/>
      <c r="G1006" s="13"/>
      <c r="K1006">
        <v>0</v>
      </c>
      <c r="L1006">
        <v>8</v>
      </c>
      <c r="M1006" s="1">
        <v>44044</v>
      </c>
      <c r="N1006" s="1">
        <v>44378</v>
      </c>
      <c r="O1006">
        <v>11</v>
      </c>
      <c r="P1006">
        <v>0</v>
      </c>
      <c r="Q1006" s="1">
        <v>44197</v>
      </c>
      <c r="R1006">
        <v>0</v>
      </c>
      <c r="S1006" s="1"/>
    </row>
    <row r="1007" spans="1:19" hidden="1">
      <c r="A1007">
        <v>100091</v>
      </c>
      <c r="B1007" t="s">
        <v>3</v>
      </c>
      <c r="C1007" s="10">
        <v>10</v>
      </c>
      <c r="D1007">
        <f>IF(Sales_Table[[#This Row],[Number of Users]]-Sales_Table[[#This Row],[Licenses Bought]]&lt;0,0,Sales_Table[[#This Row],[Number of Users]]-Sales_Table[[#This Row],[Licenses Bought]])</f>
        <v>8</v>
      </c>
      <c r="E1007" s="8">
        <f>IF(Sales_Table[[#This Row],[Sales Month]]=MAX(Sales_Table[Sales Month]),Sales_Table[[#This Row],[Upsell $ Per Non-Paying User]]*Sales_Table[[#This Row],[Non-Paying Users]],0)</f>
        <v>0</v>
      </c>
      <c r="F1007" s="11"/>
      <c r="G1007" s="11"/>
      <c r="K1007">
        <v>0</v>
      </c>
      <c r="L1007">
        <v>8</v>
      </c>
      <c r="M1007" s="1">
        <v>44044</v>
      </c>
      <c r="N1007" s="1">
        <v>44378</v>
      </c>
      <c r="O1007">
        <v>11</v>
      </c>
      <c r="P1007">
        <v>0</v>
      </c>
      <c r="Q1007" s="1">
        <v>44228</v>
      </c>
      <c r="R1007">
        <v>0</v>
      </c>
      <c r="S1007" s="1"/>
    </row>
    <row r="1008" spans="1:19" hidden="1">
      <c r="A1008">
        <v>100091</v>
      </c>
      <c r="B1008" t="s">
        <v>3</v>
      </c>
      <c r="C1008" s="9">
        <v>10</v>
      </c>
      <c r="D1008">
        <f>IF(Sales_Table[[#This Row],[Number of Users]]-Sales_Table[[#This Row],[Licenses Bought]]&lt;0,0,Sales_Table[[#This Row],[Number of Users]]-Sales_Table[[#This Row],[Licenses Bought]])</f>
        <v>11</v>
      </c>
      <c r="E1008" s="8">
        <f>IF(Sales_Table[[#This Row],[Sales Month]]=MAX(Sales_Table[Sales Month]),Sales_Table[[#This Row],[Upsell $ Per Non-Paying User]]*Sales_Table[[#This Row],[Non-Paying Users]],0)</f>
        <v>0</v>
      </c>
      <c r="F1008" s="13"/>
      <c r="G1008" s="13"/>
      <c r="K1008">
        <v>0</v>
      </c>
      <c r="L1008">
        <v>11</v>
      </c>
      <c r="M1008" s="1">
        <v>44044</v>
      </c>
      <c r="N1008" s="1">
        <v>44378</v>
      </c>
      <c r="O1008">
        <v>11</v>
      </c>
      <c r="P1008">
        <v>0</v>
      </c>
      <c r="Q1008" s="1">
        <v>44256</v>
      </c>
      <c r="R1008">
        <v>0</v>
      </c>
      <c r="S1008" s="1"/>
    </row>
    <row r="1009" spans="1:19" hidden="1">
      <c r="A1009">
        <v>100091</v>
      </c>
      <c r="B1009" t="s">
        <v>3</v>
      </c>
      <c r="C1009" s="10">
        <v>10</v>
      </c>
      <c r="D1009">
        <f>IF(Sales_Table[[#This Row],[Number of Users]]-Sales_Table[[#This Row],[Licenses Bought]]&lt;0,0,Sales_Table[[#This Row],[Number of Users]]-Sales_Table[[#This Row],[Licenses Bought]])</f>
        <v>10</v>
      </c>
      <c r="E1009" s="8">
        <f>IF(Sales_Table[[#This Row],[Sales Month]]=MAX(Sales_Table[Sales Month]),Sales_Table[[#This Row],[Upsell $ Per Non-Paying User]]*Sales_Table[[#This Row],[Non-Paying Users]],0)</f>
        <v>0</v>
      </c>
      <c r="F1009" s="11"/>
      <c r="G1009" s="11"/>
      <c r="K1009">
        <v>0</v>
      </c>
      <c r="L1009">
        <v>10</v>
      </c>
      <c r="M1009" s="1">
        <v>44044</v>
      </c>
      <c r="N1009" s="1">
        <v>44378</v>
      </c>
      <c r="O1009">
        <v>11</v>
      </c>
      <c r="P1009">
        <v>0</v>
      </c>
      <c r="Q1009" s="1">
        <v>44287</v>
      </c>
      <c r="R1009">
        <v>0</v>
      </c>
      <c r="S1009" s="1"/>
    </row>
    <row r="1010" spans="1:19" hidden="1">
      <c r="A1010">
        <v>100091</v>
      </c>
      <c r="B1010" t="s">
        <v>3</v>
      </c>
      <c r="C1010" s="9">
        <v>10</v>
      </c>
      <c r="D1010">
        <f>IF(Sales_Table[[#This Row],[Number of Users]]-Sales_Table[[#This Row],[Licenses Bought]]&lt;0,0,Sales_Table[[#This Row],[Number of Users]]-Sales_Table[[#This Row],[Licenses Bought]])</f>
        <v>10</v>
      </c>
      <c r="E1010" s="8">
        <f>IF(Sales_Table[[#This Row],[Sales Month]]=MAX(Sales_Table[Sales Month]),Sales_Table[[#This Row],[Upsell $ Per Non-Paying User]]*Sales_Table[[#This Row],[Non-Paying Users]],0)</f>
        <v>0</v>
      </c>
      <c r="F1010" s="13"/>
      <c r="G1010" s="13"/>
      <c r="K1010">
        <v>0</v>
      </c>
      <c r="L1010">
        <v>10</v>
      </c>
      <c r="M1010" s="1">
        <v>44044</v>
      </c>
      <c r="N1010" s="1">
        <v>44378</v>
      </c>
      <c r="O1010">
        <v>11</v>
      </c>
      <c r="P1010">
        <v>0</v>
      </c>
      <c r="Q1010" s="1">
        <v>44317</v>
      </c>
      <c r="R1010">
        <v>0</v>
      </c>
      <c r="S1010" s="1"/>
    </row>
    <row r="1011" spans="1:19" hidden="1">
      <c r="A1011">
        <v>100091</v>
      </c>
      <c r="B1011" t="s">
        <v>3</v>
      </c>
      <c r="C1011" s="10">
        <v>10</v>
      </c>
      <c r="D1011">
        <f>IF(Sales_Table[[#This Row],[Number of Users]]-Sales_Table[[#This Row],[Licenses Bought]]&lt;0,0,Sales_Table[[#This Row],[Number of Users]]-Sales_Table[[#This Row],[Licenses Bought]])</f>
        <v>8</v>
      </c>
      <c r="E1011" s="8">
        <f>IF(Sales_Table[[#This Row],[Sales Month]]=MAX(Sales_Table[Sales Month]),Sales_Table[[#This Row],[Upsell $ Per Non-Paying User]]*Sales_Table[[#This Row],[Non-Paying Users]],0)</f>
        <v>80</v>
      </c>
      <c r="F1011" s="11" t="s">
        <v>32</v>
      </c>
      <c r="G1011" s="11" t="s">
        <v>46</v>
      </c>
      <c r="K1011">
        <v>0</v>
      </c>
      <c r="L1011">
        <v>8</v>
      </c>
      <c r="M1011" s="1">
        <v>44044</v>
      </c>
      <c r="N1011" s="1">
        <v>44378</v>
      </c>
      <c r="O1011">
        <v>11</v>
      </c>
      <c r="P1011">
        <v>0</v>
      </c>
      <c r="Q1011" s="1">
        <v>44348</v>
      </c>
      <c r="R1011">
        <v>0</v>
      </c>
      <c r="S1011" s="1"/>
    </row>
    <row r="1012" spans="1:19" hidden="1">
      <c r="A1012">
        <v>100092</v>
      </c>
      <c r="B1012" t="s">
        <v>3</v>
      </c>
      <c r="C1012" s="9">
        <v>10</v>
      </c>
      <c r="D1012">
        <f>IF(Sales_Table[[#This Row],[Number of Users]]-Sales_Table[[#This Row],[Licenses Bought]]&lt;0,0,Sales_Table[[#This Row],[Number of Users]]-Sales_Table[[#This Row],[Licenses Bought]])</f>
        <v>9</v>
      </c>
      <c r="E1012" s="8">
        <f>IF(Sales_Table[[#This Row],[Sales Month]]=MAX(Sales_Table[Sales Month]),Sales_Table[[#This Row],[Upsell $ Per Non-Paying User]]*Sales_Table[[#This Row],[Non-Paying Users]],0)</f>
        <v>0</v>
      </c>
      <c r="F1012" s="13"/>
      <c r="G1012" s="13"/>
      <c r="K1012">
        <v>0</v>
      </c>
      <c r="L1012">
        <v>9</v>
      </c>
      <c r="M1012" s="1">
        <v>44044</v>
      </c>
      <c r="N1012" s="1">
        <v>44317</v>
      </c>
      <c r="O1012">
        <v>9</v>
      </c>
      <c r="P1012">
        <v>1</v>
      </c>
      <c r="Q1012" s="1">
        <v>44044</v>
      </c>
      <c r="R1012">
        <v>0</v>
      </c>
      <c r="S1012" s="1"/>
    </row>
    <row r="1013" spans="1:19" hidden="1">
      <c r="A1013">
        <v>100092</v>
      </c>
      <c r="B1013" t="s">
        <v>0</v>
      </c>
      <c r="C1013" s="10">
        <v>10</v>
      </c>
      <c r="D1013">
        <f>IF(Sales_Table[[#This Row],[Number of Users]]-Sales_Table[[#This Row],[Licenses Bought]]&lt;0,0,Sales_Table[[#This Row],[Number of Users]]-Sales_Table[[#This Row],[Licenses Bought]])</f>
        <v>2</v>
      </c>
      <c r="E1013" s="8">
        <f>IF(Sales_Table[[#This Row],[Sales Month]]=MAX(Sales_Table[Sales Month]),Sales_Table[[#This Row],[Upsell $ Per Non-Paying User]]*Sales_Table[[#This Row],[Non-Paying Users]],0)</f>
        <v>0</v>
      </c>
      <c r="F1013" s="11"/>
      <c r="G1013" s="11"/>
      <c r="K1013">
        <v>6</v>
      </c>
      <c r="L1013">
        <v>8</v>
      </c>
      <c r="M1013" s="1">
        <v>44044</v>
      </c>
      <c r="N1013" s="1">
        <v>44317</v>
      </c>
      <c r="O1013">
        <v>9</v>
      </c>
      <c r="P1013">
        <v>1</v>
      </c>
      <c r="Q1013" s="1">
        <v>44075</v>
      </c>
      <c r="R1013">
        <v>60</v>
      </c>
      <c r="S1013" s="1"/>
    </row>
    <row r="1014" spans="1:19" hidden="1">
      <c r="A1014">
        <v>100092</v>
      </c>
      <c r="B1014" t="s">
        <v>0</v>
      </c>
      <c r="C1014" s="9">
        <v>10</v>
      </c>
      <c r="D1014">
        <f>IF(Sales_Table[[#This Row],[Number of Users]]-Sales_Table[[#This Row],[Licenses Bought]]&lt;0,0,Sales_Table[[#This Row],[Number of Users]]-Sales_Table[[#This Row],[Licenses Bought]])</f>
        <v>2</v>
      </c>
      <c r="E1014" s="8">
        <f>IF(Sales_Table[[#This Row],[Sales Month]]=MAX(Sales_Table[Sales Month]),Sales_Table[[#This Row],[Upsell $ Per Non-Paying User]]*Sales_Table[[#This Row],[Non-Paying Users]],0)</f>
        <v>0</v>
      </c>
      <c r="F1014" s="13"/>
      <c r="G1014" s="13"/>
      <c r="K1014">
        <v>7</v>
      </c>
      <c r="L1014">
        <v>9</v>
      </c>
      <c r="M1014" s="1">
        <v>44044</v>
      </c>
      <c r="N1014" s="1">
        <v>44317</v>
      </c>
      <c r="O1014">
        <v>9</v>
      </c>
      <c r="P1014">
        <v>1</v>
      </c>
      <c r="Q1014" s="1">
        <v>44105</v>
      </c>
      <c r="R1014">
        <v>70</v>
      </c>
      <c r="S1014" s="1"/>
    </row>
    <row r="1015" spans="1:19" hidden="1">
      <c r="A1015">
        <v>100092</v>
      </c>
      <c r="B1015" t="s">
        <v>0</v>
      </c>
      <c r="C1015" s="10">
        <v>10</v>
      </c>
      <c r="D1015">
        <f>IF(Sales_Table[[#This Row],[Number of Users]]-Sales_Table[[#This Row],[Licenses Bought]]&lt;0,0,Sales_Table[[#This Row],[Number of Users]]-Sales_Table[[#This Row],[Licenses Bought]])</f>
        <v>4</v>
      </c>
      <c r="E1015" s="8">
        <f>IF(Sales_Table[[#This Row],[Sales Month]]=MAX(Sales_Table[Sales Month]),Sales_Table[[#This Row],[Upsell $ Per Non-Paying User]]*Sales_Table[[#This Row],[Non-Paying Users]],0)</f>
        <v>0</v>
      </c>
      <c r="F1015" s="11"/>
      <c r="G1015" s="11"/>
      <c r="K1015">
        <v>7</v>
      </c>
      <c r="L1015">
        <v>11</v>
      </c>
      <c r="M1015" s="1">
        <v>44044</v>
      </c>
      <c r="N1015" s="1">
        <v>44317</v>
      </c>
      <c r="O1015">
        <v>9</v>
      </c>
      <c r="P1015">
        <v>1</v>
      </c>
      <c r="Q1015" s="1">
        <v>44136</v>
      </c>
      <c r="R1015">
        <v>70</v>
      </c>
      <c r="S1015" s="1"/>
    </row>
    <row r="1016" spans="1:19" hidden="1">
      <c r="A1016">
        <v>100092</v>
      </c>
      <c r="B1016" t="s">
        <v>0</v>
      </c>
      <c r="C1016" s="9">
        <v>10</v>
      </c>
      <c r="D1016">
        <f>IF(Sales_Table[[#This Row],[Number of Users]]-Sales_Table[[#This Row],[Licenses Bought]]&lt;0,0,Sales_Table[[#This Row],[Number of Users]]-Sales_Table[[#This Row],[Licenses Bought]])</f>
        <v>1</v>
      </c>
      <c r="E1016" s="8">
        <f>IF(Sales_Table[[#This Row],[Sales Month]]=MAX(Sales_Table[Sales Month]),Sales_Table[[#This Row],[Upsell $ Per Non-Paying User]]*Sales_Table[[#This Row],[Non-Paying Users]],0)</f>
        <v>0</v>
      </c>
      <c r="F1016" s="13"/>
      <c r="G1016" s="13"/>
      <c r="K1016">
        <v>7</v>
      </c>
      <c r="L1016">
        <v>8</v>
      </c>
      <c r="M1016" s="1">
        <v>44044</v>
      </c>
      <c r="N1016" s="1">
        <v>44317</v>
      </c>
      <c r="O1016">
        <v>9</v>
      </c>
      <c r="P1016">
        <v>1</v>
      </c>
      <c r="Q1016" s="1">
        <v>44166</v>
      </c>
      <c r="R1016">
        <v>70</v>
      </c>
      <c r="S1016" s="1"/>
    </row>
    <row r="1017" spans="1:19" hidden="1">
      <c r="A1017">
        <v>100092</v>
      </c>
      <c r="B1017" t="s">
        <v>0</v>
      </c>
      <c r="C1017" s="10">
        <v>10</v>
      </c>
      <c r="D1017">
        <f>IF(Sales_Table[[#This Row],[Number of Users]]-Sales_Table[[#This Row],[Licenses Bought]]&lt;0,0,Sales_Table[[#This Row],[Number of Users]]-Sales_Table[[#This Row],[Licenses Bought]])</f>
        <v>4</v>
      </c>
      <c r="E1017" s="8">
        <f>IF(Sales_Table[[#This Row],[Sales Month]]=MAX(Sales_Table[Sales Month]),Sales_Table[[#This Row],[Upsell $ Per Non-Paying User]]*Sales_Table[[#This Row],[Non-Paying Users]],0)</f>
        <v>0</v>
      </c>
      <c r="F1017" s="11"/>
      <c r="G1017" s="11"/>
      <c r="K1017">
        <v>7</v>
      </c>
      <c r="L1017">
        <v>11</v>
      </c>
      <c r="M1017" s="1">
        <v>44044</v>
      </c>
      <c r="N1017" s="1">
        <v>44317</v>
      </c>
      <c r="O1017">
        <v>9</v>
      </c>
      <c r="P1017">
        <v>1</v>
      </c>
      <c r="Q1017" s="1">
        <v>44197</v>
      </c>
      <c r="R1017">
        <v>70</v>
      </c>
      <c r="S1017" s="1"/>
    </row>
    <row r="1018" spans="1:19" hidden="1">
      <c r="A1018">
        <v>100092</v>
      </c>
      <c r="B1018" t="s">
        <v>0</v>
      </c>
      <c r="C1018" s="9">
        <v>10</v>
      </c>
      <c r="D1018">
        <f>IF(Sales_Table[[#This Row],[Number of Users]]-Sales_Table[[#This Row],[Licenses Bought]]&lt;0,0,Sales_Table[[#This Row],[Number of Users]]-Sales_Table[[#This Row],[Licenses Bought]])</f>
        <v>3</v>
      </c>
      <c r="E1018" s="8">
        <f>IF(Sales_Table[[#This Row],[Sales Month]]=MAX(Sales_Table[Sales Month]),Sales_Table[[#This Row],[Upsell $ Per Non-Paying User]]*Sales_Table[[#This Row],[Non-Paying Users]],0)</f>
        <v>0</v>
      </c>
      <c r="F1018" s="13"/>
      <c r="G1018" s="13"/>
      <c r="K1018">
        <v>7</v>
      </c>
      <c r="L1018">
        <v>10</v>
      </c>
      <c r="M1018" s="1">
        <v>44044</v>
      </c>
      <c r="N1018" s="1">
        <v>44317</v>
      </c>
      <c r="O1018">
        <v>9</v>
      </c>
      <c r="P1018">
        <v>1</v>
      </c>
      <c r="Q1018" s="1">
        <v>44228</v>
      </c>
      <c r="R1018">
        <v>70</v>
      </c>
      <c r="S1018" s="1"/>
    </row>
    <row r="1019" spans="1:19" hidden="1">
      <c r="A1019">
        <v>100092</v>
      </c>
      <c r="B1019" t="s">
        <v>0</v>
      </c>
      <c r="C1019" s="10">
        <v>10</v>
      </c>
      <c r="D1019">
        <f>IF(Sales_Table[[#This Row],[Number of Users]]-Sales_Table[[#This Row],[Licenses Bought]]&lt;0,0,Sales_Table[[#This Row],[Number of Users]]-Sales_Table[[#This Row],[Licenses Bought]])</f>
        <v>0</v>
      </c>
      <c r="E1019" s="8">
        <f>IF(Sales_Table[[#This Row],[Sales Month]]=MAX(Sales_Table[Sales Month]),Sales_Table[[#This Row],[Upsell $ Per Non-Paying User]]*Sales_Table[[#This Row],[Non-Paying Users]],0)</f>
        <v>0</v>
      </c>
      <c r="F1019" s="11"/>
      <c r="G1019" s="11"/>
      <c r="K1019">
        <v>7</v>
      </c>
      <c r="L1019">
        <v>7</v>
      </c>
      <c r="M1019" s="1">
        <v>44044</v>
      </c>
      <c r="N1019" s="1">
        <v>44317</v>
      </c>
      <c r="O1019">
        <v>9</v>
      </c>
      <c r="P1019">
        <v>1</v>
      </c>
      <c r="Q1019" s="1">
        <v>44256</v>
      </c>
      <c r="R1019">
        <v>70</v>
      </c>
      <c r="S1019" s="1"/>
    </row>
    <row r="1020" spans="1:19" hidden="1">
      <c r="A1020">
        <v>100092</v>
      </c>
      <c r="B1020" t="s">
        <v>0</v>
      </c>
      <c r="C1020" s="9">
        <v>10</v>
      </c>
      <c r="D1020">
        <f>IF(Sales_Table[[#This Row],[Number of Users]]-Sales_Table[[#This Row],[Licenses Bought]]&lt;0,0,Sales_Table[[#This Row],[Number of Users]]-Sales_Table[[#This Row],[Licenses Bought]])</f>
        <v>4</v>
      </c>
      <c r="E1020" s="8">
        <f>IF(Sales_Table[[#This Row],[Sales Month]]=MAX(Sales_Table[Sales Month]),Sales_Table[[#This Row],[Upsell $ Per Non-Paying User]]*Sales_Table[[#This Row],[Non-Paying Users]],0)</f>
        <v>0</v>
      </c>
      <c r="F1020" s="13"/>
      <c r="G1020" s="13"/>
      <c r="K1020">
        <v>7</v>
      </c>
      <c r="L1020">
        <v>11</v>
      </c>
      <c r="M1020" s="1">
        <v>44044</v>
      </c>
      <c r="N1020" s="1">
        <v>44317</v>
      </c>
      <c r="O1020">
        <v>9</v>
      </c>
      <c r="P1020">
        <v>1</v>
      </c>
      <c r="Q1020" s="1">
        <v>44287</v>
      </c>
      <c r="R1020">
        <v>70</v>
      </c>
      <c r="S1020" s="1"/>
    </row>
    <row r="1021" spans="1:19" hidden="1">
      <c r="A1021">
        <v>100092</v>
      </c>
      <c r="B1021" t="s">
        <v>0</v>
      </c>
      <c r="C1021" s="10">
        <v>10</v>
      </c>
      <c r="D1021">
        <f>IF(Sales_Table[[#This Row],[Number of Users]]-Sales_Table[[#This Row],[Licenses Bought]]&lt;0,0,Sales_Table[[#This Row],[Number of Users]]-Sales_Table[[#This Row],[Licenses Bought]])</f>
        <v>0</v>
      </c>
      <c r="E1021" s="8">
        <f>IF(Sales_Table[[#This Row],[Sales Month]]=MAX(Sales_Table[Sales Month]),Sales_Table[[#This Row],[Upsell $ Per Non-Paying User]]*Sales_Table[[#This Row],[Non-Paying Users]],0)</f>
        <v>0</v>
      </c>
      <c r="F1021" s="11"/>
      <c r="G1021" s="11"/>
      <c r="K1021">
        <v>7</v>
      </c>
      <c r="L1021">
        <v>7</v>
      </c>
      <c r="M1021" s="1">
        <v>44044</v>
      </c>
      <c r="N1021" s="1">
        <v>44317</v>
      </c>
      <c r="O1021">
        <v>9</v>
      </c>
      <c r="P1021">
        <v>1</v>
      </c>
      <c r="Q1021" s="1">
        <v>44317</v>
      </c>
      <c r="R1021">
        <v>70</v>
      </c>
      <c r="S1021" s="1"/>
    </row>
    <row r="1022" spans="1:19" hidden="1">
      <c r="A1022">
        <v>100093</v>
      </c>
      <c r="B1022" t="s">
        <v>3</v>
      </c>
      <c r="C1022" s="9">
        <v>10</v>
      </c>
      <c r="D1022">
        <f>IF(Sales_Table[[#This Row],[Number of Users]]-Sales_Table[[#This Row],[Licenses Bought]]&lt;0,0,Sales_Table[[#This Row],[Number of Users]]-Sales_Table[[#This Row],[Licenses Bought]])</f>
        <v>7</v>
      </c>
      <c r="E1022" s="8">
        <f>IF(Sales_Table[[#This Row],[Sales Month]]=MAX(Sales_Table[Sales Month]),Sales_Table[[#This Row],[Upsell $ Per Non-Paying User]]*Sales_Table[[#This Row],[Non-Paying Users]],0)</f>
        <v>0</v>
      </c>
      <c r="F1022" s="13"/>
      <c r="G1022" s="13"/>
      <c r="K1022">
        <v>0</v>
      </c>
      <c r="L1022">
        <v>7</v>
      </c>
      <c r="M1022" s="1">
        <v>44044</v>
      </c>
      <c r="N1022" s="1">
        <v>44197</v>
      </c>
      <c r="O1022">
        <v>5</v>
      </c>
      <c r="P1022">
        <v>5</v>
      </c>
      <c r="Q1022" s="1">
        <v>44044</v>
      </c>
      <c r="R1022">
        <v>0</v>
      </c>
      <c r="S1022" s="1"/>
    </row>
    <row r="1023" spans="1:19" hidden="1">
      <c r="A1023">
        <v>100093</v>
      </c>
      <c r="B1023" t="s">
        <v>3</v>
      </c>
      <c r="C1023" s="10">
        <v>10</v>
      </c>
      <c r="D1023">
        <f>IF(Sales_Table[[#This Row],[Number of Users]]-Sales_Table[[#This Row],[Licenses Bought]]&lt;0,0,Sales_Table[[#This Row],[Number of Users]]-Sales_Table[[#This Row],[Licenses Bought]])</f>
        <v>7</v>
      </c>
      <c r="E1023" s="8">
        <f>IF(Sales_Table[[#This Row],[Sales Month]]=MAX(Sales_Table[Sales Month]),Sales_Table[[#This Row],[Upsell $ Per Non-Paying User]]*Sales_Table[[#This Row],[Non-Paying Users]],0)</f>
        <v>0</v>
      </c>
      <c r="F1023" s="11"/>
      <c r="G1023" s="11"/>
      <c r="K1023">
        <v>0</v>
      </c>
      <c r="L1023">
        <v>7</v>
      </c>
      <c r="M1023" s="1">
        <v>44044</v>
      </c>
      <c r="N1023" s="1">
        <v>44197</v>
      </c>
      <c r="O1023">
        <v>5</v>
      </c>
      <c r="P1023">
        <v>5</v>
      </c>
      <c r="Q1023" s="1">
        <v>44075</v>
      </c>
      <c r="R1023">
        <v>0</v>
      </c>
      <c r="S1023" s="1"/>
    </row>
    <row r="1024" spans="1:19" hidden="1">
      <c r="A1024">
        <v>100093</v>
      </c>
      <c r="B1024" t="s">
        <v>3</v>
      </c>
      <c r="C1024" s="9">
        <v>10</v>
      </c>
      <c r="D1024">
        <f>IF(Sales_Table[[#This Row],[Number of Users]]-Sales_Table[[#This Row],[Licenses Bought]]&lt;0,0,Sales_Table[[#This Row],[Number of Users]]-Sales_Table[[#This Row],[Licenses Bought]])</f>
        <v>7</v>
      </c>
      <c r="E1024" s="8">
        <f>IF(Sales_Table[[#This Row],[Sales Month]]=MAX(Sales_Table[Sales Month]),Sales_Table[[#This Row],[Upsell $ Per Non-Paying User]]*Sales_Table[[#This Row],[Non-Paying Users]],0)</f>
        <v>0</v>
      </c>
      <c r="F1024" s="13"/>
      <c r="G1024" s="13"/>
      <c r="K1024">
        <v>0</v>
      </c>
      <c r="L1024">
        <v>7</v>
      </c>
      <c r="M1024" s="1">
        <v>44044</v>
      </c>
      <c r="N1024" s="1">
        <v>44197</v>
      </c>
      <c r="O1024">
        <v>5</v>
      </c>
      <c r="P1024">
        <v>5</v>
      </c>
      <c r="Q1024" s="1">
        <v>44105</v>
      </c>
      <c r="R1024">
        <v>0</v>
      </c>
      <c r="S1024" s="1"/>
    </row>
    <row r="1025" spans="1:19" hidden="1">
      <c r="A1025">
        <v>100093</v>
      </c>
      <c r="B1025" t="s">
        <v>3</v>
      </c>
      <c r="C1025" s="10">
        <v>10</v>
      </c>
      <c r="D1025">
        <f>IF(Sales_Table[[#This Row],[Number of Users]]-Sales_Table[[#This Row],[Licenses Bought]]&lt;0,0,Sales_Table[[#This Row],[Number of Users]]-Sales_Table[[#This Row],[Licenses Bought]])</f>
        <v>7</v>
      </c>
      <c r="E1025" s="8">
        <f>IF(Sales_Table[[#This Row],[Sales Month]]=MAX(Sales_Table[Sales Month]),Sales_Table[[#This Row],[Upsell $ Per Non-Paying User]]*Sales_Table[[#This Row],[Non-Paying Users]],0)</f>
        <v>0</v>
      </c>
      <c r="F1025" s="11"/>
      <c r="G1025" s="11"/>
      <c r="K1025">
        <v>0</v>
      </c>
      <c r="L1025">
        <v>7</v>
      </c>
      <c r="M1025" s="1">
        <v>44044</v>
      </c>
      <c r="N1025" s="1">
        <v>44197</v>
      </c>
      <c r="O1025">
        <v>5</v>
      </c>
      <c r="P1025">
        <v>5</v>
      </c>
      <c r="Q1025" s="1">
        <v>44136</v>
      </c>
      <c r="R1025">
        <v>0</v>
      </c>
      <c r="S1025" s="1"/>
    </row>
    <row r="1026" spans="1:19" hidden="1">
      <c r="A1026">
        <v>100093</v>
      </c>
      <c r="B1026" t="s">
        <v>3</v>
      </c>
      <c r="C1026" s="9">
        <v>10</v>
      </c>
      <c r="D1026">
        <f>IF(Sales_Table[[#This Row],[Number of Users]]-Sales_Table[[#This Row],[Licenses Bought]]&lt;0,0,Sales_Table[[#This Row],[Number of Users]]-Sales_Table[[#This Row],[Licenses Bought]])</f>
        <v>7</v>
      </c>
      <c r="E1026" s="8">
        <f>IF(Sales_Table[[#This Row],[Sales Month]]=MAX(Sales_Table[Sales Month]),Sales_Table[[#This Row],[Upsell $ Per Non-Paying User]]*Sales_Table[[#This Row],[Non-Paying Users]],0)</f>
        <v>0</v>
      </c>
      <c r="F1026" s="13"/>
      <c r="G1026" s="13"/>
      <c r="K1026">
        <v>0</v>
      </c>
      <c r="L1026">
        <v>7</v>
      </c>
      <c r="M1026" s="1">
        <v>44044</v>
      </c>
      <c r="N1026" s="1">
        <v>44197</v>
      </c>
      <c r="O1026">
        <v>5</v>
      </c>
      <c r="P1026">
        <v>5</v>
      </c>
      <c r="Q1026" s="1">
        <v>44166</v>
      </c>
      <c r="R1026">
        <v>0</v>
      </c>
      <c r="S1026" s="1"/>
    </row>
    <row r="1027" spans="1:19" hidden="1">
      <c r="A1027">
        <v>100093</v>
      </c>
      <c r="B1027" t="s">
        <v>3</v>
      </c>
      <c r="C1027" s="10">
        <v>10</v>
      </c>
      <c r="D1027">
        <f>IF(Sales_Table[[#This Row],[Number of Users]]-Sales_Table[[#This Row],[Licenses Bought]]&lt;0,0,Sales_Table[[#This Row],[Number of Users]]-Sales_Table[[#This Row],[Licenses Bought]])</f>
        <v>7</v>
      </c>
      <c r="E1027" s="8">
        <f>IF(Sales_Table[[#This Row],[Sales Month]]=MAX(Sales_Table[Sales Month]),Sales_Table[[#This Row],[Upsell $ Per Non-Paying User]]*Sales_Table[[#This Row],[Non-Paying Users]],0)</f>
        <v>0</v>
      </c>
      <c r="F1027" s="11"/>
      <c r="G1027" s="11"/>
      <c r="K1027">
        <v>0</v>
      </c>
      <c r="L1027">
        <v>7</v>
      </c>
      <c r="M1027" s="1">
        <v>44044</v>
      </c>
      <c r="N1027" s="1">
        <v>44197</v>
      </c>
      <c r="O1027">
        <v>5</v>
      </c>
      <c r="P1027">
        <v>5</v>
      </c>
      <c r="Q1027" s="1">
        <v>44197</v>
      </c>
      <c r="R1027">
        <v>0</v>
      </c>
      <c r="S1027" s="1"/>
    </row>
    <row r="1028" spans="1:19" hidden="1">
      <c r="A1028">
        <v>100094</v>
      </c>
      <c r="B1028" t="s">
        <v>3</v>
      </c>
      <c r="C1028" s="9">
        <v>10</v>
      </c>
      <c r="D1028">
        <f>IF(Sales_Table[[#This Row],[Number of Users]]-Sales_Table[[#This Row],[Licenses Bought]]&lt;0,0,Sales_Table[[#This Row],[Number of Users]]-Sales_Table[[#This Row],[Licenses Bought]])</f>
        <v>5</v>
      </c>
      <c r="E1028" s="8">
        <f>IF(Sales_Table[[#This Row],[Sales Month]]=MAX(Sales_Table[Sales Month]),Sales_Table[[#This Row],[Upsell $ Per Non-Paying User]]*Sales_Table[[#This Row],[Non-Paying Users]],0)</f>
        <v>0</v>
      </c>
      <c r="F1028" s="13"/>
      <c r="G1028" s="13"/>
      <c r="K1028">
        <v>0</v>
      </c>
      <c r="L1028">
        <v>5</v>
      </c>
      <c r="M1028" s="1">
        <v>44044</v>
      </c>
      <c r="N1028" s="1">
        <v>44287</v>
      </c>
      <c r="O1028">
        <v>8</v>
      </c>
      <c r="P1028">
        <v>2</v>
      </c>
      <c r="Q1028" s="1">
        <v>44044</v>
      </c>
      <c r="R1028">
        <v>0</v>
      </c>
      <c r="S1028" s="1"/>
    </row>
    <row r="1029" spans="1:19" hidden="1">
      <c r="A1029">
        <v>100094</v>
      </c>
      <c r="B1029" t="s">
        <v>0</v>
      </c>
      <c r="C1029" s="10">
        <v>10</v>
      </c>
      <c r="D1029">
        <f>IF(Sales_Table[[#This Row],[Number of Users]]-Sales_Table[[#This Row],[Licenses Bought]]&lt;0,0,Sales_Table[[#This Row],[Number of Users]]-Sales_Table[[#This Row],[Licenses Bought]])</f>
        <v>4</v>
      </c>
      <c r="E1029" s="8">
        <f>IF(Sales_Table[[#This Row],[Sales Month]]=MAX(Sales_Table[Sales Month]),Sales_Table[[#This Row],[Upsell $ Per Non-Paying User]]*Sales_Table[[#This Row],[Non-Paying Users]],0)</f>
        <v>0</v>
      </c>
      <c r="F1029" s="11"/>
      <c r="G1029" s="11"/>
      <c r="K1029">
        <v>2</v>
      </c>
      <c r="L1029">
        <v>6</v>
      </c>
      <c r="M1029" s="1">
        <v>44044</v>
      </c>
      <c r="N1029" s="1">
        <v>44287</v>
      </c>
      <c r="O1029">
        <v>8</v>
      </c>
      <c r="P1029">
        <v>2</v>
      </c>
      <c r="Q1029" s="1">
        <v>44075</v>
      </c>
      <c r="R1029">
        <v>20</v>
      </c>
      <c r="S1029" s="1"/>
    </row>
    <row r="1030" spans="1:19" hidden="1">
      <c r="A1030">
        <v>100094</v>
      </c>
      <c r="B1030" t="s">
        <v>0</v>
      </c>
      <c r="C1030" s="9">
        <v>10</v>
      </c>
      <c r="D1030">
        <f>IF(Sales_Table[[#This Row],[Number of Users]]-Sales_Table[[#This Row],[Licenses Bought]]&lt;0,0,Sales_Table[[#This Row],[Number of Users]]-Sales_Table[[#This Row],[Licenses Bought]])</f>
        <v>3</v>
      </c>
      <c r="E1030" s="8">
        <f>IF(Sales_Table[[#This Row],[Sales Month]]=MAX(Sales_Table[Sales Month]),Sales_Table[[#This Row],[Upsell $ Per Non-Paying User]]*Sales_Table[[#This Row],[Non-Paying Users]],0)</f>
        <v>0</v>
      </c>
      <c r="F1030" s="13"/>
      <c r="G1030" s="13"/>
      <c r="K1030">
        <v>3</v>
      </c>
      <c r="L1030">
        <v>6</v>
      </c>
      <c r="M1030" s="1">
        <v>44044</v>
      </c>
      <c r="N1030" s="1">
        <v>44287</v>
      </c>
      <c r="O1030">
        <v>8</v>
      </c>
      <c r="P1030">
        <v>2</v>
      </c>
      <c r="Q1030" s="1">
        <v>44105</v>
      </c>
      <c r="R1030">
        <v>30</v>
      </c>
      <c r="S1030" s="1"/>
    </row>
    <row r="1031" spans="1:19" hidden="1">
      <c r="A1031">
        <v>100094</v>
      </c>
      <c r="B1031" t="s">
        <v>0</v>
      </c>
      <c r="C1031" s="10">
        <v>10</v>
      </c>
      <c r="D1031">
        <f>IF(Sales_Table[[#This Row],[Number of Users]]-Sales_Table[[#This Row],[Licenses Bought]]&lt;0,0,Sales_Table[[#This Row],[Number of Users]]-Sales_Table[[#This Row],[Licenses Bought]])</f>
        <v>2</v>
      </c>
      <c r="E1031" s="8">
        <f>IF(Sales_Table[[#This Row],[Sales Month]]=MAX(Sales_Table[Sales Month]),Sales_Table[[#This Row],[Upsell $ Per Non-Paying User]]*Sales_Table[[#This Row],[Non-Paying Users]],0)</f>
        <v>0</v>
      </c>
      <c r="F1031" s="11"/>
      <c r="G1031" s="11"/>
      <c r="K1031">
        <v>4</v>
      </c>
      <c r="L1031">
        <v>6</v>
      </c>
      <c r="M1031" s="1">
        <v>44044</v>
      </c>
      <c r="N1031" s="1">
        <v>44287</v>
      </c>
      <c r="O1031">
        <v>8</v>
      </c>
      <c r="P1031">
        <v>2</v>
      </c>
      <c r="Q1031" s="1">
        <v>44136</v>
      </c>
      <c r="R1031">
        <v>40</v>
      </c>
      <c r="S1031" s="1"/>
    </row>
    <row r="1032" spans="1:19" hidden="1">
      <c r="A1032">
        <v>100094</v>
      </c>
      <c r="B1032" t="s">
        <v>0</v>
      </c>
      <c r="C1032" s="9">
        <v>10</v>
      </c>
      <c r="D1032">
        <f>IF(Sales_Table[[#This Row],[Number of Users]]-Sales_Table[[#This Row],[Licenses Bought]]&lt;0,0,Sales_Table[[#This Row],[Number of Users]]-Sales_Table[[#This Row],[Licenses Bought]])</f>
        <v>2</v>
      </c>
      <c r="E1032" s="8">
        <f>IF(Sales_Table[[#This Row],[Sales Month]]=MAX(Sales_Table[Sales Month]),Sales_Table[[#This Row],[Upsell $ Per Non-Paying User]]*Sales_Table[[#This Row],[Non-Paying Users]],0)</f>
        <v>0</v>
      </c>
      <c r="F1032" s="13"/>
      <c r="G1032" s="13"/>
      <c r="K1032">
        <v>4</v>
      </c>
      <c r="L1032">
        <v>6</v>
      </c>
      <c r="M1032" s="1">
        <v>44044</v>
      </c>
      <c r="N1032" s="1">
        <v>44287</v>
      </c>
      <c r="O1032">
        <v>8</v>
      </c>
      <c r="P1032">
        <v>2</v>
      </c>
      <c r="Q1032" s="1">
        <v>44166</v>
      </c>
      <c r="R1032">
        <v>40</v>
      </c>
      <c r="S1032" s="1"/>
    </row>
    <row r="1033" spans="1:19" hidden="1">
      <c r="A1033">
        <v>100094</v>
      </c>
      <c r="B1033" t="s">
        <v>0</v>
      </c>
      <c r="C1033" s="10">
        <v>10</v>
      </c>
      <c r="D1033">
        <f>IF(Sales_Table[[#This Row],[Number of Users]]-Sales_Table[[#This Row],[Licenses Bought]]&lt;0,0,Sales_Table[[#This Row],[Number of Users]]-Sales_Table[[#This Row],[Licenses Bought]])</f>
        <v>2</v>
      </c>
      <c r="E1033" s="8">
        <f>IF(Sales_Table[[#This Row],[Sales Month]]=MAX(Sales_Table[Sales Month]),Sales_Table[[#This Row],[Upsell $ Per Non-Paying User]]*Sales_Table[[#This Row],[Non-Paying Users]],0)</f>
        <v>0</v>
      </c>
      <c r="F1033" s="11"/>
      <c r="G1033" s="11"/>
      <c r="K1033">
        <v>4</v>
      </c>
      <c r="L1033">
        <v>6</v>
      </c>
      <c r="M1033" s="1">
        <v>44044</v>
      </c>
      <c r="N1033" s="1">
        <v>44287</v>
      </c>
      <c r="O1033">
        <v>8</v>
      </c>
      <c r="P1033">
        <v>2</v>
      </c>
      <c r="Q1033" s="1">
        <v>44197</v>
      </c>
      <c r="R1033">
        <v>40</v>
      </c>
      <c r="S1033" s="1"/>
    </row>
    <row r="1034" spans="1:19" hidden="1">
      <c r="A1034">
        <v>100094</v>
      </c>
      <c r="B1034" t="s">
        <v>0</v>
      </c>
      <c r="C1034" s="9">
        <v>10</v>
      </c>
      <c r="D1034">
        <f>IF(Sales_Table[[#This Row],[Number of Users]]-Sales_Table[[#This Row],[Licenses Bought]]&lt;0,0,Sales_Table[[#This Row],[Number of Users]]-Sales_Table[[#This Row],[Licenses Bought]])</f>
        <v>2</v>
      </c>
      <c r="E1034" s="8">
        <f>IF(Sales_Table[[#This Row],[Sales Month]]=MAX(Sales_Table[Sales Month]),Sales_Table[[#This Row],[Upsell $ Per Non-Paying User]]*Sales_Table[[#This Row],[Non-Paying Users]],0)</f>
        <v>0</v>
      </c>
      <c r="F1034" s="13"/>
      <c r="G1034" s="13"/>
      <c r="K1034">
        <v>4</v>
      </c>
      <c r="L1034">
        <v>6</v>
      </c>
      <c r="M1034" s="1">
        <v>44044</v>
      </c>
      <c r="N1034" s="1">
        <v>44287</v>
      </c>
      <c r="O1034">
        <v>8</v>
      </c>
      <c r="P1034">
        <v>2</v>
      </c>
      <c r="Q1034" s="1">
        <v>44228</v>
      </c>
      <c r="R1034">
        <v>40</v>
      </c>
      <c r="S1034" s="1"/>
    </row>
    <row r="1035" spans="1:19" hidden="1">
      <c r="A1035">
        <v>100094</v>
      </c>
      <c r="B1035" t="s">
        <v>0</v>
      </c>
      <c r="C1035" s="10">
        <v>10</v>
      </c>
      <c r="D1035">
        <f>IF(Sales_Table[[#This Row],[Number of Users]]-Sales_Table[[#This Row],[Licenses Bought]]&lt;0,0,Sales_Table[[#This Row],[Number of Users]]-Sales_Table[[#This Row],[Licenses Bought]])</f>
        <v>2</v>
      </c>
      <c r="E1035" s="8">
        <f>IF(Sales_Table[[#This Row],[Sales Month]]=MAX(Sales_Table[Sales Month]),Sales_Table[[#This Row],[Upsell $ Per Non-Paying User]]*Sales_Table[[#This Row],[Non-Paying Users]],0)</f>
        <v>0</v>
      </c>
      <c r="F1035" s="11"/>
      <c r="G1035" s="11"/>
      <c r="K1035">
        <v>4</v>
      </c>
      <c r="L1035">
        <v>6</v>
      </c>
      <c r="M1035" s="1">
        <v>44044</v>
      </c>
      <c r="N1035" s="1">
        <v>44287</v>
      </c>
      <c r="O1035">
        <v>8</v>
      </c>
      <c r="P1035">
        <v>2</v>
      </c>
      <c r="Q1035" s="1">
        <v>44256</v>
      </c>
      <c r="R1035">
        <v>40</v>
      </c>
      <c r="S1035" s="1"/>
    </row>
    <row r="1036" spans="1:19" hidden="1">
      <c r="A1036">
        <v>100094</v>
      </c>
      <c r="B1036" t="s">
        <v>0</v>
      </c>
      <c r="C1036" s="9">
        <v>10</v>
      </c>
      <c r="D1036">
        <f>IF(Sales_Table[[#This Row],[Number of Users]]-Sales_Table[[#This Row],[Licenses Bought]]&lt;0,0,Sales_Table[[#This Row],[Number of Users]]-Sales_Table[[#This Row],[Licenses Bought]])</f>
        <v>1</v>
      </c>
      <c r="E1036" s="8">
        <f>IF(Sales_Table[[#This Row],[Sales Month]]=MAX(Sales_Table[Sales Month]),Sales_Table[[#This Row],[Upsell $ Per Non-Paying User]]*Sales_Table[[#This Row],[Non-Paying Users]],0)</f>
        <v>0</v>
      </c>
      <c r="F1036" s="13"/>
      <c r="G1036" s="13"/>
      <c r="K1036">
        <v>4</v>
      </c>
      <c r="L1036">
        <v>5</v>
      </c>
      <c r="M1036" s="1">
        <v>44044</v>
      </c>
      <c r="N1036" s="1">
        <v>44287</v>
      </c>
      <c r="O1036">
        <v>8</v>
      </c>
      <c r="P1036">
        <v>2</v>
      </c>
      <c r="Q1036" s="1">
        <v>44287</v>
      </c>
      <c r="R1036">
        <v>40</v>
      </c>
      <c r="S1036" s="1"/>
    </row>
    <row r="1037" spans="1:19" hidden="1">
      <c r="A1037">
        <v>100095</v>
      </c>
      <c r="B1037" t="s">
        <v>3</v>
      </c>
      <c r="C1037" s="10">
        <v>10</v>
      </c>
      <c r="D1037">
        <f>IF(Sales_Table[[#This Row],[Number of Users]]-Sales_Table[[#This Row],[Licenses Bought]]&lt;0,0,Sales_Table[[#This Row],[Number of Users]]-Sales_Table[[#This Row],[Licenses Bought]])</f>
        <v>5</v>
      </c>
      <c r="E1037" s="8">
        <f>IF(Sales_Table[[#This Row],[Sales Month]]=MAX(Sales_Table[Sales Month]),Sales_Table[[#This Row],[Upsell $ Per Non-Paying User]]*Sales_Table[[#This Row],[Non-Paying Users]],0)</f>
        <v>0</v>
      </c>
      <c r="F1037" s="11"/>
      <c r="G1037" s="11"/>
      <c r="K1037">
        <v>0</v>
      </c>
      <c r="L1037">
        <v>5</v>
      </c>
      <c r="M1037" s="1">
        <v>44044</v>
      </c>
      <c r="N1037" s="1">
        <v>44197</v>
      </c>
      <c r="O1037">
        <v>5</v>
      </c>
      <c r="P1037">
        <v>5</v>
      </c>
      <c r="Q1037" s="1">
        <v>44044</v>
      </c>
      <c r="R1037">
        <v>0</v>
      </c>
      <c r="S1037" s="1"/>
    </row>
    <row r="1038" spans="1:19" hidden="1">
      <c r="A1038">
        <v>100095</v>
      </c>
      <c r="B1038" t="s">
        <v>3</v>
      </c>
      <c r="C1038" s="9">
        <v>10</v>
      </c>
      <c r="D1038">
        <f>IF(Sales_Table[[#This Row],[Number of Users]]-Sales_Table[[#This Row],[Licenses Bought]]&lt;0,0,Sales_Table[[#This Row],[Number of Users]]-Sales_Table[[#This Row],[Licenses Bought]])</f>
        <v>6</v>
      </c>
      <c r="E1038" s="8">
        <f>IF(Sales_Table[[#This Row],[Sales Month]]=MAX(Sales_Table[Sales Month]),Sales_Table[[#This Row],[Upsell $ Per Non-Paying User]]*Sales_Table[[#This Row],[Non-Paying Users]],0)</f>
        <v>0</v>
      </c>
      <c r="F1038" s="13"/>
      <c r="G1038" s="13"/>
      <c r="K1038">
        <v>0</v>
      </c>
      <c r="L1038">
        <v>6</v>
      </c>
      <c r="M1038" s="1">
        <v>44044</v>
      </c>
      <c r="N1038" s="1">
        <v>44197</v>
      </c>
      <c r="O1038">
        <v>5</v>
      </c>
      <c r="P1038">
        <v>5</v>
      </c>
      <c r="Q1038" s="1">
        <v>44075</v>
      </c>
      <c r="R1038">
        <v>0</v>
      </c>
      <c r="S1038" s="1"/>
    </row>
    <row r="1039" spans="1:19" hidden="1">
      <c r="A1039">
        <v>100095</v>
      </c>
      <c r="B1039" t="s">
        <v>3</v>
      </c>
      <c r="C1039" s="10">
        <v>10</v>
      </c>
      <c r="D1039">
        <f>IF(Sales_Table[[#This Row],[Number of Users]]-Sales_Table[[#This Row],[Licenses Bought]]&lt;0,0,Sales_Table[[#This Row],[Number of Users]]-Sales_Table[[#This Row],[Licenses Bought]])</f>
        <v>5</v>
      </c>
      <c r="E1039" s="8">
        <f>IF(Sales_Table[[#This Row],[Sales Month]]=MAX(Sales_Table[Sales Month]),Sales_Table[[#This Row],[Upsell $ Per Non-Paying User]]*Sales_Table[[#This Row],[Non-Paying Users]],0)</f>
        <v>0</v>
      </c>
      <c r="F1039" s="11"/>
      <c r="G1039" s="11"/>
      <c r="K1039">
        <v>0</v>
      </c>
      <c r="L1039">
        <v>5</v>
      </c>
      <c r="M1039" s="1">
        <v>44044</v>
      </c>
      <c r="N1039" s="1">
        <v>44197</v>
      </c>
      <c r="O1039">
        <v>5</v>
      </c>
      <c r="P1039">
        <v>5</v>
      </c>
      <c r="Q1039" s="1">
        <v>44105</v>
      </c>
      <c r="R1039">
        <v>0</v>
      </c>
      <c r="S1039" s="1"/>
    </row>
    <row r="1040" spans="1:19" hidden="1">
      <c r="A1040">
        <v>100095</v>
      </c>
      <c r="B1040" t="s">
        <v>3</v>
      </c>
      <c r="C1040" s="9">
        <v>10</v>
      </c>
      <c r="D1040">
        <f>IF(Sales_Table[[#This Row],[Number of Users]]-Sales_Table[[#This Row],[Licenses Bought]]&lt;0,0,Sales_Table[[#This Row],[Number of Users]]-Sales_Table[[#This Row],[Licenses Bought]])</f>
        <v>6</v>
      </c>
      <c r="E1040" s="8">
        <f>IF(Sales_Table[[#This Row],[Sales Month]]=MAX(Sales_Table[Sales Month]),Sales_Table[[#This Row],[Upsell $ Per Non-Paying User]]*Sales_Table[[#This Row],[Non-Paying Users]],0)</f>
        <v>0</v>
      </c>
      <c r="F1040" s="13"/>
      <c r="G1040" s="13"/>
      <c r="K1040">
        <v>0</v>
      </c>
      <c r="L1040">
        <v>6</v>
      </c>
      <c r="M1040" s="1">
        <v>44044</v>
      </c>
      <c r="N1040" s="1">
        <v>44197</v>
      </c>
      <c r="O1040">
        <v>5</v>
      </c>
      <c r="P1040">
        <v>5</v>
      </c>
      <c r="Q1040" s="1">
        <v>44136</v>
      </c>
      <c r="R1040">
        <v>0</v>
      </c>
      <c r="S1040" s="1"/>
    </row>
    <row r="1041" spans="1:19" hidden="1">
      <c r="A1041">
        <v>100095</v>
      </c>
      <c r="B1041" t="s">
        <v>3</v>
      </c>
      <c r="C1041" s="10">
        <v>10</v>
      </c>
      <c r="D1041">
        <f>IF(Sales_Table[[#This Row],[Number of Users]]-Sales_Table[[#This Row],[Licenses Bought]]&lt;0,0,Sales_Table[[#This Row],[Number of Users]]-Sales_Table[[#This Row],[Licenses Bought]])</f>
        <v>5</v>
      </c>
      <c r="E1041" s="8">
        <f>IF(Sales_Table[[#This Row],[Sales Month]]=MAX(Sales_Table[Sales Month]),Sales_Table[[#This Row],[Upsell $ Per Non-Paying User]]*Sales_Table[[#This Row],[Non-Paying Users]],0)</f>
        <v>0</v>
      </c>
      <c r="F1041" s="11"/>
      <c r="G1041" s="11"/>
      <c r="K1041">
        <v>0</v>
      </c>
      <c r="L1041">
        <v>5</v>
      </c>
      <c r="M1041" s="1">
        <v>44044</v>
      </c>
      <c r="N1041" s="1">
        <v>44197</v>
      </c>
      <c r="O1041">
        <v>5</v>
      </c>
      <c r="P1041">
        <v>5</v>
      </c>
      <c r="Q1041" s="1">
        <v>44166</v>
      </c>
      <c r="R1041">
        <v>0</v>
      </c>
      <c r="S1041" s="1"/>
    </row>
    <row r="1042" spans="1:19" hidden="1">
      <c r="A1042">
        <v>100095</v>
      </c>
      <c r="B1042" t="s">
        <v>3</v>
      </c>
      <c r="C1042" s="9">
        <v>10</v>
      </c>
      <c r="D1042">
        <f>IF(Sales_Table[[#This Row],[Number of Users]]-Sales_Table[[#This Row],[Licenses Bought]]&lt;0,0,Sales_Table[[#This Row],[Number of Users]]-Sales_Table[[#This Row],[Licenses Bought]])</f>
        <v>6</v>
      </c>
      <c r="E1042" s="8">
        <f>IF(Sales_Table[[#This Row],[Sales Month]]=MAX(Sales_Table[Sales Month]),Sales_Table[[#This Row],[Upsell $ Per Non-Paying User]]*Sales_Table[[#This Row],[Non-Paying Users]],0)</f>
        <v>0</v>
      </c>
      <c r="F1042" s="13"/>
      <c r="G1042" s="13"/>
      <c r="K1042">
        <v>0</v>
      </c>
      <c r="L1042">
        <v>6</v>
      </c>
      <c r="M1042" s="1">
        <v>44044</v>
      </c>
      <c r="N1042" s="1">
        <v>44197</v>
      </c>
      <c r="O1042">
        <v>5</v>
      </c>
      <c r="P1042">
        <v>5</v>
      </c>
      <c r="Q1042" s="1">
        <v>44197</v>
      </c>
      <c r="R1042">
        <v>0</v>
      </c>
      <c r="S1042" s="1"/>
    </row>
    <row r="1043" spans="1:19" hidden="1">
      <c r="A1043">
        <v>100096</v>
      </c>
      <c r="B1043" t="s">
        <v>3</v>
      </c>
      <c r="C1043" s="10">
        <v>10</v>
      </c>
      <c r="D1043">
        <f>IF(Sales_Table[[#This Row],[Number of Users]]-Sales_Table[[#This Row],[Licenses Bought]]&lt;0,0,Sales_Table[[#This Row],[Number of Users]]-Sales_Table[[#This Row],[Licenses Bought]])</f>
        <v>4</v>
      </c>
      <c r="E1043" s="8">
        <f>IF(Sales_Table[[#This Row],[Sales Month]]=MAX(Sales_Table[Sales Month]),Sales_Table[[#This Row],[Upsell $ Per Non-Paying User]]*Sales_Table[[#This Row],[Non-Paying Users]],0)</f>
        <v>0</v>
      </c>
      <c r="F1043" s="11"/>
      <c r="G1043" s="11"/>
      <c r="I1043" s="1"/>
      <c r="J1043" s="1"/>
      <c r="K1043">
        <v>0</v>
      </c>
      <c r="L1043">
        <v>4</v>
      </c>
      <c r="M1043" s="1">
        <v>44044</v>
      </c>
      <c r="N1043" s="1">
        <v>44378</v>
      </c>
      <c r="O1043">
        <v>11</v>
      </c>
      <c r="P1043">
        <v>0</v>
      </c>
      <c r="Q1043" s="1">
        <v>44044</v>
      </c>
      <c r="R1043">
        <v>0</v>
      </c>
      <c r="S1043" s="1"/>
    </row>
    <row r="1044" spans="1:19" hidden="1">
      <c r="A1044">
        <v>100096</v>
      </c>
      <c r="B1044" t="s">
        <v>0</v>
      </c>
      <c r="C1044" s="9">
        <v>10</v>
      </c>
      <c r="D1044">
        <f>IF(Sales_Table[[#This Row],[Number of Users]]-Sales_Table[[#This Row],[Licenses Bought]]&lt;0,0,Sales_Table[[#This Row],[Number of Users]]-Sales_Table[[#This Row],[Licenses Bought]])</f>
        <v>3</v>
      </c>
      <c r="E1044" s="8">
        <f>IF(Sales_Table[[#This Row],[Sales Month]]=MAX(Sales_Table[Sales Month]),Sales_Table[[#This Row],[Upsell $ Per Non-Paying User]]*Sales_Table[[#This Row],[Non-Paying Users]],0)</f>
        <v>0</v>
      </c>
      <c r="F1044" s="13"/>
      <c r="G1044" s="13"/>
      <c r="I1044" s="1"/>
      <c r="J1044" s="1"/>
      <c r="K1044">
        <v>2</v>
      </c>
      <c r="L1044">
        <v>5</v>
      </c>
      <c r="M1044" s="1">
        <v>44044</v>
      </c>
      <c r="N1044" s="1">
        <v>44378</v>
      </c>
      <c r="O1044">
        <v>11</v>
      </c>
      <c r="P1044">
        <v>0</v>
      </c>
      <c r="Q1044" s="1">
        <v>44075</v>
      </c>
      <c r="R1044">
        <v>20</v>
      </c>
      <c r="S1044" s="1"/>
    </row>
    <row r="1045" spans="1:19" hidden="1">
      <c r="A1045">
        <v>100096</v>
      </c>
      <c r="B1045" t="s">
        <v>0</v>
      </c>
      <c r="C1045" s="10">
        <v>10</v>
      </c>
      <c r="D1045">
        <f>IF(Sales_Table[[#This Row],[Number of Users]]-Sales_Table[[#This Row],[Licenses Bought]]&lt;0,0,Sales_Table[[#This Row],[Number of Users]]-Sales_Table[[#This Row],[Licenses Bought]])</f>
        <v>2</v>
      </c>
      <c r="E1045" s="8">
        <f>IF(Sales_Table[[#This Row],[Sales Month]]=MAX(Sales_Table[Sales Month]),Sales_Table[[#This Row],[Upsell $ Per Non-Paying User]]*Sales_Table[[#This Row],[Non-Paying Users]],0)</f>
        <v>0</v>
      </c>
      <c r="F1045" s="11"/>
      <c r="G1045" s="11"/>
      <c r="I1045" s="1"/>
      <c r="J1045" s="1"/>
      <c r="K1045">
        <v>3</v>
      </c>
      <c r="L1045">
        <v>5</v>
      </c>
      <c r="M1045" s="1">
        <v>44044</v>
      </c>
      <c r="N1045" s="1">
        <v>44378</v>
      </c>
      <c r="O1045">
        <v>11</v>
      </c>
      <c r="P1045">
        <v>0</v>
      </c>
      <c r="Q1045" s="1">
        <v>44105</v>
      </c>
      <c r="R1045">
        <v>30</v>
      </c>
      <c r="S1045" s="1"/>
    </row>
    <row r="1046" spans="1:19" hidden="1">
      <c r="A1046">
        <v>100096</v>
      </c>
      <c r="B1046" t="s">
        <v>0</v>
      </c>
      <c r="C1046" s="9">
        <v>10</v>
      </c>
      <c r="D1046">
        <f>IF(Sales_Table[[#This Row],[Number of Users]]-Sales_Table[[#This Row],[Licenses Bought]]&lt;0,0,Sales_Table[[#This Row],[Number of Users]]-Sales_Table[[#This Row],[Licenses Bought]])</f>
        <v>1</v>
      </c>
      <c r="E1046" s="8">
        <f>IF(Sales_Table[[#This Row],[Sales Month]]=MAX(Sales_Table[Sales Month]),Sales_Table[[#This Row],[Upsell $ Per Non-Paying User]]*Sales_Table[[#This Row],[Non-Paying Users]],0)</f>
        <v>0</v>
      </c>
      <c r="F1046" s="13"/>
      <c r="G1046" s="13"/>
      <c r="I1046" s="1"/>
      <c r="J1046" s="1"/>
      <c r="K1046">
        <v>4</v>
      </c>
      <c r="L1046">
        <v>5</v>
      </c>
      <c r="M1046" s="1">
        <v>44044</v>
      </c>
      <c r="N1046" s="1">
        <v>44378</v>
      </c>
      <c r="O1046">
        <v>11</v>
      </c>
      <c r="P1046">
        <v>0</v>
      </c>
      <c r="Q1046" s="1">
        <v>44136</v>
      </c>
      <c r="R1046">
        <v>40</v>
      </c>
      <c r="S1046" s="1"/>
    </row>
    <row r="1047" spans="1:19" hidden="1">
      <c r="A1047">
        <v>100096</v>
      </c>
      <c r="B1047" t="s">
        <v>0</v>
      </c>
      <c r="C1047" s="10">
        <v>10</v>
      </c>
      <c r="D1047">
        <f>IF(Sales_Table[[#This Row],[Number of Users]]-Sales_Table[[#This Row],[Licenses Bought]]&lt;0,0,Sales_Table[[#This Row],[Number of Users]]-Sales_Table[[#This Row],[Licenses Bought]])</f>
        <v>1</v>
      </c>
      <c r="E1047" s="8">
        <f>IF(Sales_Table[[#This Row],[Sales Month]]=MAX(Sales_Table[Sales Month]),Sales_Table[[#This Row],[Upsell $ Per Non-Paying User]]*Sales_Table[[#This Row],[Non-Paying Users]],0)</f>
        <v>0</v>
      </c>
      <c r="F1047" s="11"/>
      <c r="G1047" s="11"/>
      <c r="I1047" s="1"/>
      <c r="J1047" s="1"/>
      <c r="K1047">
        <v>4</v>
      </c>
      <c r="L1047">
        <v>5</v>
      </c>
      <c r="M1047" s="1">
        <v>44044</v>
      </c>
      <c r="N1047" s="1">
        <v>44378</v>
      </c>
      <c r="O1047">
        <v>11</v>
      </c>
      <c r="P1047">
        <v>0</v>
      </c>
      <c r="Q1047" s="1">
        <v>44166</v>
      </c>
      <c r="R1047">
        <v>40</v>
      </c>
      <c r="S1047" s="1"/>
    </row>
    <row r="1048" spans="1:19" hidden="1">
      <c r="A1048">
        <v>100096</v>
      </c>
      <c r="B1048" t="s">
        <v>0</v>
      </c>
      <c r="C1048" s="9">
        <v>10</v>
      </c>
      <c r="D1048">
        <f>IF(Sales_Table[[#This Row],[Number of Users]]-Sales_Table[[#This Row],[Licenses Bought]]&lt;0,0,Sales_Table[[#This Row],[Number of Users]]-Sales_Table[[#This Row],[Licenses Bought]])</f>
        <v>2</v>
      </c>
      <c r="E1048" s="8">
        <f>IF(Sales_Table[[#This Row],[Sales Month]]=MAX(Sales_Table[Sales Month]),Sales_Table[[#This Row],[Upsell $ Per Non-Paying User]]*Sales_Table[[#This Row],[Non-Paying Users]],0)</f>
        <v>0</v>
      </c>
      <c r="F1048" s="13"/>
      <c r="G1048" s="13"/>
      <c r="I1048" s="1"/>
      <c r="J1048" s="1"/>
      <c r="K1048">
        <v>4</v>
      </c>
      <c r="L1048">
        <v>6</v>
      </c>
      <c r="M1048" s="1">
        <v>44044</v>
      </c>
      <c r="N1048" s="1">
        <v>44378</v>
      </c>
      <c r="O1048">
        <v>11</v>
      </c>
      <c r="P1048">
        <v>0</v>
      </c>
      <c r="Q1048" s="1">
        <v>44197</v>
      </c>
      <c r="R1048">
        <v>40</v>
      </c>
      <c r="S1048" s="1"/>
    </row>
    <row r="1049" spans="1:19" hidden="1">
      <c r="A1049">
        <v>100096</v>
      </c>
      <c r="B1049" t="s">
        <v>0</v>
      </c>
      <c r="C1049" s="10">
        <v>10</v>
      </c>
      <c r="D1049">
        <f>IF(Sales_Table[[#This Row],[Number of Users]]-Sales_Table[[#This Row],[Licenses Bought]]&lt;0,0,Sales_Table[[#This Row],[Number of Users]]-Sales_Table[[#This Row],[Licenses Bought]])</f>
        <v>3</v>
      </c>
      <c r="E1049" s="8">
        <f>IF(Sales_Table[[#This Row],[Sales Month]]=MAX(Sales_Table[Sales Month]),Sales_Table[[#This Row],[Upsell $ Per Non-Paying User]]*Sales_Table[[#This Row],[Non-Paying Users]],0)</f>
        <v>0</v>
      </c>
      <c r="F1049" s="11"/>
      <c r="G1049" s="11"/>
      <c r="I1049" s="1"/>
      <c r="J1049" s="1"/>
      <c r="K1049">
        <v>4</v>
      </c>
      <c r="L1049">
        <v>7</v>
      </c>
      <c r="M1049" s="1">
        <v>44044</v>
      </c>
      <c r="N1049" s="1">
        <v>44378</v>
      </c>
      <c r="O1049">
        <v>11</v>
      </c>
      <c r="P1049">
        <v>0</v>
      </c>
      <c r="Q1049" s="1">
        <v>44228</v>
      </c>
      <c r="R1049">
        <v>40</v>
      </c>
      <c r="S1049" s="1"/>
    </row>
    <row r="1050" spans="1:19" hidden="1">
      <c r="A1050">
        <v>100096</v>
      </c>
      <c r="B1050" t="s">
        <v>0</v>
      </c>
      <c r="C1050" s="9">
        <v>10</v>
      </c>
      <c r="D1050">
        <f>IF(Sales_Table[[#This Row],[Number of Users]]-Sales_Table[[#This Row],[Licenses Bought]]&lt;0,0,Sales_Table[[#This Row],[Number of Users]]-Sales_Table[[#This Row],[Licenses Bought]])</f>
        <v>2</v>
      </c>
      <c r="E1050" s="8">
        <f>IF(Sales_Table[[#This Row],[Sales Month]]=MAX(Sales_Table[Sales Month]),Sales_Table[[#This Row],[Upsell $ Per Non-Paying User]]*Sales_Table[[#This Row],[Non-Paying Users]],0)</f>
        <v>0</v>
      </c>
      <c r="F1050" s="13"/>
      <c r="G1050" s="13"/>
      <c r="I1050" s="1"/>
      <c r="J1050" s="1"/>
      <c r="K1050">
        <v>4</v>
      </c>
      <c r="L1050">
        <v>6</v>
      </c>
      <c r="M1050" s="1">
        <v>44044</v>
      </c>
      <c r="N1050" s="1">
        <v>44378</v>
      </c>
      <c r="O1050">
        <v>11</v>
      </c>
      <c r="P1050">
        <v>0</v>
      </c>
      <c r="Q1050" s="1">
        <v>44256</v>
      </c>
      <c r="R1050">
        <v>40</v>
      </c>
      <c r="S1050" s="1"/>
    </row>
    <row r="1051" spans="1:19" hidden="1">
      <c r="A1051">
        <v>100096</v>
      </c>
      <c r="B1051" t="s">
        <v>0</v>
      </c>
      <c r="C1051" s="10">
        <v>10</v>
      </c>
      <c r="D1051">
        <f>IF(Sales_Table[[#This Row],[Number of Users]]-Sales_Table[[#This Row],[Licenses Bought]]&lt;0,0,Sales_Table[[#This Row],[Number of Users]]-Sales_Table[[#This Row],[Licenses Bought]])</f>
        <v>1</v>
      </c>
      <c r="E1051" s="8">
        <f>IF(Sales_Table[[#This Row],[Sales Month]]=MAX(Sales_Table[Sales Month]),Sales_Table[[#This Row],[Upsell $ Per Non-Paying User]]*Sales_Table[[#This Row],[Non-Paying Users]],0)</f>
        <v>0</v>
      </c>
      <c r="F1051" s="11"/>
      <c r="G1051" s="11"/>
      <c r="I1051" s="1"/>
      <c r="J1051" s="1"/>
      <c r="K1051">
        <v>4</v>
      </c>
      <c r="L1051">
        <v>5</v>
      </c>
      <c r="M1051" s="1">
        <v>44044</v>
      </c>
      <c r="N1051" s="1">
        <v>44378</v>
      </c>
      <c r="O1051">
        <v>11</v>
      </c>
      <c r="P1051">
        <v>0</v>
      </c>
      <c r="Q1051" s="1">
        <v>44287</v>
      </c>
      <c r="R1051">
        <v>40</v>
      </c>
      <c r="S1051" s="1"/>
    </row>
    <row r="1052" spans="1:19" hidden="1">
      <c r="A1052">
        <v>100096</v>
      </c>
      <c r="B1052" t="s">
        <v>0</v>
      </c>
      <c r="C1052" s="9">
        <v>10</v>
      </c>
      <c r="D1052">
        <f>IF(Sales_Table[[#This Row],[Number of Users]]-Sales_Table[[#This Row],[Licenses Bought]]&lt;0,0,Sales_Table[[#This Row],[Number of Users]]-Sales_Table[[#This Row],[Licenses Bought]])</f>
        <v>1</v>
      </c>
      <c r="E1052" s="8">
        <f>IF(Sales_Table[[#This Row],[Sales Month]]=MAX(Sales_Table[Sales Month]),Sales_Table[[#This Row],[Upsell $ Per Non-Paying User]]*Sales_Table[[#This Row],[Non-Paying Users]],0)</f>
        <v>0</v>
      </c>
      <c r="F1052" s="13"/>
      <c r="G1052" s="13"/>
      <c r="I1052" s="1"/>
      <c r="J1052" s="1"/>
      <c r="K1052">
        <v>4</v>
      </c>
      <c r="L1052">
        <v>5</v>
      </c>
      <c r="M1052" s="1">
        <v>44044</v>
      </c>
      <c r="N1052" s="1">
        <v>44378</v>
      </c>
      <c r="O1052">
        <v>11</v>
      </c>
      <c r="P1052">
        <v>0</v>
      </c>
      <c r="Q1052" s="1">
        <v>44317</v>
      </c>
      <c r="R1052">
        <v>40</v>
      </c>
      <c r="S1052" s="1"/>
    </row>
    <row r="1053" spans="1:19" hidden="1">
      <c r="A1053">
        <v>100096</v>
      </c>
      <c r="B1053" t="s">
        <v>0</v>
      </c>
      <c r="C1053" s="10">
        <v>10</v>
      </c>
      <c r="D1053">
        <f>IF(Sales_Table[[#This Row],[Number of Users]]-Sales_Table[[#This Row],[Licenses Bought]]&lt;0,0,Sales_Table[[#This Row],[Number of Users]]-Sales_Table[[#This Row],[Licenses Bought]])</f>
        <v>2</v>
      </c>
      <c r="E1053" s="8">
        <f>IF(Sales_Table[[#This Row],[Sales Month]]=MAX(Sales_Table[Sales Month]),Sales_Table[[#This Row],[Upsell $ Per Non-Paying User]]*Sales_Table[[#This Row],[Non-Paying Users]],0)</f>
        <v>20</v>
      </c>
      <c r="F1053" s="11" t="s">
        <v>32</v>
      </c>
      <c r="G1053" s="11" t="s">
        <v>62</v>
      </c>
      <c r="I1053" s="1"/>
      <c r="J1053" s="1"/>
      <c r="K1053">
        <v>4</v>
      </c>
      <c r="L1053">
        <v>6</v>
      </c>
      <c r="M1053" s="1">
        <v>44044</v>
      </c>
      <c r="N1053" s="1">
        <v>44378</v>
      </c>
      <c r="O1053">
        <v>11</v>
      </c>
      <c r="P1053">
        <v>0</v>
      </c>
      <c r="Q1053" s="1">
        <v>44348</v>
      </c>
      <c r="R1053">
        <v>40</v>
      </c>
      <c r="S1053" s="1"/>
    </row>
    <row r="1054" spans="1:19" hidden="1">
      <c r="A1054">
        <v>100097</v>
      </c>
      <c r="B1054" t="s">
        <v>3</v>
      </c>
      <c r="C1054" s="9">
        <v>10</v>
      </c>
      <c r="D1054">
        <f>IF(Sales_Table[[#This Row],[Number of Users]]-Sales_Table[[#This Row],[Licenses Bought]]&lt;0,0,Sales_Table[[#This Row],[Number of Users]]-Sales_Table[[#This Row],[Licenses Bought]])</f>
        <v>4</v>
      </c>
      <c r="E1054" s="8">
        <f>IF(Sales_Table[[#This Row],[Sales Month]]=MAX(Sales_Table[Sales Month]),Sales_Table[[#This Row],[Upsell $ Per Non-Paying User]]*Sales_Table[[#This Row],[Non-Paying Users]],0)</f>
        <v>0</v>
      </c>
      <c r="F1054" s="13"/>
      <c r="G1054" s="13"/>
      <c r="K1054">
        <v>0</v>
      </c>
      <c r="L1054">
        <v>4</v>
      </c>
      <c r="M1054" s="1">
        <v>44044</v>
      </c>
      <c r="N1054" s="1">
        <v>44136</v>
      </c>
      <c r="O1054">
        <v>3</v>
      </c>
      <c r="P1054">
        <v>7</v>
      </c>
      <c r="Q1054" s="1">
        <v>44044</v>
      </c>
      <c r="R1054">
        <v>0</v>
      </c>
      <c r="S1054" s="1"/>
    </row>
    <row r="1055" spans="1:19" hidden="1">
      <c r="A1055">
        <v>100097</v>
      </c>
      <c r="B1055" t="s">
        <v>3</v>
      </c>
      <c r="C1055" s="10">
        <v>10</v>
      </c>
      <c r="D1055">
        <f>IF(Sales_Table[[#This Row],[Number of Users]]-Sales_Table[[#This Row],[Licenses Bought]]&lt;0,0,Sales_Table[[#This Row],[Number of Users]]-Sales_Table[[#This Row],[Licenses Bought]])</f>
        <v>4</v>
      </c>
      <c r="E1055" s="8">
        <f>IF(Sales_Table[[#This Row],[Sales Month]]=MAX(Sales_Table[Sales Month]),Sales_Table[[#This Row],[Upsell $ Per Non-Paying User]]*Sales_Table[[#This Row],[Non-Paying Users]],0)</f>
        <v>0</v>
      </c>
      <c r="F1055" s="11"/>
      <c r="G1055" s="11"/>
      <c r="K1055">
        <v>0</v>
      </c>
      <c r="L1055">
        <v>4</v>
      </c>
      <c r="M1055" s="1">
        <v>44044</v>
      </c>
      <c r="N1055" s="1">
        <v>44136</v>
      </c>
      <c r="O1055">
        <v>3</v>
      </c>
      <c r="P1055">
        <v>7</v>
      </c>
      <c r="Q1055" s="1">
        <v>44075</v>
      </c>
      <c r="R1055">
        <v>0</v>
      </c>
      <c r="S1055" s="1"/>
    </row>
    <row r="1056" spans="1:19" hidden="1">
      <c r="A1056">
        <v>100097</v>
      </c>
      <c r="B1056" t="s">
        <v>3</v>
      </c>
      <c r="C1056" s="9">
        <v>10</v>
      </c>
      <c r="D1056">
        <f>IF(Sales_Table[[#This Row],[Number of Users]]-Sales_Table[[#This Row],[Licenses Bought]]&lt;0,0,Sales_Table[[#This Row],[Number of Users]]-Sales_Table[[#This Row],[Licenses Bought]])</f>
        <v>3</v>
      </c>
      <c r="E1056" s="8">
        <f>IF(Sales_Table[[#This Row],[Sales Month]]=MAX(Sales_Table[Sales Month]),Sales_Table[[#This Row],[Upsell $ Per Non-Paying User]]*Sales_Table[[#This Row],[Non-Paying Users]],0)</f>
        <v>0</v>
      </c>
      <c r="F1056" s="13"/>
      <c r="G1056" s="13"/>
      <c r="K1056">
        <v>0</v>
      </c>
      <c r="L1056">
        <v>3</v>
      </c>
      <c r="M1056" s="1">
        <v>44044</v>
      </c>
      <c r="N1056" s="1">
        <v>44136</v>
      </c>
      <c r="O1056">
        <v>3</v>
      </c>
      <c r="P1056">
        <v>7</v>
      </c>
      <c r="Q1056" s="1">
        <v>44105</v>
      </c>
      <c r="R1056">
        <v>0</v>
      </c>
      <c r="S1056" s="1"/>
    </row>
    <row r="1057" spans="1:19" hidden="1">
      <c r="A1057">
        <v>100097</v>
      </c>
      <c r="B1057" t="s">
        <v>3</v>
      </c>
      <c r="C1057" s="10">
        <v>10</v>
      </c>
      <c r="D1057">
        <f>IF(Sales_Table[[#This Row],[Number of Users]]-Sales_Table[[#This Row],[Licenses Bought]]&lt;0,0,Sales_Table[[#This Row],[Number of Users]]-Sales_Table[[#This Row],[Licenses Bought]])</f>
        <v>4</v>
      </c>
      <c r="E1057" s="8">
        <f>IF(Sales_Table[[#This Row],[Sales Month]]=MAX(Sales_Table[Sales Month]),Sales_Table[[#This Row],[Upsell $ Per Non-Paying User]]*Sales_Table[[#This Row],[Non-Paying Users]],0)</f>
        <v>0</v>
      </c>
      <c r="F1057" s="11"/>
      <c r="G1057" s="11"/>
      <c r="K1057">
        <v>0</v>
      </c>
      <c r="L1057">
        <v>4</v>
      </c>
      <c r="M1057" s="1">
        <v>44044</v>
      </c>
      <c r="N1057" s="1">
        <v>44136</v>
      </c>
      <c r="O1057">
        <v>3</v>
      </c>
      <c r="P1057">
        <v>7</v>
      </c>
      <c r="Q1057" s="1">
        <v>44136</v>
      </c>
      <c r="R1057">
        <v>0</v>
      </c>
      <c r="S1057" s="1"/>
    </row>
    <row r="1058" spans="1:19" hidden="1">
      <c r="A1058">
        <v>100098</v>
      </c>
      <c r="B1058" t="s">
        <v>3</v>
      </c>
      <c r="C1058" s="9">
        <v>10</v>
      </c>
      <c r="D1058">
        <f>IF(Sales_Table[[#This Row],[Number of Users]]-Sales_Table[[#This Row],[Licenses Bought]]&lt;0,0,Sales_Table[[#This Row],[Number of Users]]-Sales_Table[[#This Row],[Licenses Bought]])</f>
        <v>3</v>
      </c>
      <c r="E1058" s="8">
        <f>IF(Sales_Table[[#This Row],[Sales Month]]=MAX(Sales_Table[Sales Month]),Sales_Table[[#This Row],[Upsell $ Per Non-Paying User]]*Sales_Table[[#This Row],[Non-Paying Users]],0)</f>
        <v>0</v>
      </c>
      <c r="F1058" s="13"/>
      <c r="G1058" s="13"/>
      <c r="K1058">
        <v>0</v>
      </c>
      <c r="L1058">
        <v>3</v>
      </c>
      <c r="M1058" s="1">
        <v>44044</v>
      </c>
      <c r="N1058" s="1">
        <v>44197</v>
      </c>
      <c r="O1058">
        <v>5</v>
      </c>
      <c r="P1058">
        <v>5</v>
      </c>
      <c r="Q1058" s="1">
        <v>44044</v>
      </c>
      <c r="R1058">
        <v>0</v>
      </c>
      <c r="S1058" s="1"/>
    </row>
    <row r="1059" spans="1:19" hidden="1">
      <c r="A1059">
        <v>100098</v>
      </c>
      <c r="B1059" t="s">
        <v>3</v>
      </c>
      <c r="C1059" s="10">
        <v>10</v>
      </c>
      <c r="D1059">
        <f>IF(Sales_Table[[#This Row],[Number of Users]]-Sales_Table[[#This Row],[Licenses Bought]]&lt;0,0,Sales_Table[[#This Row],[Number of Users]]-Sales_Table[[#This Row],[Licenses Bought]])</f>
        <v>3</v>
      </c>
      <c r="E1059" s="8">
        <f>IF(Sales_Table[[#This Row],[Sales Month]]=MAX(Sales_Table[Sales Month]),Sales_Table[[#This Row],[Upsell $ Per Non-Paying User]]*Sales_Table[[#This Row],[Non-Paying Users]],0)</f>
        <v>0</v>
      </c>
      <c r="F1059" s="11"/>
      <c r="G1059" s="11"/>
      <c r="K1059">
        <v>0</v>
      </c>
      <c r="L1059">
        <v>3</v>
      </c>
      <c r="M1059" s="1">
        <v>44044</v>
      </c>
      <c r="N1059" s="1">
        <v>44197</v>
      </c>
      <c r="O1059">
        <v>5</v>
      </c>
      <c r="P1059">
        <v>5</v>
      </c>
      <c r="Q1059" s="1">
        <v>44075</v>
      </c>
      <c r="R1059">
        <v>0</v>
      </c>
      <c r="S1059" s="1"/>
    </row>
    <row r="1060" spans="1:19" hidden="1">
      <c r="A1060">
        <v>100098</v>
      </c>
      <c r="B1060" t="s">
        <v>3</v>
      </c>
      <c r="C1060" s="9">
        <v>10</v>
      </c>
      <c r="D1060">
        <f>IF(Sales_Table[[#This Row],[Number of Users]]-Sales_Table[[#This Row],[Licenses Bought]]&lt;0,0,Sales_Table[[#This Row],[Number of Users]]-Sales_Table[[#This Row],[Licenses Bought]])</f>
        <v>3</v>
      </c>
      <c r="E1060" s="8">
        <f>IF(Sales_Table[[#This Row],[Sales Month]]=MAX(Sales_Table[Sales Month]),Sales_Table[[#This Row],[Upsell $ Per Non-Paying User]]*Sales_Table[[#This Row],[Non-Paying Users]],0)</f>
        <v>0</v>
      </c>
      <c r="F1060" s="13"/>
      <c r="G1060" s="13"/>
      <c r="K1060">
        <v>0</v>
      </c>
      <c r="L1060">
        <v>3</v>
      </c>
      <c r="M1060" s="1">
        <v>44044</v>
      </c>
      <c r="N1060" s="1">
        <v>44197</v>
      </c>
      <c r="O1060">
        <v>5</v>
      </c>
      <c r="P1060">
        <v>5</v>
      </c>
      <c r="Q1060" s="1">
        <v>44105</v>
      </c>
      <c r="R1060">
        <v>0</v>
      </c>
      <c r="S1060" s="1"/>
    </row>
    <row r="1061" spans="1:19" hidden="1">
      <c r="A1061">
        <v>100098</v>
      </c>
      <c r="B1061" t="s">
        <v>3</v>
      </c>
      <c r="C1061" s="10">
        <v>10</v>
      </c>
      <c r="D1061">
        <f>IF(Sales_Table[[#This Row],[Number of Users]]-Sales_Table[[#This Row],[Licenses Bought]]&lt;0,0,Sales_Table[[#This Row],[Number of Users]]-Sales_Table[[#This Row],[Licenses Bought]])</f>
        <v>3</v>
      </c>
      <c r="E1061" s="8">
        <f>IF(Sales_Table[[#This Row],[Sales Month]]=MAX(Sales_Table[Sales Month]),Sales_Table[[#This Row],[Upsell $ Per Non-Paying User]]*Sales_Table[[#This Row],[Non-Paying Users]],0)</f>
        <v>0</v>
      </c>
      <c r="F1061" s="11"/>
      <c r="G1061" s="11"/>
      <c r="K1061">
        <v>0</v>
      </c>
      <c r="L1061">
        <v>3</v>
      </c>
      <c r="M1061" s="1">
        <v>44044</v>
      </c>
      <c r="N1061" s="1">
        <v>44197</v>
      </c>
      <c r="O1061">
        <v>5</v>
      </c>
      <c r="P1061">
        <v>5</v>
      </c>
      <c r="Q1061" s="1">
        <v>44136</v>
      </c>
      <c r="R1061">
        <v>0</v>
      </c>
      <c r="S1061" s="1"/>
    </row>
    <row r="1062" spans="1:19" hidden="1">
      <c r="A1062">
        <v>100098</v>
      </c>
      <c r="B1062" t="s">
        <v>3</v>
      </c>
      <c r="C1062" s="9">
        <v>10</v>
      </c>
      <c r="D1062">
        <f>IF(Sales_Table[[#This Row],[Number of Users]]-Sales_Table[[#This Row],[Licenses Bought]]&lt;0,0,Sales_Table[[#This Row],[Number of Users]]-Sales_Table[[#This Row],[Licenses Bought]])</f>
        <v>3</v>
      </c>
      <c r="E1062" s="8">
        <f>IF(Sales_Table[[#This Row],[Sales Month]]=MAX(Sales_Table[Sales Month]),Sales_Table[[#This Row],[Upsell $ Per Non-Paying User]]*Sales_Table[[#This Row],[Non-Paying Users]],0)</f>
        <v>0</v>
      </c>
      <c r="F1062" s="13"/>
      <c r="G1062" s="13"/>
      <c r="K1062">
        <v>0</v>
      </c>
      <c r="L1062">
        <v>3</v>
      </c>
      <c r="M1062" s="1">
        <v>44044</v>
      </c>
      <c r="N1062" s="1">
        <v>44197</v>
      </c>
      <c r="O1062">
        <v>5</v>
      </c>
      <c r="P1062">
        <v>5</v>
      </c>
      <c r="Q1062" s="1">
        <v>44166</v>
      </c>
      <c r="R1062">
        <v>0</v>
      </c>
      <c r="S1062" s="1"/>
    </row>
    <row r="1063" spans="1:19" hidden="1">
      <c r="A1063">
        <v>100098</v>
      </c>
      <c r="B1063" t="s">
        <v>3</v>
      </c>
      <c r="C1063" s="10">
        <v>10</v>
      </c>
      <c r="D1063">
        <f>IF(Sales_Table[[#This Row],[Number of Users]]-Sales_Table[[#This Row],[Licenses Bought]]&lt;0,0,Sales_Table[[#This Row],[Number of Users]]-Sales_Table[[#This Row],[Licenses Bought]])</f>
        <v>3</v>
      </c>
      <c r="E1063" s="8">
        <f>IF(Sales_Table[[#This Row],[Sales Month]]=MAX(Sales_Table[Sales Month]),Sales_Table[[#This Row],[Upsell $ Per Non-Paying User]]*Sales_Table[[#This Row],[Non-Paying Users]],0)</f>
        <v>0</v>
      </c>
      <c r="F1063" s="11"/>
      <c r="G1063" s="11"/>
      <c r="K1063">
        <v>0</v>
      </c>
      <c r="L1063">
        <v>3</v>
      </c>
      <c r="M1063" s="1">
        <v>44044</v>
      </c>
      <c r="N1063" s="1">
        <v>44197</v>
      </c>
      <c r="O1063">
        <v>5</v>
      </c>
      <c r="P1063">
        <v>5</v>
      </c>
      <c r="Q1063" s="1">
        <v>44197</v>
      </c>
      <c r="R1063">
        <v>0</v>
      </c>
      <c r="S1063" s="1"/>
    </row>
    <row r="1064" spans="1:19" hidden="1">
      <c r="A1064">
        <v>100099</v>
      </c>
      <c r="B1064" t="s">
        <v>3</v>
      </c>
      <c r="C1064" s="9">
        <v>10</v>
      </c>
      <c r="D1064">
        <f>IF(Sales_Table[[#This Row],[Number of Users]]-Sales_Table[[#This Row],[Licenses Bought]]&lt;0,0,Sales_Table[[#This Row],[Number of Users]]-Sales_Table[[#This Row],[Licenses Bought]])</f>
        <v>3</v>
      </c>
      <c r="E1064" s="8">
        <f>IF(Sales_Table[[#This Row],[Sales Month]]=MAX(Sales_Table[Sales Month]),Sales_Table[[#This Row],[Upsell $ Per Non-Paying User]]*Sales_Table[[#This Row],[Non-Paying Users]],0)</f>
        <v>0</v>
      </c>
      <c r="F1064" s="13"/>
      <c r="G1064" s="13"/>
      <c r="K1064">
        <v>0</v>
      </c>
      <c r="L1064">
        <v>3</v>
      </c>
      <c r="M1064" s="1">
        <v>44044</v>
      </c>
      <c r="N1064" s="1">
        <v>44105</v>
      </c>
      <c r="O1064">
        <v>2</v>
      </c>
      <c r="P1064">
        <v>8</v>
      </c>
      <c r="Q1064" s="1">
        <v>44044</v>
      </c>
      <c r="R1064">
        <v>0</v>
      </c>
      <c r="S1064" s="1"/>
    </row>
    <row r="1065" spans="1:19" hidden="1">
      <c r="A1065">
        <v>100099</v>
      </c>
      <c r="B1065" t="s">
        <v>3</v>
      </c>
      <c r="C1065" s="10">
        <v>10</v>
      </c>
      <c r="D1065">
        <f>IF(Sales_Table[[#This Row],[Number of Users]]-Sales_Table[[#This Row],[Licenses Bought]]&lt;0,0,Sales_Table[[#This Row],[Number of Users]]-Sales_Table[[#This Row],[Licenses Bought]])</f>
        <v>2</v>
      </c>
      <c r="E1065" s="8">
        <f>IF(Sales_Table[[#This Row],[Sales Month]]=MAX(Sales_Table[Sales Month]),Sales_Table[[#This Row],[Upsell $ Per Non-Paying User]]*Sales_Table[[#This Row],[Non-Paying Users]],0)</f>
        <v>0</v>
      </c>
      <c r="F1065" s="11"/>
      <c r="G1065" s="11"/>
      <c r="K1065">
        <v>0</v>
      </c>
      <c r="L1065">
        <v>2</v>
      </c>
      <c r="M1065" s="1">
        <v>44044</v>
      </c>
      <c r="N1065" s="1">
        <v>44105</v>
      </c>
      <c r="O1065">
        <v>2</v>
      </c>
      <c r="P1065">
        <v>8</v>
      </c>
      <c r="Q1065" s="1">
        <v>44075</v>
      </c>
      <c r="R1065">
        <v>0</v>
      </c>
      <c r="S1065" s="1"/>
    </row>
    <row r="1066" spans="1:19" hidden="1">
      <c r="A1066">
        <v>100099</v>
      </c>
      <c r="B1066" t="s">
        <v>3</v>
      </c>
      <c r="C1066" s="9">
        <v>10</v>
      </c>
      <c r="D1066">
        <f>IF(Sales_Table[[#This Row],[Number of Users]]-Sales_Table[[#This Row],[Licenses Bought]]&lt;0,0,Sales_Table[[#This Row],[Number of Users]]-Sales_Table[[#This Row],[Licenses Bought]])</f>
        <v>3</v>
      </c>
      <c r="E1066" s="8">
        <f>IF(Sales_Table[[#This Row],[Sales Month]]=MAX(Sales_Table[Sales Month]),Sales_Table[[#This Row],[Upsell $ Per Non-Paying User]]*Sales_Table[[#This Row],[Non-Paying Users]],0)</f>
        <v>0</v>
      </c>
      <c r="F1066" s="13"/>
      <c r="G1066" s="13"/>
      <c r="K1066">
        <v>0</v>
      </c>
      <c r="L1066">
        <v>3</v>
      </c>
      <c r="M1066" s="1">
        <v>44044</v>
      </c>
      <c r="N1066" s="1">
        <v>44105</v>
      </c>
      <c r="O1066">
        <v>2</v>
      </c>
      <c r="P1066">
        <v>8</v>
      </c>
      <c r="Q1066" s="1">
        <v>44105</v>
      </c>
      <c r="R1066">
        <v>0</v>
      </c>
      <c r="S1066" s="1"/>
    </row>
    <row r="1067" spans="1:19" hidden="1">
      <c r="A1067">
        <v>100100</v>
      </c>
      <c r="B1067" t="s">
        <v>3</v>
      </c>
      <c r="C1067" s="10">
        <v>10</v>
      </c>
      <c r="D1067">
        <f>IF(Sales_Table[[#This Row],[Number of Users]]-Sales_Table[[#This Row],[Licenses Bought]]&lt;0,0,Sales_Table[[#This Row],[Number of Users]]-Sales_Table[[#This Row],[Licenses Bought]])</f>
        <v>3</v>
      </c>
      <c r="E1067" s="8">
        <f>IF(Sales_Table[[#This Row],[Sales Month]]=MAX(Sales_Table[Sales Month]),Sales_Table[[#This Row],[Upsell $ Per Non-Paying User]]*Sales_Table[[#This Row],[Non-Paying Users]],0)</f>
        <v>0</v>
      </c>
      <c r="F1067" s="11"/>
      <c r="G1067" s="11"/>
      <c r="K1067">
        <v>0</v>
      </c>
      <c r="L1067">
        <v>3</v>
      </c>
      <c r="M1067" s="1">
        <v>44044</v>
      </c>
      <c r="N1067" s="1">
        <v>44256</v>
      </c>
      <c r="O1067">
        <v>7</v>
      </c>
      <c r="P1067">
        <v>3</v>
      </c>
      <c r="Q1067" s="1">
        <v>44044</v>
      </c>
      <c r="R1067">
        <v>0</v>
      </c>
      <c r="S1067" s="1"/>
    </row>
    <row r="1068" spans="1:19" hidden="1">
      <c r="A1068">
        <v>100100</v>
      </c>
      <c r="B1068" t="s">
        <v>3</v>
      </c>
      <c r="C1068" s="9">
        <v>10</v>
      </c>
      <c r="D1068">
        <f>IF(Sales_Table[[#This Row],[Number of Users]]-Sales_Table[[#This Row],[Licenses Bought]]&lt;0,0,Sales_Table[[#This Row],[Number of Users]]-Sales_Table[[#This Row],[Licenses Bought]])</f>
        <v>3</v>
      </c>
      <c r="E1068" s="8">
        <f>IF(Sales_Table[[#This Row],[Sales Month]]=MAX(Sales_Table[Sales Month]),Sales_Table[[#This Row],[Upsell $ Per Non-Paying User]]*Sales_Table[[#This Row],[Non-Paying Users]],0)</f>
        <v>0</v>
      </c>
      <c r="F1068" s="13"/>
      <c r="G1068" s="13"/>
      <c r="K1068">
        <v>0</v>
      </c>
      <c r="L1068">
        <v>3</v>
      </c>
      <c r="M1068" s="1">
        <v>44044</v>
      </c>
      <c r="N1068" s="1">
        <v>44256</v>
      </c>
      <c r="O1068">
        <v>7</v>
      </c>
      <c r="P1068">
        <v>3</v>
      </c>
      <c r="Q1068" s="1">
        <v>44075</v>
      </c>
      <c r="R1068">
        <v>0</v>
      </c>
      <c r="S1068" s="1"/>
    </row>
    <row r="1069" spans="1:19" hidden="1">
      <c r="A1069">
        <v>100100</v>
      </c>
      <c r="B1069" t="s">
        <v>3</v>
      </c>
      <c r="C1069" s="10">
        <v>10</v>
      </c>
      <c r="D1069">
        <f>IF(Sales_Table[[#This Row],[Number of Users]]-Sales_Table[[#This Row],[Licenses Bought]]&lt;0,0,Sales_Table[[#This Row],[Number of Users]]-Sales_Table[[#This Row],[Licenses Bought]])</f>
        <v>3</v>
      </c>
      <c r="E1069" s="8">
        <f>IF(Sales_Table[[#This Row],[Sales Month]]=MAX(Sales_Table[Sales Month]),Sales_Table[[#This Row],[Upsell $ Per Non-Paying User]]*Sales_Table[[#This Row],[Non-Paying Users]],0)</f>
        <v>0</v>
      </c>
      <c r="F1069" s="11"/>
      <c r="G1069" s="11"/>
      <c r="K1069">
        <v>0</v>
      </c>
      <c r="L1069">
        <v>3</v>
      </c>
      <c r="M1069" s="1">
        <v>44044</v>
      </c>
      <c r="N1069" s="1">
        <v>44256</v>
      </c>
      <c r="O1069">
        <v>7</v>
      </c>
      <c r="P1069">
        <v>3</v>
      </c>
      <c r="Q1069" s="1">
        <v>44105</v>
      </c>
      <c r="R1069">
        <v>0</v>
      </c>
      <c r="S1069" s="1"/>
    </row>
    <row r="1070" spans="1:19" hidden="1">
      <c r="A1070">
        <v>100100</v>
      </c>
      <c r="B1070" t="s">
        <v>3</v>
      </c>
      <c r="C1070" s="9">
        <v>10</v>
      </c>
      <c r="D1070">
        <f>IF(Sales_Table[[#This Row],[Number of Users]]-Sales_Table[[#This Row],[Licenses Bought]]&lt;0,0,Sales_Table[[#This Row],[Number of Users]]-Sales_Table[[#This Row],[Licenses Bought]])</f>
        <v>3</v>
      </c>
      <c r="E1070" s="8">
        <f>IF(Sales_Table[[#This Row],[Sales Month]]=MAX(Sales_Table[Sales Month]),Sales_Table[[#This Row],[Upsell $ Per Non-Paying User]]*Sales_Table[[#This Row],[Non-Paying Users]],0)</f>
        <v>0</v>
      </c>
      <c r="F1070" s="13"/>
      <c r="G1070" s="13"/>
      <c r="K1070">
        <v>0</v>
      </c>
      <c r="L1070">
        <v>3</v>
      </c>
      <c r="M1070" s="1">
        <v>44044</v>
      </c>
      <c r="N1070" s="1">
        <v>44256</v>
      </c>
      <c r="O1070">
        <v>7</v>
      </c>
      <c r="P1070">
        <v>3</v>
      </c>
      <c r="Q1070" s="1">
        <v>44136</v>
      </c>
      <c r="R1070">
        <v>0</v>
      </c>
      <c r="S1070" s="1"/>
    </row>
    <row r="1071" spans="1:19" hidden="1">
      <c r="A1071">
        <v>100100</v>
      </c>
      <c r="B1071" t="s">
        <v>3</v>
      </c>
      <c r="C1071" s="10">
        <v>10</v>
      </c>
      <c r="D1071">
        <f>IF(Sales_Table[[#This Row],[Number of Users]]-Sales_Table[[#This Row],[Licenses Bought]]&lt;0,0,Sales_Table[[#This Row],[Number of Users]]-Sales_Table[[#This Row],[Licenses Bought]])</f>
        <v>3</v>
      </c>
      <c r="E1071" s="8">
        <f>IF(Sales_Table[[#This Row],[Sales Month]]=MAX(Sales_Table[Sales Month]),Sales_Table[[#This Row],[Upsell $ Per Non-Paying User]]*Sales_Table[[#This Row],[Non-Paying Users]],0)</f>
        <v>0</v>
      </c>
      <c r="F1071" s="11"/>
      <c r="G1071" s="11"/>
      <c r="K1071">
        <v>0</v>
      </c>
      <c r="L1071">
        <v>3</v>
      </c>
      <c r="M1071" s="1">
        <v>44044</v>
      </c>
      <c r="N1071" s="1">
        <v>44256</v>
      </c>
      <c r="O1071">
        <v>7</v>
      </c>
      <c r="P1071">
        <v>3</v>
      </c>
      <c r="Q1071" s="1">
        <v>44166</v>
      </c>
      <c r="R1071">
        <v>0</v>
      </c>
      <c r="S1071" s="1"/>
    </row>
    <row r="1072" spans="1:19" hidden="1">
      <c r="A1072">
        <v>100100</v>
      </c>
      <c r="B1072" t="s">
        <v>3</v>
      </c>
      <c r="C1072" s="9">
        <v>10</v>
      </c>
      <c r="D1072">
        <f>IF(Sales_Table[[#This Row],[Number of Users]]-Sales_Table[[#This Row],[Licenses Bought]]&lt;0,0,Sales_Table[[#This Row],[Number of Users]]-Sales_Table[[#This Row],[Licenses Bought]])</f>
        <v>3</v>
      </c>
      <c r="E1072" s="8">
        <f>IF(Sales_Table[[#This Row],[Sales Month]]=MAX(Sales_Table[Sales Month]),Sales_Table[[#This Row],[Upsell $ Per Non-Paying User]]*Sales_Table[[#This Row],[Non-Paying Users]],0)</f>
        <v>0</v>
      </c>
      <c r="F1072" s="13"/>
      <c r="G1072" s="13"/>
      <c r="K1072">
        <v>0</v>
      </c>
      <c r="L1072">
        <v>3</v>
      </c>
      <c r="M1072" s="1">
        <v>44044</v>
      </c>
      <c r="N1072" s="1">
        <v>44256</v>
      </c>
      <c r="O1072">
        <v>7</v>
      </c>
      <c r="P1072">
        <v>3</v>
      </c>
      <c r="Q1072" s="1">
        <v>44197</v>
      </c>
      <c r="R1072">
        <v>0</v>
      </c>
      <c r="S1072" s="1"/>
    </row>
    <row r="1073" spans="1:19" hidden="1">
      <c r="A1073">
        <v>100100</v>
      </c>
      <c r="B1073" t="s">
        <v>3</v>
      </c>
      <c r="C1073" s="10">
        <v>10</v>
      </c>
      <c r="D1073">
        <f>IF(Sales_Table[[#This Row],[Number of Users]]-Sales_Table[[#This Row],[Licenses Bought]]&lt;0,0,Sales_Table[[#This Row],[Number of Users]]-Sales_Table[[#This Row],[Licenses Bought]])</f>
        <v>3</v>
      </c>
      <c r="E1073" s="8">
        <f>IF(Sales_Table[[#This Row],[Sales Month]]=MAX(Sales_Table[Sales Month]),Sales_Table[[#This Row],[Upsell $ Per Non-Paying User]]*Sales_Table[[#This Row],[Non-Paying Users]],0)</f>
        <v>0</v>
      </c>
      <c r="F1073" s="11"/>
      <c r="G1073" s="11"/>
      <c r="K1073">
        <v>0</v>
      </c>
      <c r="L1073">
        <v>3</v>
      </c>
      <c r="M1073" s="1">
        <v>44044</v>
      </c>
      <c r="N1073" s="1">
        <v>44256</v>
      </c>
      <c r="O1073">
        <v>7</v>
      </c>
      <c r="P1073">
        <v>3</v>
      </c>
      <c r="Q1073" s="1">
        <v>44228</v>
      </c>
      <c r="R1073">
        <v>0</v>
      </c>
      <c r="S1073" s="1"/>
    </row>
    <row r="1074" spans="1:19" hidden="1">
      <c r="A1074">
        <v>100100</v>
      </c>
      <c r="B1074" t="s">
        <v>3</v>
      </c>
      <c r="C1074" s="9">
        <v>10</v>
      </c>
      <c r="D1074">
        <f>IF(Sales_Table[[#This Row],[Number of Users]]-Sales_Table[[#This Row],[Licenses Bought]]&lt;0,0,Sales_Table[[#This Row],[Number of Users]]-Sales_Table[[#This Row],[Licenses Bought]])</f>
        <v>3</v>
      </c>
      <c r="E1074" s="8">
        <f>IF(Sales_Table[[#This Row],[Sales Month]]=MAX(Sales_Table[Sales Month]),Sales_Table[[#This Row],[Upsell $ Per Non-Paying User]]*Sales_Table[[#This Row],[Non-Paying Users]],0)</f>
        <v>0</v>
      </c>
      <c r="F1074" s="13"/>
      <c r="G1074" s="13"/>
      <c r="K1074">
        <v>0</v>
      </c>
      <c r="L1074">
        <v>3</v>
      </c>
      <c r="M1074" s="1">
        <v>44044</v>
      </c>
      <c r="N1074" s="1">
        <v>44256</v>
      </c>
      <c r="O1074">
        <v>7</v>
      </c>
      <c r="P1074">
        <v>3</v>
      </c>
      <c r="Q1074" s="1">
        <v>44256</v>
      </c>
      <c r="R1074">
        <v>0</v>
      </c>
      <c r="S1074" s="1"/>
    </row>
    <row r="1075" spans="1:19" hidden="1">
      <c r="A1075">
        <v>100101</v>
      </c>
      <c r="B1075" t="s">
        <v>3</v>
      </c>
      <c r="C1075" s="10">
        <v>10</v>
      </c>
      <c r="D1075">
        <f>IF(Sales_Table[[#This Row],[Number of Users]]-Sales_Table[[#This Row],[Licenses Bought]]&lt;0,0,Sales_Table[[#This Row],[Number of Users]]-Sales_Table[[#This Row],[Licenses Bought]])</f>
        <v>2</v>
      </c>
      <c r="E1075" s="8">
        <f>IF(Sales_Table[[#This Row],[Sales Month]]=MAX(Sales_Table[Sales Month]),Sales_Table[[#This Row],[Upsell $ Per Non-Paying User]]*Sales_Table[[#This Row],[Non-Paying Users]],0)</f>
        <v>0</v>
      </c>
      <c r="F1075" s="11"/>
      <c r="G1075" s="11"/>
      <c r="K1075">
        <v>0</v>
      </c>
      <c r="L1075">
        <v>2</v>
      </c>
      <c r="M1075" s="1">
        <v>44044</v>
      </c>
      <c r="N1075" s="1">
        <v>44105</v>
      </c>
      <c r="O1075">
        <v>2</v>
      </c>
      <c r="P1075">
        <v>8</v>
      </c>
      <c r="Q1075" s="1">
        <v>44044</v>
      </c>
      <c r="R1075">
        <v>0</v>
      </c>
      <c r="S1075" s="1"/>
    </row>
    <row r="1076" spans="1:19" hidden="1">
      <c r="A1076">
        <v>100101</v>
      </c>
      <c r="B1076" t="s">
        <v>3</v>
      </c>
      <c r="C1076" s="9">
        <v>10</v>
      </c>
      <c r="D1076">
        <f>IF(Sales_Table[[#This Row],[Number of Users]]-Sales_Table[[#This Row],[Licenses Bought]]&lt;0,0,Sales_Table[[#This Row],[Number of Users]]-Sales_Table[[#This Row],[Licenses Bought]])</f>
        <v>2</v>
      </c>
      <c r="E1076" s="8">
        <f>IF(Sales_Table[[#This Row],[Sales Month]]=MAX(Sales_Table[Sales Month]),Sales_Table[[#This Row],[Upsell $ Per Non-Paying User]]*Sales_Table[[#This Row],[Non-Paying Users]],0)</f>
        <v>0</v>
      </c>
      <c r="F1076" s="13"/>
      <c r="G1076" s="13"/>
      <c r="K1076">
        <v>0</v>
      </c>
      <c r="L1076">
        <v>2</v>
      </c>
      <c r="M1076" s="1">
        <v>44044</v>
      </c>
      <c r="N1076" s="1">
        <v>44105</v>
      </c>
      <c r="O1076">
        <v>2</v>
      </c>
      <c r="P1076">
        <v>8</v>
      </c>
      <c r="Q1076" s="1">
        <v>44075</v>
      </c>
      <c r="R1076">
        <v>0</v>
      </c>
      <c r="S1076" s="1"/>
    </row>
    <row r="1077" spans="1:19" hidden="1">
      <c r="A1077">
        <v>100101</v>
      </c>
      <c r="B1077" t="s">
        <v>3</v>
      </c>
      <c r="C1077" s="10">
        <v>10</v>
      </c>
      <c r="D1077">
        <f>IF(Sales_Table[[#This Row],[Number of Users]]-Sales_Table[[#This Row],[Licenses Bought]]&lt;0,0,Sales_Table[[#This Row],[Number of Users]]-Sales_Table[[#This Row],[Licenses Bought]])</f>
        <v>2</v>
      </c>
      <c r="E1077" s="8">
        <f>IF(Sales_Table[[#This Row],[Sales Month]]=MAX(Sales_Table[Sales Month]),Sales_Table[[#This Row],[Upsell $ Per Non-Paying User]]*Sales_Table[[#This Row],[Non-Paying Users]],0)</f>
        <v>0</v>
      </c>
      <c r="F1077" s="11"/>
      <c r="G1077" s="11"/>
      <c r="K1077">
        <v>0</v>
      </c>
      <c r="L1077">
        <v>2</v>
      </c>
      <c r="M1077" s="1">
        <v>44044</v>
      </c>
      <c r="N1077" s="1">
        <v>44105</v>
      </c>
      <c r="O1077">
        <v>2</v>
      </c>
      <c r="P1077">
        <v>8</v>
      </c>
      <c r="Q1077" s="1">
        <v>44105</v>
      </c>
      <c r="R1077">
        <v>0</v>
      </c>
      <c r="S1077" s="1"/>
    </row>
    <row r="1078" spans="1:19" hidden="1">
      <c r="A1078">
        <v>100102</v>
      </c>
      <c r="B1078" t="s">
        <v>3</v>
      </c>
      <c r="C1078" s="9">
        <v>10</v>
      </c>
      <c r="D1078">
        <f>IF(Sales_Table[[#This Row],[Number of Users]]-Sales_Table[[#This Row],[Licenses Bought]]&lt;0,0,Sales_Table[[#This Row],[Number of Users]]-Sales_Table[[#This Row],[Licenses Bought]])</f>
        <v>2</v>
      </c>
      <c r="E1078" s="8">
        <f>IF(Sales_Table[[#This Row],[Sales Month]]=MAX(Sales_Table[Sales Month]),Sales_Table[[#This Row],[Upsell $ Per Non-Paying User]]*Sales_Table[[#This Row],[Non-Paying Users]],0)</f>
        <v>0</v>
      </c>
      <c r="F1078" s="13"/>
      <c r="G1078" s="13"/>
      <c r="K1078">
        <v>0</v>
      </c>
      <c r="L1078">
        <v>2</v>
      </c>
      <c r="M1078" s="1">
        <v>44044</v>
      </c>
      <c r="N1078" s="1">
        <v>44105</v>
      </c>
      <c r="O1078">
        <v>2</v>
      </c>
      <c r="P1078">
        <v>8</v>
      </c>
      <c r="Q1078" s="1">
        <v>44044</v>
      </c>
      <c r="R1078">
        <v>0</v>
      </c>
      <c r="S1078" s="1"/>
    </row>
    <row r="1079" spans="1:19" hidden="1">
      <c r="A1079">
        <v>100102</v>
      </c>
      <c r="B1079" t="s">
        <v>3</v>
      </c>
      <c r="C1079" s="10">
        <v>10</v>
      </c>
      <c r="D1079">
        <f>IF(Sales_Table[[#This Row],[Number of Users]]-Sales_Table[[#This Row],[Licenses Bought]]&lt;0,0,Sales_Table[[#This Row],[Number of Users]]-Sales_Table[[#This Row],[Licenses Bought]])</f>
        <v>2</v>
      </c>
      <c r="E1079" s="8">
        <f>IF(Sales_Table[[#This Row],[Sales Month]]=MAX(Sales_Table[Sales Month]),Sales_Table[[#This Row],[Upsell $ Per Non-Paying User]]*Sales_Table[[#This Row],[Non-Paying Users]],0)</f>
        <v>0</v>
      </c>
      <c r="F1079" s="11"/>
      <c r="G1079" s="11"/>
      <c r="K1079">
        <v>0</v>
      </c>
      <c r="L1079">
        <v>2</v>
      </c>
      <c r="M1079" s="1">
        <v>44044</v>
      </c>
      <c r="N1079" s="1">
        <v>44105</v>
      </c>
      <c r="O1079">
        <v>2</v>
      </c>
      <c r="P1079">
        <v>8</v>
      </c>
      <c r="Q1079" s="1">
        <v>44075</v>
      </c>
      <c r="R1079">
        <v>0</v>
      </c>
      <c r="S1079" s="1"/>
    </row>
    <row r="1080" spans="1:19" hidden="1">
      <c r="A1080">
        <v>100102</v>
      </c>
      <c r="B1080" t="s">
        <v>3</v>
      </c>
      <c r="C1080" s="9">
        <v>10</v>
      </c>
      <c r="D1080">
        <f>IF(Sales_Table[[#This Row],[Number of Users]]-Sales_Table[[#This Row],[Licenses Bought]]&lt;0,0,Sales_Table[[#This Row],[Number of Users]]-Sales_Table[[#This Row],[Licenses Bought]])</f>
        <v>2</v>
      </c>
      <c r="E1080" s="8">
        <f>IF(Sales_Table[[#This Row],[Sales Month]]=MAX(Sales_Table[Sales Month]),Sales_Table[[#This Row],[Upsell $ Per Non-Paying User]]*Sales_Table[[#This Row],[Non-Paying Users]],0)</f>
        <v>0</v>
      </c>
      <c r="F1080" s="13"/>
      <c r="G1080" s="13"/>
      <c r="K1080">
        <v>0</v>
      </c>
      <c r="L1080">
        <v>2</v>
      </c>
      <c r="M1080" s="1">
        <v>44044</v>
      </c>
      <c r="N1080" s="1">
        <v>44105</v>
      </c>
      <c r="O1080">
        <v>2</v>
      </c>
      <c r="P1080">
        <v>8</v>
      </c>
      <c r="Q1080" s="1">
        <v>44105</v>
      </c>
      <c r="R1080">
        <v>0</v>
      </c>
      <c r="S1080" s="1"/>
    </row>
    <row r="1081" spans="1:19" hidden="1">
      <c r="A1081">
        <v>100103</v>
      </c>
      <c r="B1081" t="s">
        <v>3</v>
      </c>
      <c r="C1081" s="10">
        <v>10</v>
      </c>
      <c r="D1081">
        <f>IF(Sales_Table[[#This Row],[Number of Users]]-Sales_Table[[#This Row],[Licenses Bought]]&lt;0,0,Sales_Table[[#This Row],[Number of Users]]-Sales_Table[[#This Row],[Licenses Bought]])</f>
        <v>2</v>
      </c>
      <c r="E1081" s="8">
        <f>IF(Sales_Table[[#This Row],[Sales Month]]=MAX(Sales_Table[Sales Month]),Sales_Table[[#This Row],[Upsell $ Per Non-Paying User]]*Sales_Table[[#This Row],[Non-Paying Users]],0)</f>
        <v>0</v>
      </c>
      <c r="F1081" s="11"/>
      <c r="G1081" s="11"/>
      <c r="K1081">
        <v>0</v>
      </c>
      <c r="L1081">
        <v>2</v>
      </c>
      <c r="M1081" s="1">
        <v>44044</v>
      </c>
      <c r="N1081" s="1">
        <v>44256</v>
      </c>
      <c r="O1081">
        <v>7</v>
      </c>
      <c r="P1081">
        <v>3</v>
      </c>
      <c r="Q1081" s="1">
        <v>44044</v>
      </c>
      <c r="R1081">
        <v>0</v>
      </c>
      <c r="S1081" s="1"/>
    </row>
    <row r="1082" spans="1:19" hidden="1">
      <c r="A1082">
        <v>100103</v>
      </c>
      <c r="B1082" t="s">
        <v>3</v>
      </c>
      <c r="C1082" s="9">
        <v>10</v>
      </c>
      <c r="D1082">
        <f>IF(Sales_Table[[#This Row],[Number of Users]]-Sales_Table[[#This Row],[Licenses Bought]]&lt;0,0,Sales_Table[[#This Row],[Number of Users]]-Sales_Table[[#This Row],[Licenses Bought]])</f>
        <v>1</v>
      </c>
      <c r="E1082" s="8">
        <f>IF(Sales_Table[[#This Row],[Sales Month]]=MAX(Sales_Table[Sales Month]),Sales_Table[[#This Row],[Upsell $ Per Non-Paying User]]*Sales_Table[[#This Row],[Non-Paying Users]],0)</f>
        <v>0</v>
      </c>
      <c r="F1082" s="13"/>
      <c r="G1082" s="13"/>
      <c r="K1082">
        <v>0</v>
      </c>
      <c r="L1082">
        <v>1</v>
      </c>
      <c r="M1082" s="1">
        <v>44044</v>
      </c>
      <c r="N1082" s="1">
        <v>44256</v>
      </c>
      <c r="O1082">
        <v>7</v>
      </c>
      <c r="P1082">
        <v>3</v>
      </c>
      <c r="Q1082" s="1">
        <v>44075</v>
      </c>
      <c r="R1082">
        <v>0</v>
      </c>
      <c r="S1082" s="1"/>
    </row>
    <row r="1083" spans="1:19" hidden="1">
      <c r="A1083">
        <v>100103</v>
      </c>
      <c r="B1083" t="s">
        <v>3</v>
      </c>
      <c r="C1083" s="10">
        <v>10</v>
      </c>
      <c r="D1083">
        <f>IF(Sales_Table[[#This Row],[Number of Users]]-Sales_Table[[#This Row],[Licenses Bought]]&lt;0,0,Sales_Table[[#This Row],[Number of Users]]-Sales_Table[[#This Row],[Licenses Bought]])</f>
        <v>2</v>
      </c>
      <c r="E1083" s="8">
        <f>IF(Sales_Table[[#This Row],[Sales Month]]=MAX(Sales_Table[Sales Month]),Sales_Table[[#This Row],[Upsell $ Per Non-Paying User]]*Sales_Table[[#This Row],[Non-Paying Users]],0)</f>
        <v>0</v>
      </c>
      <c r="F1083" s="11"/>
      <c r="G1083" s="11"/>
      <c r="K1083">
        <v>0</v>
      </c>
      <c r="L1083">
        <v>2</v>
      </c>
      <c r="M1083" s="1">
        <v>44044</v>
      </c>
      <c r="N1083" s="1">
        <v>44256</v>
      </c>
      <c r="O1083">
        <v>7</v>
      </c>
      <c r="P1083">
        <v>3</v>
      </c>
      <c r="Q1083" s="1">
        <v>44105</v>
      </c>
      <c r="R1083">
        <v>0</v>
      </c>
      <c r="S1083" s="1"/>
    </row>
    <row r="1084" spans="1:19" hidden="1">
      <c r="A1084">
        <v>100103</v>
      </c>
      <c r="B1084" t="s">
        <v>3</v>
      </c>
      <c r="C1084" s="9">
        <v>10</v>
      </c>
      <c r="D1084">
        <f>IF(Sales_Table[[#This Row],[Number of Users]]-Sales_Table[[#This Row],[Licenses Bought]]&lt;0,0,Sales_Table[[#This Row],[Number of Users]]-Sales_Table[[#This Row],[Licenses Bought]])</f>
        <v>2</v>
      </c>
      <c r="E1084" s="8">
        <f>IF(Sales_Table[[#This Row],[Sales Month]]=MAX(Sales_Table[Sales Month]),Sales_Table[[#This Row],[Upsell $ Per Non-Paying User]]*Sales_Table[[#This Row],[Non-Paying Users]],0)</f>
        <v>0</v>
      </c>
      <c r="F1084" s="13"/>
      <c r="G1084" s="13"/>
      <c r="K1084">
        <v>0</v>
      </c>
      <c r="L1084">
        <v>2</v>
      </c>
      <c r="M1084" s="1">
        <v>44044</v>
      </c>
      <c r="N1084" s="1">
        <v>44256</v>
      </c>
      <c r="O1084">
        <v>7</v>
      </c>
      <c r="P1084">
        <v>3</v>
      </c>
      <c r="Q1084" s="1">
        <v>44136</v>
      </c>
      <c r="R1084">
        <v>0</v>
      </c>
      <c r="S1084" s="1"/>
    </row>
    <row r="1085" spans="1:19" hidden="1">
      <c r="A1085">
        <v>100103</v>
      </c>
      <c r="B1085" t="s">
        <v>3</v>
      </c>
      <c r="C1085" s="10">
        <v>10</v>
      </c>
      <c r="D1085">
        <f>IF(Sales_Table[[#This Row],[Number of Users]]-Sales_Table[[#This Row],[Licenses Bought]]&lt;0,0,Sales_Table[[#This Row],[Number of Users]]-Sales_Table[[#This Row],[Licenses Bought]])</f>
        <v>2</v>
      </c>
      <c r="E1085" s="8">
        <f>IF(Sales_Table[[#This Row],[Sales Month]]=MAX(Sales_Table[Sales Month]),Sales_Table[[#This Row],[Upsell $ Per Non-Paying User]]*Sales_Table[[#This Row],[Non-Paying Users]],0)</f>
        <v>0</v>
      </c>
      <c r="F1085" s="11"/>
      <c r="G1085" s="11"/>
      <c r="K1085">
        <v>0</v>
      </c>
      <c r="L1085">
        <v>2</v>
      </c>
      <c r="M1085" s="1">
        <v>44044</v>
      </c>
      <c r="N1085" s="1">
        <v>44256</v>
      </c>
      <c r="O1085">
        <v>7</v>
      </c>
      <c r="P1085">
        <v>3</v>
      </c>
      <c r="Q1085" s="1">
        <v>44166</v>
      </c>
      <c r="R1085">
        <v>0</v>
      </c>
      <c r="S1085" s="1"/>
    </row>
    <row r="1086" spans="1:19" hidden="1">
      <c r="A1086">
        <v>100103</v>
      </c>
      <c r="B1086" t="s">
        <v>3</v>
      </c>
      <c r="C1086" s="9">
        <v>10</v>
      </c>
      <c r="D1086">
        <f>IF(Sales_Table[[#This Row],[Number of Users]]-Sales_Table[[#This Row],[Licenses Bought]]&lt;0,0,Sales_Table[[#This Row],[Number of Users]]-Sales_Table[[#This Row],[Licenses Bought]])</f>
        <v>1</v>
      </c>
      <c r="E1086" s="8">
        <f>IF(Sales_Table[[#This Row],[Sales Month]]=MAX(Sales_Table[Sales Month]),Sales_Table[[#This Row],[Upsell $ Per Non-Paying User]]*Sales_Table[[#This Row],[Non-Paying Users]],0)</f>
        <v>0</v>
      </c>
      <c r="F1086" s="13"/>
      <c r="G1086" s="13"/>
      <c r="K1086">
        <v>0</v>
      </c>
      <c r="L1086">
        <v>1</v>
      </c>
      <c r="M1086" s="1">
        <v>44044</v>
      </c>
      <c r="N1086" s="1">
        <v>44256</v>
      </c>
      <c r="O1086">
        <v>7</v>
      </c>
      <c r="P1086">
        <v>3</v>
      </c>
      <c r="Q1086" s="1">
        <v>44197</v>
      </c>
      <c r="R1086">
        <v>0</v>
      </c>
      <c r="S1086" s="1"/>
    </row>
    <row r="1087" spans="1:19" hidden="1">
      <c r="A1087">
        <v>100103</v>
      </c>
      <c r="B1087" t="s">
        <v>3</v>
      </c>
      <c r="C1087" s="10">
        <v>10</v>
      </c>
      <c r="D1087">
        <f>IF(Sales_Table[[#This Row],[Number of Users]]-Sales_Table[[#This Row],[Licenses Bought]]&lt;0,0,Sales_Table[[#This Row],[Number of Users]]-Sales_Table[[#This Row],[Licenses Bought]])</f>
        <v>2</v>
      </c>
      <c r="E1087" s="8">
        <f>IF(Sales_Table[[#This Row],[Sales Month]]=MAX(Sales_Table[Sales Month]),Sales_Table[[#This Row],[Upsell $ Per Non-Paying User]]*Sales_Table[[#This Row],[Non-Paying Users]],0)</f>
        <v>0</v>
      </c>
      <c r="F1087" s="11"/>
      <c r="G1087" s="11"/>
      <c r="K1087">
        <v>0</v>
      </c>
      <c r="L1087">
        <v>2</v>
      </c>
      <c r="M1087" s="1">
        <v>44044</v>
      </c>
      <c r="N1087" s="1">
        <v>44256</v>
      </c>
      <c r="O1087">
        <v>7</v>
      </c>
      <c r="P1087">
        <v>3</v>
      </c>
      <c r="Q1087" s="1">
        <v>44228</v>
      </c>
      <c r="R1087">
        <v>0</v>
      </c>
      <c r="S1087" s="1"/>
    </row>
    <row r="1088" spans="1:19" hidden="1">
      <c r="A1088">
        <v>100103</v>
      </c>
      <c r="B1088" t="s">
        <v>3</v>
      </c>
      <c r="C1088" s="9">
        <v>10</v>
      </c>
      <c r="D1088">
        <f>IF(Sales_Table[[#This Row],[Number of Users]]-Sales_Table[[#This Row],[Licenses Bought]]&lt;0,0,Sales_Table[[#This Row],[Number of Users]]-Sales_Table[[#This Row],[Licenses Bought]])</f>
        <v>2</v>
      </c>
      <c r="E1088" s="8">
        <f>IF(Sales_Table[[#This Row],[Sales Month]]=MAX(Sales_Table[Sales Month]),Sales_Table[[#This Row],[Upsell $ Per Non-Paying User]]*Sales_Table[[#This Row],[Non-Paying Users]],0)</f>
        <v>0</v>
      </c>
      <c r="F1088" s="13"/>
      <c r="G1088" s="13"/>
      <c r="K1088">
        <v>0</v>
      </c>
      <c r="L1088">
        <v>2</v>
      </c>
      <c r="M1088" s="1">
        <v>44044</v>
      </c>
      <c r="N1088" s="1">
        <v>44256</v>
      </c>
      <c r="O1088">
        <v>7</v>
      </c>
      <c r="P1088">
        <v>3</v>
      </c>
      <c r="Q1088" s="1">
        <v>44256</v>
      </c>
      <c r="R1088">
        <v>0</v>
      </c>
      <c r="S1088" s="1"/>
    </row>
    <row r="1089" spans="1:19" hidden="1">
      <c r="A1089">
        <v>100104</v>
      </c>
      <c r="B1089" t="s">
        <v>3</v>
      </c>
      <c r="C1089" s="10">
        <v>10</v>
      </c>
      <c r="D1089">
        <f>IF(Sales_Table[[#This Row],[Number of Users]]-Sales_Table[[#This Row],[Licenses Bought]]&lt;0,0,Sales_Table[[#This Row],[Number of Users]]-Sales_Table[[#This Row],[Licenses Bought]])</f>
        <v>2</v>
      </c>
      <c r="E1089" s="8">
        <f>IF(Sales_Table[[#This Row],[Sales Month]]=MAX(Sales_Table[Sales Month]),Sales_Table[[#This Row],[Upsell $ Per Non-Paying User]]*Sales_Table[[#This Row],[Non-Paying Users]],0)</f>
        <v>0</v>
      </c>
      <c r="F1089" s="11"/>
      <c r="G1089" s="11"/>
      <c r="K1089">
        <v>0</v>
      </c>
      <c r="L1089">
        <v>2</v>
      </c>
      <c r="M1089" s="1">
        <v>44044</v>
      </c>
      <c r="N1089" s="1">
        <v>44075</v>
      </c>
      <c r="O1089">
        <v>1</v>
      </c>
      <c r="P1089">
        <v>9</v>
      </c>
      <c r="Q1089" s="1">
        <v>44044</v>
      </c>
      <c r="R1089">
        <v>0</v>
      </c>
      <c r="S1089" s="1"/>
    </row>
    <row r="1090" spans="1:19" hidden="1">
      <c r="A1090">
        <v>100104</v>
      </c>
      <c r="B1090" t="s">
        <v>3</v>
      </c>
      <c r="C1090" s="9">
        <v>10</v>
      </c>
      <c r="D1090">
        <f>IF(Sales_Table[[#This Row],[Number of Users]]-Sales_Table[[#This Row],[Licenses Bought]]&lt;0,0,Sales_Table[[#This Row],[Number of Users]]-Sales_Table[[#This Row],[Licenses Bought]])</f>
        <v>2</v>
      </c>
      <c r="E1090" s="8">
        <f>IF(Sales_Table[[#This Row],[Sales Month]]=MAX(Sales_Table[Sales Month]),Sales_Table[[#This Row],[Upsell $ Per Non-Paying User]]*Sales_Table[[#This Row],[Non-Paying Users]],0)</f>
        <v>0</v>
      </c>
      <c r="F1090" s="13"/>
      <c r="G1090" s="13"/>
      <c r="K1090">
        <v>0</v>
      </c>
      <c r="L1090">
        <v>2</v>
      </c>
      <c r="M1090" s="1">
        <v>44044</v>
      </c>
      <c r="N1090" s="1">
        <v>44075</v>
      </c>
      <c r="O1090">
        <v>1</v>
      </c>
      <c r="P1090">
        <v>9</v>
      </c>
      <c r="Q1090" s="1">
        <v>44075</v>
      </c>
      <c r="R1090">
        <v>0</v>
      </c>
      <c r="S1090" s="1"/>
    </row>
    <row r="1091" spans="1:19" hidden="1">
      <c r="A1091">
        <v>100105</v>
      </c>
      <c r="B1091" t="s">
        <v>3</v>
      </c>
      <c r="C1091" s="10">
        <v>10</v>
      </c>
      <c r="D1091">
        <f>IF(Sales_Table[[#This Row],[Number of Users]]-Sales_Table[[#This Row],[Licenses Bought]]&lt;0,0,Sales_Table[[#This Row],[Number of Users]]-Sales_Table[[#This Row],[Licenses Bought]])</f>
        <v>2</v>
      </c>
      <c r="E1091" s="8">
        <f>IF(Sales_Table[[#This Row],[Sales Month]]=MAX(Sales_Table[Sales Month]),Sales_Table[[#This Row],[Upsell $ Per Non-Paying User]]*Sales_Table[[#This Row],[Non-Paying Users]],0)</f>
        <v>0</v>
      </c>
      <c r="F1091" s="11"/>
      <c r="G1091" s="11"/>
      <c r="K1091">
        <v>0</v>
      </c>
      <c r="L1091">
        <v>2</v>
      </c>
      <c r="M1091" s="1">
        <v>44044</v>
      </c>
      <c r="N1091" s="1">
        <v>44166</v>
      </c>
      <c r="O1091">
        <v>4</v>
      </c>
      <c r="P1091">
        <v>6</v>
      </c>
      <c r="Q1091" s="1">
        <v>44044</v>
      </c>
      <c r="R1091">
        <v>0</v>
      </c>
      <c r="S1091" s="1"/>
    </row>
    <row r="1092" spans="1:19" hidden="1">
      <c r="A1092">
        <v>100105</v>
      </c>
      <c r="B1092" t="s">
        <v>3</v>
      </c>
      <c r="C1092" s="9">
        <v>10</v>
      </c>
      <c r="D1092">
        <f>IF(Sales_Table[[#This Row],[Number of Users]]-Sales_Table[[#This Row],[Licenses Bought]]&lt;0,0,Sales_Table[[#This Row],[Number of Users]]-Sales_Table[[#This Row],[Licenses Bought]])</f>
        <v>2</v>
      </c>
      <c r="E1092" s="8">
        <f>IF(Sales_Table[[#This Row],[Sales Month]]=MAX(Sales_Table[Sales Month]),Sales_Table[[#This Row],[Upsell $ Per Non-Paying User]]*Sales_Table[[#This Row],[Non-Paying Users]],0)</f>
        <v>0</v>
      </c>
      <c r="F1092" s="13"/>
      <c r="G1092" s="13"/>
      <c r="K1092">
        <v>0</v>
      </c>
      <c r="L1092">
        <v>2</v>
      </c>
      <c r="M1092" s="1">
        <v>44044</v>
      </c>
      <c r="N1092" s="1">
        <v>44166</v>
      </c>
      <c r="O1092">
        <v>4</v>
      </c>
      <c r="P1092">
        <v>6</v>
      </c>
      <c r="Q1092" s="1">
        <v>44075</v>
      </c>
      <c r="R1092">
        <v>0</v>
      </c>
      <c r="S1092" s="1"/>
    </row>
    <row r="1093" spans="1:19" hidden="1">
      <c r="A1093">
        <v>100105</v>
      </c>
      <c r="B1093" t="s">
        <v>3</v>
      </c>
      <c r="C1093" s="10">
        <v>10</v>
      </c>
      <c r="D1093">
        <f>IF(Sales_Table[[#This Row],[Number of Users]]-Sales_Table[[#This Row],[Licenses Bought]]&lt;0,0,Sales_Table[[#This Row],[Number of Users]]-Sales_Table[[#This Row],[Licenses Bought]])</f>
        <v>2</v>
      </c>
      <c r="E1093" s="8">
        <f>IF(Sales_Table[[#This Row],[Sales Month]]=MAX(Sales_Table[Sales Month]),Sales_Table[[#This Row],[Upsell $ Per Non-Paying User]]*Sales_Table[[#This Row],[Non-Paying Users]],0)</f>
        <v>0</v>
      </c>
      <c r="F1093" s="11"/>
      <c r="G1093" s="11"/>
      <c r="K1093">
        <v>0</v>
      </c>
      <c r="L1093">
        <v>2</v>
      </c>
      <c r="M1093" s="1">
        <v>44044</v>
      </c>
      <c r="N1093" s="1">
        <v>44166</v>
      </c>
      <c r="O1093">
        <v>4</v>
      </c>
      <c r="P1093">
        <v>6</v>
      </c>
      <c r="Q1093" s="1">
        <v>44105</v>
      </c>
      <c r="R1093">
        <v>0</v>
      </c>
      <c r="S1093" s="1"/>
    </row>
    <row r="1094" spans="1:19" hidden="1">
      <c r="A1094">
        <v>100105</v>
      </c>
      <c r="B1094" t="s">
        <v>3</v>
      </c>
      <c r="C1094" s="9">
        <v>10</v>
      </c>
      <c r="D1094">
        <f>IF(Sales_Table[[#This Row],[Number of Users]]-Sales_Table[[#This Row],[Licenses Bought]]&lt;0,0,Sales_Table[[#This Row],[Number of Users]]-Sales_Table[[#This Row],[Licenses Bought]])</f>
        <v>2</v>
      </c>
      <c r="E1094" s="8">
        <f>IF(Sales_Table[[#This Row],[Sales Month]]=MAX(Sales_Table[Sales Month]),Sales_Table[[#This Row],[Upsell $ Per Non-Paying User]]*Sales_Table[[#This Row],[Non-Paying Users]],0)</f>
        <v>0</v>
      </c>
      <c r="F1094" s="13"/>
      <c r="G1094" s="13"/>
      <c r="K1094">
        <v>0</v>
      </c>
      <c r="L1094">
        <v>2</v>
      </c>
      <c r="M1094" s="1">
        <v>44044</v>
      </c>
      <c r="N1094" s="1">
        <v>44166</v>
      </c>
      <c r="O1094">
        <v>4</v>
      </c>
      <c r="P1094">
        <v>6</v>
      </c>
      <c r="Q1094" s="1">
        <v>44136</v>
      </c>
      <c r="R1094">
        <v>0</v>
      </c>
      <c r="S1094" s="1"/>
    </row>
    <row r="1095" spans="1:19" hidden="1">
      <c r="A1095">
        <v>100105</v>
      </c>
      <c r="B1095" t="s">
        <v>3</v>
      </c>
      <c r="C1095" s="10">
        <v>10</v>
      </c>
      <c r="D1095">
        <f>IF(Sales_Table[[#This Row],[Number of Users]]-Sales_Table[[#This Row],[Licenses Bought]]&lt;0,0,Sales_Table[[#This Row],[Number of Users]]-Sales_Table[[#This Row],[Licenses Bought]])</f>
        <v>2</v>
      </c>
      <c r="E1095" s="8">
        <f>IF(Sales_Table[[#This Row],[Sales Month]]=MAX(Sales_Table[Sales Month]),Sales_Table[[#This Row],[Upsell $ Per Non-Paying User]]*Sales_Table[[#This Row],[Non-Paying Users]],0)</f>
        <v>0</v>
      </c>
      <c r="F1095" s="11"/>
      <c r="G1095" s="11"/>
      <c r="K1095">
        <v>0</v>
      </c>
      <c r="L1095">
        <v>2</v>
      </c>
      <c r="M1095" s="1">
        <v>44044</v>
      </c>
      <c r="N1095" s="1">
        <v>44166</v>
      </c>
      <c r="O1095">
        <v>4</v>
      </c>
      <c r="P1095">
        <v>6</v>
      </c>
      <c r="Q1095" s="1">
        <v>44166</v>
      </c>
      <c r="R1095">
        <v>0</v>
      </c>
      <c r="S1095" s="1"/>
    </row>
    <row r="1096" spans="1:19" hidden="1">
      <c r="A1096">
        <v>100106</v>
      </c>
      <c r="B1096" t="s">
        <v>3</v>
      </c>
      <c r="C1096" s="9">
        <v>10</v>
      </c>
      <c r="D1096">
        <f>IF(Sales_Table[[#This Row],[Number of Users]]-Sales_Table[[#This Row],[Licenses Bought]]&lt;0,0,Sales_Table[[#This Row],[Number of Users]]-Sales_Table[[#This Row],[Licenses Bought]])</f>
        <v>2</v>
      </c>
      <c r="E1096" s="8">
        <f>IF(Sales_Table[[#This Row],[Sales Month]]=MAX(Sales_Table[Sales Month]),Sales_Table[[#This Row],[Upsell $ Per Non-Paying User]]*Sales_Table[[#This Row],[Non-Paying Users]],0)</f>
        <v>0</v>
      </c>
      <c r="F1096" s="13"/>
      <c r="G1096" s="13"/>
      <c r="K1096">
        <v>0</v>
      </c>
      <c r="L1096">
        <v>2</v>
      </c>
      <c r="M1096" s="1">
        <v>44044</v>
      </c>
      <c r="N1096" s="1">
        <v>44228</v>
      </c>
      <c r="O1096">
        <v>6</v>
      </c>
      <c r="P1096">
        <v>4</v>
      </c>
      <c r="Q1096" s="1">
        <v>44044</v>
      </c>
      <c r="R1096">
        <v>0</v>
      </c>
      <c r="S1096" s="1"/>
    </row>
    <row r="1097" spans="1:19" hidden="1">
      <c r="A1097">
        <v>100106</v>
      </c>
      <c r="B1097" t="s">
        <v>3</v>
      </c>
      <c r="C1097" s="10">
        <v>10</v>
      </c>
      <c r="D1097">
        <f>IF(Sales_Table[[#This Row],[Number of Users]]-Sales_Table[[#This Row],[Licenses Bought]]&lt;0,0,Sales_Table[[#This Row],[Number of Users]]-Sales_Table[[#This Row],[Licenses Bought]])</f>
        <v>2</v>
      </c>
      <c r="E1097" s="8">
        <f>IF(Sales_Table[[#This Row],[Sales Month]]=MAX(Sales_Table[Sales Month]),Sales_Table[[#This Row],[Upsell $ Per Non-Paying User]]*Sales_Table[[#This Row],[Non-Paying Users]],0)</f>
        <v>0</v>
      </c>
      <c r="F1097" s="11"/>
      <c r="G1097" s="11"/>
      <c r="K1097">
        <v>0</v>
      </c>
      <c r="L1097">
        <v>2</v>
      </c>
      <c r="M1097" s="1">
        <v>44044</v>
      </c>
      <c r="N1097" s="1">
        <v>44228</v>
      </c>
      <c r="O1097">
        <v>6</v>
      </c>
      <c r="P1097">
        <v>4</v>
      </c>
      <c r="Q1097" s="1">
        <v>44075</v>
      </c>
      <c r="R1097">
        <v>0</v>
      </c>
      <c r="S1097" s="1"/>
    </row>
    <row r="1098" spans="1:19" hidden="1">
      <c r="A1098">
        <v>100106</v>
      </c>
      <c r="B1098" t="s">
        <v>3</v>
      </c>
      <c r="C1098" s="9">
        <v>10</v>
      </c>
      <c r="D1098">
        <f>IF(Sales_Table[[#This Row],[Number of Users]]-Sales_Table[[#This Row],[Licenses Bought]]&lt;0,0,Sales_Table[[#This Row],[Number of Users]]-Sales_Table[[#This Row],[Licenses Bought]])</f>
        <v>2</v>
      </c>
      <c r="E1098" s="8">
        <f>IF(Sales_Table[[#This Row],[Sales Month]]=MAX(Sales_Table[Sales Month]),Sales_Table[[#This Row],[Upsell $ Per Non-Paying User]]*Sales_Table[[#This Row],[Non-Paying Users]],0)</f>
        <v>0</v>
      </c>
      <c r="F1098" s="13"/>
      <c r="G1098" s="13"/>
      <c r="K1098">
        <v>0</v>
      </c>
      <c r="L1098">
        <v>2</v>
      </c>
      <c r="M1098" s="1">
        <v>44044</v>
      </c>
      <c r="N1098" s="1">
        <v>44228</v>
      </c>
      <c r="O1098">
        <v>6</v>
      </c>
      <c r="P1098">
        <v>4</v>
      </c>
      <c r="Q1098" s="1">
        <v>44105</v>
      </c>
      <c r="R1098">
        <v>0</v>
      </c>
      <c r="S1098" s="1"/>
    </row>
    <row r="1099" spans="1:19" hidden="1">
      <c r="A1099">
        <v>100106</v>
      </c>
      <c r="B1099" t="s">
        <v>3</v>
      </c>
      <c r="C1099" s="10">
        <v>10</v>
      </c>
      <c r="D1099">
        <f>IF(Sales_Table[[#This Row],[Number of Users]]-Sales_Table[[#This Row],[Licenses Bought]]&lt;0,0,Sales_Table[[#This Row],[Number of Users]]-Sales_Table[[#This Row],[Licenses Bought]])</f>
        <v>2</v>
      </c>
      <c r="E1099" s="8">
        <f>IF(Sales_Table[[#This Row],[Sales Month]]=MAX(Sales_Table[Sales Month]),Sales_Table[[#This Row],[Upsell $ Per Non-Paying User]]*Sales_Table[[#This Row],[Non-Paying Users]],0)</f>
        <v>0</v>
      </c>
      <c r="F1099" s="11"/>
      <c r="G1099" s="11"/>
      <c r="K1099">
        <v>0</v>
      </c>
      <c r="L1099">
        <v>2</v>
      </c>
      <c r="M1099" s="1">
        <v>44044</v>
      </c>
      <c r="N1099" s="1">
        <v>44228</v>
      </c>
      <c r="O1099">
        <v>6</v>
      </c>
      <c r="P1099">
        <v>4</v>
      </c>
      <c r="Q1099" s="1">
        <v>44136</v>
      </c>
      <c r="R1099">
        <v>0</v>
      </c>
      <c r="S1099" s="1"/>
    </row>
    <row r="1100" spans="1:19" hidden="1">
      <c r="A1100">
        <v>100106</v>
      </c>
      <c r="B1100" t="s">
        <v>3</v>
      </c>
      <c r="C1100" s="9">
        <v>10</v>
      </c>
      <c r="D1100">
        <f>IF(Sales_Table[[#This Row],[Number of Users]]-Sales_Table[[#This Row],[Licenses Bought]]&lt;0,0,Sales_Table[[#This Row],[Number of Users]]-Sales_Table[[#This Row],[Licenses Bought]])</f>
        <v>2</v>
      </c>
      <c r="E1100" s="8">
        <f>IF(Sales_Table[[#This Row],[Sales Month]]=MAX(Sales_Table[Sales Month]),Sales_Table[[#This Row],[Upsell $ Per Non-Paying User]]*Sales_Table[[#This Row],[Non-Paying Users]],0)</f>
        <v>0</v>
      </c>
      <c r="F1100" s="13"/>
      <c r="G1100" s="13"/>
      <c r="K1100">
        <v>0</v>
      </c>
      <c r="L1100">
        <v>2</v>
      </c>
      <c r="M1100" s="1">
        <v>44044</v>
      </c>
      <c r="N1100" s="1">
        <v>44228</v>
      </c>
      <c r="O1100">
        <v>6</v>
      </c>
      <c r="P1100">
        <v>4</v>
      </c>
      <c r="Q1100" s="1">
        <v>44166</v>
      </c>
      <c r="R1100">
        <v>0</v>
      </c>
      <c r="S1100" s="1"/>
    </row>
    <row r="1101" spans="1:19" hidden="1">
      <c r="A1101">
        <v>100106</v>
      </c>
      <c r="B1101" t="s">
        <v>3</v>
      </c>
      <c r="C1101" s="10">
        <v>10</v>
      </c>
      <c r="D1101">
        <f>IF(Sales_Table[[#This Row],[Number of Users]]-Sales_Table[[#This Row],[Licenses Bought]]&lt;0,0,Sales_Table[[#This Row],[Number of Users]]-Sales_Table[[#This Row],[Licenses Bought]])</f>
        <v>2</v>
      </c>
      <c r="E1101" s="8">
        <f>IF(Sales_Table[[#This Row],[Sales Month]]=MAX(Sales_Table[Sales Month]),Sales_Table[[#This Row],[Upsell $ Per Non-Paying User]]*Sales_Table[[#This Row],[Non-Paying Users]],0)</f>
        <v>0</v>
      </c>
      <c r="F1101" s="11"/>
      <c r="G1101" s="11"/>
      <c r="K1101">
        <v>0</v>
      </c>
      <c r="L1101">
        <v>2</v>
      </c>
      <c r="M1101" s="1">
        <v>44044</v>
      </c>
      <c r="N1101" s="1">
        <v>44228</v>
      </c>
      <c r="O1101">
        <v>6</v>
      </c>
      <c r="P1101">
        <v>4</v>
      </c>
      <c r="Q1101" s="1">
        <v>44197</v>
      </c>
      <c r="R1101">
        <v>0</v>
      </c>
      <c r="S1101" s="1"/>
    </row>
    <row r="1102" spans="1:19" hidden="1">
      <c r="A1102">
        <v>100106</v>
      </c>
      <c r="B1102" t="s">
        <v>3</v>
      </c>
      <c r="C1102" s="9">
        <v>10</v>
      </c>
      <c r="D1102">
        <f>IF(Sales_Table[[#This Row],[Number of Users]]-Sales_Table[[#This Row],[Licenses Bought]]&lt;0,0,Sales_Table[[#This Row],[Number of Users]]-Sales_Table[[#This Row],[Licenses Bought]])</f>
        <v>2</v>
      </c>
      <c r="E1102" s="8">
        <f>IF(Sales_Table[[#This Row],[Sales Month]]=MAX(Sales_Table[Sales Month]),Sales_Table[[#This Row],[Upsell $ Per Non-Paying User]]*Sales_Table[[#This Row],[Non-Paying Users]],0)</f>
        <v>0</v>
      </c>
      <c r="F1102" s="13"/>
      <c r="G1102" s="13"/>
      <c r="K1102">
        <v>0</v>
      </c>
      <c r="L1102">
        <v>2</v>
      </c>
      <c r="M1102" s="1">
        <v>44044</v>
      </c>
      <c r="N1102" s="1">
        <v>44228</v>
      </c>
      <c r="O1102">
        <v>6</v>
      </c>
      <c r="P1102">
        <v>4</v>
      </c>
      <c r="Q1102" s="1">
        <v>44228</v>
      </c>
      <c r="R1102">
        <v>0</v>
      </c>
      <c r="S1102" s="1"/>
    </row>
    <row r="1103" spans="1:19" hidden="1">
      <c r="A1103">
        <v>100107</v>
      </c>
      <c r="B1103" t="s">
        <v>3</v>
      </c>
      <c r="C1103" s="10">
        <v>10</v>
      </c>
      <c r="D1103">
        <f>IF(Sales_Table[[#This Row],[Number of Users]]-Sales_Table[[#This Row],[Licenses Bought]]&lt;0,0,Sales_Table[[#This Row],[Number of Users]]-Sales_Table[[#This Row],[Licenses Bought]])</f>
        <v>2</v>
      </c>
      <c r="E1103" s="8">
        <f>IF(Sales_Table[[#This Row],[Sales Month]]=MAX(Sales_Table[Sales Month]),Sales_Table[[#This Row],[Upsell $ Per Non-Paying User]]*Sales_Table[[#This Row],[Non-Paying Users]],0)</f>
        <v>0</v>
      </c>
      <c r="F1103" s="11"/>
      <c r="G1103" s="11"/>
      <c r="K1103">
        <v>0</v>
      </c>
      <c r="L1103">
        <v>2</v>
      </c>
      <c r="M1103" s="1">
        <v>44044</v>
      </c>
      <c r="N1103" s="1">
        <v>44105</v>
      </c>
      <c r="O1103">
        <v>2</v>
      </c>
      <c r="P1103">
        <v>8</v>
      </c>
      <c r="Q1103" s="1">
        <v>44044</v>
      </c>
      <c r="R1103">
        <v>0</v>
      </c>
      <c r="S1103" s="1"/>
    </row>
    <row r="1104" spans="1:19" hidden="1">
      <c r="A1104">
        <v>100107</v>
      </c>
      <c r="B1104" t="s">
        <v>3</v>
      </c>
      <c r="C1104" s="9">
        <v>10</v>
      </c>
      <c r="D1104">
        <f>IF(Sales_Table[[#This Row],[Number of Users]]-Sales_Table[[#This Row],[Licenses Bought]]&lt;0,0,Sales_Table[[#This Row],[Number of Users]]-Sales_Table[[#This Row],[Licenses Bought]])</f>
        <v>2</v>
      </c>
      <c r="E1104" s="8">
        <f>IF(Sales_Table[[#This Row],[Sales Month]]=MAX(Sales_Table[Sales Month]),Sales_Table[[#This Row],[Upsell $ Per Non-Paying User]]*Sales_Table[[#This Row],[Non-Paying Users]],0)</f>
        <v>0</v>
      </c>
      <c r="F1104" s="13"/>
      <c r="G1104" s="13"/>
      <c r="K1104">
        <v>0</v>
      </c>
      <c r="L1104">
        <v>2</v>
      </c>
      <c r="M1104" s="1">
        <v>44044</v>
      </c>
      <c r="N1104" s="1">
        <v>44105</v>
      </c>
      <c r="O1104">
        <v>2</v>
      </c>
      <c r="P1104">
        <v>8</v>
      </c>
      <c r="Q1104" s="1">
        <v>44075</v>
      </c>
      <c r="R1104">
        <v>0</v>
      </c>
      <c r="S1104" s="1"/>
    </row>
    <row r="1105" spans="1:19" hidden="1">
      <c r="A1105">
        <v>100107</v>
      </c>
      <c r="B1105" t="s">
        <v>3</v>
      </c>
      <c r="C1105" s="10">
        <v>10</v>
      </c>
      <c r="D1105">
        <f>IF(Sales_Table[[#This Row],[Number of Users]]-Sales_Table[[#This Row],[Licenses Bought]]&lt;0,0,Sales_Table[[#This Row],[Number of Users]]-Sales_Table[[#This Row],[Licenses Bought]])</f>
        <v>2</v>
      </c>
      <c r="E1105" s="8">
        <f>IF(Sales_Table[[#This Row],[Sales Month]]=MAX(Sales_Table[Sales Month]),Sales_Table[[#This Row],[Upsell $ Per Non-Paying User]]*Sales_Table[[#This Row],[Non-Paying Users]],0)</f>
        <v>0</v>
      </c>
      <c r="F1105" s="11"/>
      <c r="G1105" s="11"/>
      <c r="K1105">
        <v>0</v>
      </c>
      <c r="L1105">
        <v>2</v>
      </c>
      <c r="M1105" s="1">
        <v>44044</v>
      </c>
      <c r="N1105" s="1">
        <v>44105</v>
      </c>
      <c r="O1105">
        <v>2</v>
      </c>
      <c r="P1105">
        <v>8</v>
      </c>
      <c r="Q1105" s="1">
        <v>44105</v>
      </c>
      <c r="R1105">
        <v>0</v>
      </c>
      <c r="S1105" s="1"/>
    </row>
    <row r="1106" spans="1:19" hidden="1">
      <c r="A1106">
        <v>100108</v>
      </c>
      <c r="B1106" t="s">
        <v>3</v>
      </c>
      <c r="C1106" s="9">
        <v>10</v>
      </c>
      <c r="D1106">
        <f>IF(Sales_Table[[#This Row],[Number of Users]]-Sales_Table[[#This Row],[Licenses Bought]]&lt;0,0,Sales_Table[[#This Row],[Number of Users]]-Sales_Table[[#This Row],[Licenses Bought]])</f>
        <v>2</v>
      </c>
      <c r="E1106" s="8">
        <f>IF(Sales_Table[[#This Row],[Sales Month]]=MAX(Sales_Table[Sales Month]),Sales_Table[[#This Row],[Upsell $ Per Non-Paying User]]*Sales_Table[[#This Row],[Non-Paying Users]],0)</f>
        <v>0</v>
      </c>
      <c r="F1106" s="13"/>
      <c r="G1106" s="13"/>
      <c r="I1106" s="1"/>
      <c r="J1106" s="1"/>
      <c r="K1106">
        <v>0</v>
      </c>
      <c r="L1106">
        <v>2</v>
      </c>
      <c r="M1106" s="1">
        <v>44044</v>
      </c>
      <c r="N1106" s="1">
        <v>44378</v>
      </c>
      <c r="O1106">
        <v>11</v>
      </c>
      <c r="P1106">
        <v>0</v>
      </c>
      <c r="Q1106" s="1">
        <v>44044</v>
      </c>
      <c r="R1106">
        <v>0</v>
      </c>
      <c r="S1106" s="1"/>
    </row>
    <row r="1107" spans="1:19" hidden="1">
      <c r="A1107">
        <v>100108</v>
      </c>
      <c r="B1107" t="s">
        <v>0</v>
      </c>
      <c r="C1107" s="10">
        <v>10</v>
      </c>
      <c r="D1107">
        <f>IF(Sales_Table[[#This Row],[Number of Users]]-Sales_Table[[#This Row],[Licenses Bought]]&lt;0,0,Sales_Table[[#This Row],[Number of Users]]-Sales_Table[[#This Row],[Licenses Bought]])</f>
        <v>1</v>
      </c>
      <c r="E1107" s="8">
        <f>IF(Sales_Table[[#This Row],[Sales Month]]=MAX(Sales_Table[Sales Month]),Sales_Table[[#This Row],[Upsell $ Per Non-Paying User]]*Sales_Table[[#This Row],[Non-Paying Users]],0)</f>
        <v>0</v>
      </c>
      <c r="F1107" s="11"/>
      <c r="G1107" s="11"/>
      <c r="I1107" s="1"/>
      <c r="J1107" s="1"/>
      <c r="K1107">
        <v>1</v>
      </c>
      <c r="L1107">
        <v>2</v>
      </c>
      <c r="M1107" s="1">
        <v>44044</v>
      </c>
      <c r="N1107" s="1">
        <v>44378</v>
      </c>
      <c r="O1107">
        <v>11</v>
      </c>
      <c r="P1107">
        <v>0</v>
      </c>
      <c r="Q1107" s="1">
        <v>44075</v>
      </c>
      <c r="R1107">
        <v>10</v>
      </c>
      <c r="S1107" s="1"/>
    </row>
    <row r="1108" spans="1:19" hidden="1">
      <c r="A1108">
        <v>100108</v>
      </c>
      <c r="B1108" t="s">
        <v>0</v>
      </c>
      <c r="C1108" s="9">
        <v>10</v>
      </c>
      <c r="D1108">
        <f>IF(Sales_Table[[#This Row],[Number of Users]]-Sales_Table[[#This Row],[Licenses Bought]]&lt;0,0,Sales_Table[[#This Row],[Number of Users]]-Sales_Table[[#This Row],[Licenses Bought]])</f>
        <v>1</v>
      </c>
      <c r="E1108" s="8">
        <f>IF(Sales_Table[[#This Row],[Sales Month]]=MAX(Sales_Table[Sales Month]),Sales_Table[[#This Row],[Upsell $ Per Non-Paying User]]*Sales_Table[[#This Row],[Non-Paying Users]],0)</f>
        <v>0</v>
      </c>
      <c r="F1108" s="13"/>
      <c r="G1108" s="13"/>
      <c r="I1108" s="1"/>
      <c r="J1108" s="1"/>
      <c r="K1108">
        <v>1</v>
      </c>
      <c r="L1108">
        <v>2</v>
      </c>
      <c r="M1108" s="1">
        <v>44044</v>
      </c>
      <c r="N1108" s="1">
        <v>44378</v>
      </c>
      <c r="O1108">
        <v>11</v>
      </c>
      <c r="P1108">
        <v>0</v>
      </c>
      <c r="Q1108" s="1">
        <v>44105</v>
      </c>
      <c r="R1108">
        <v>10</v>
      </c>
      <c r="S1108" s="1"/>
    </row>
    <row r="1109" spans="1:19" hidden="1">
      <c r="A1109">
        <v>100108</v>
      </c>
      <c r="B1109" t="s">
        <v>0</v>
      </c>
      <c r="C1109" s="10">
        <v>10</v>
      </c>
      <c r="D1109">
        <f>IF(Sales_Table[[#This Row],[Number of Users]]-Sales_Table[[#This Row],[Licenses Bought]]&lt;0,0,Sales_Table[[#This Row],[Number of Users]]-Sales_Table[[#This Row],[Licenses Bought]])</f>
        <v>1</v>
      </c>
      <c r="E1109" s="8">
        <f>IF(Sales_Table[[#This Row],[Sales Month]]=MAX(Sales_Table[Sales Month]),Sales_Table[[#This Row],[Upsell $ Per Non-Paying User]]*Sales_Table[[#This Row],[Non-Paying Users]],0)</f>
        <v>0</v>
      </c>
      <c r="F1109" s="11"/>
      <c r="G1109" s="11"/>
      <c r="I1109" s="1"/>
      <c r="J1109" s="1"/>
      <c r="K1109">
        <v>1</v>
      </c>
      <c r="L1109">
        <v>2</v>
      </c>
      <c r="M1109" s="1">
        <v>44044</v>
      </c>
      <c r="N1109" s="1">
        <v>44378</v>
      </c>
      <c r="O1109">
        <v>11</v>
      </c>
      <c r="P1109">
        <v>0</v>
      </c>
      <c r="Q1109" s="1">
        <v>44136</v>
      </c>
      <c r="R1109">
        <v>10</v>
      </c>
      <c r="S1109" s="1"/>
    </row>
    <row r="1110" spans="1:19" hidden="1">
      <c r="A1110">
        <v>100108</v>
      </c>
      <c r="B1110" t="s">
        <v>0</v>
      </c>
      <c r="C1110" s="9">
        <v>10</v>
      </c>
      <c r="D1110">
        <f>IF(Sales_Table[[#This Row],[Number of Users]]-Sales_Table[[#This Row],[Licenses Bought]]&lt;0,0,Sales_Table[[#This Row],[Number of Users]]-Sales_Table[[#This Row],[Licenses Bought]])</f>
        <v>1</v>
      </c>
      <c r="E1110" s="8">
        <f>IF(Sales_Table[[#This Row],[Sales Month]]=MAX(Sales_Table[Sales Month]),Sales_Table[[#This Row],[Upsell $ Per Non-Paying User]]*Sales_Table[[#This Row],[Non-Paying Users]],0)</f>
        <v>0</v>
      </c>
      <c r="F1110" s="13"/>
      <c r="G1110" s="13"/>
      <c r="I1110" s="1"/>
      <c r="J1110" s="1"/>
      <c r="K1110">
        <v>1</v>
      </c>
      <c r="L1110">
        <v>2</v>
      </c>
      <c r="M1110" s="1">
        <v>44044</v>
      </c>
      <c r="N1110" s="1">
        <v>44378</v>
      </c>
      <c r="O1110">
        <v>11</v>
      </c>
      <c r="P1110">
        <v>0</v>
      </c>
      <c r="Q1110" s="1">
        <v>44166</v>
      </c>
      <c r="R1110">
        <v>10</v>
      </c>
      <c r="S1110" s="1"/>
    </row>
    <row r="1111" spans="1:19" hidden="1">
      <c r="A1111">
        <v>100108</v>
      </c>
      <c r="B1111" t="s">
        <v>0</v>
      </c>
      <c r="C1111" s="10">
        <v>10</v>
      </c>
      <c r="D1111">
        <f>IF(Sales_Table[[#This Row],[Number of Users]]-Sales_Table[[#This Row],[Licenses Bought]]&lt;0,0,Sales_Table[[#This Row],[Number of Users]]-Sales_Table[[#This Row],[Licenses Bought]])</f>
        <v>1</v>
      </c>
      <c r="E1111" s="8">
        <f>IF(Sales_Table[[#This Row],[Sales Month]]=MAX(Sales_Table[Sales Month]),Sales_Table[[#This Row],[Upsell $ Per Non-Paying User]]*Sales_Table[[#This Row],[Non-Paying Users]],0)</f>
        <v>0</v>
      </c>
      <c r="F1111" s="11"/>
      <c r="G1111" s="11"/>
      <c r="I1111" s="1"/>
      <c r="J1111" s="1"/>
      <c r="K1111">
        <v>1</v>
      </c>
      <c r="L1111">
        <v>2</v>
      </c>
      <c r="M1111" s="1">
        <v>44044</v>
      </c>
      <c r="N1111" s="1">
        <v>44378</v>
      </c>
      <c r="O1111">
        <v>11</v>
      </c>
      <c r="P1111">
        <v>0</v>
      </c>
      <c r="Q1111" s="1">
        <v>44197</v>
      </c>
      <c r="R1111">
        <v>10</v>
      </c>
      <c r="S1111" s="1"/>
    </row>
    <row r="1112" spans="1:19" hidden="1">
      <c r="A1112">
        <v>100108</v>
      </c>
      <c r="B1112" t="s">
        <v>0</v>
      </c>
      <c r="C1112" s="9">
        <v>10</v>
      </c>
      <c r="D1112">
        <f>IF(Sales_Table[[#This Row],[Number of Users]]-Sales_Table[[#This Row],[Licenses Bought]]&lt;0,0,Sales_Table[[#This Row],[Number of Users]]-Sales_Table[[#This Row],[Licenses Bought]])</f>
        <v>1</v>
      </c>
      <c r="E1112" s="8">
        <f>IF(Sales_Table[[#This Row],[Sales Month]]=MAX(Sales_Table[Sales Month]),Sales_Table[[#This Row],[Upsell $ Per Non-Paying User]]*Sales_Table[[#This Row],[Non-Paying Users]],0)</f>
        <v>0</v>
      </c>
      <c r="F1112" s="13"/>
      <c r="G1112" s="13"/>
      <c r="I1112" s="1"/>
      <c r="J1112" s="1"/>
      <c r="K1112">
        <v>1</v>
      </c>
      <c r="L1112">
        <v>2</v>
      </c>
      <c r="M1112" s="1">
        <v>44044</v>
      </c>
      <c r="N1112" s="1">
        <v>44378</v>
      </c>
      <c r="O1112">
        <v>11</v>
      </c>
      <c r="P1112">
        <v>0</v>
      </c>
      <c r="Q1112" s="1">
        <v>44228</v>
      </c>
      <c r="R1112">
        <v>10</v>
      </c>
      <c r="S1112" s="1"/>
    </row>
    <row r="1113" spans="1:19" hidden="1">
      <c r="A1113">
        <v>100108</v>
      </c>
      <c r="B1113" t="s">
        <v>0</v>
      </c>
      <c r="C1113" s="10">
        <v>10</v>
      </c>
      <c r="D1113">
        <f>IF(Sales_Table[[#This Row],[Number of Users]]-Sales_Table[[#This Row],[Licenses Bought]]&lt;0,0,Sales_Table[[#This Row],[Number of Users]]-Sales_Table[[#This Row],[Licenses Bought]])</f>
        <v>1</v>
      </c>
      <c r="E1113" s="8">
        <f>IF(Sales_Table[[#This Row],[Sales Month]]=MAX(Sales_Table[Sales Month]),Sales_Table[[#This Row],[Upsell $ Per Non-Paying User]]*Sales_Table[[#This Row],[Non-Paying Users]],0)</f>
        <v>0</v>
      </c>
      <c r="F1113" s="11"/>
      <c r="G1113" s="11"/>
      <c r="I1113" s="1"/>
      <c r="J1113" s="1"/>
      <c r="K1113">
        <v>1</v>
      </c>
      <c r="L1113">
        <v>2</v>
      </c>
      <c r="M1113" s="1">
        <v>44044</v>
      </c>
      <c r="N1113" s="1">
        <v>44378</v>
      </c>
      <c r="O1113">
        <v>11</v>
      </c>
      <c r="P1113">
        <v>0</v>
      </c>
      <c r="Q1113" s="1">
        <v>44256</v>
      </c>
      <c r="R1113">
        <v>10</v>
      </c>
      <c r="S1113" s="1"/>
    </row>
    <row r="1114" spans="1:19" hidden="1">
      <c r="A1114">
        <v>100108</v>
      </c>
      <c r="B1114" t="s">
        <v>0</v>
      </c>
      <c r="C1114" s="9">
        <v>10</v>
      </c>
      <c r="D1114">
        <f>IF(Sales_Table[[#This Row],[Number of Users]]-Sales_Table[[#This Row],[Licenses Bought]]&lt;0,0,Sales_Table[[#This Row],[Number of Users]]-Sales_Table[[#This Row],[Licenses Bought]])</f>
        <v>1</v>
      </c>
      <c r="E1114" s="8">
        <f>IF(Sales_Table[[#This Row],[Sales Month]]=MAX(Sales_Table[Sales Month]),Sales_Table[[#This Row],[Upsell $ Per Non-Paying User]]*Sales_Table[[#This Row],[Non-Paying Users]],0)</f>
        <v>0</v>
      </c>
      <c r="F1114" s="13"/>
      <c r="G1114" s="13"/>
      <c r="I1114" s="1"/>
      <c r="J1114" s="1"/>
      <c r="K1114">
        <v>1</v>
      </c>
      <c r="L1114">
        <v>2</v>
      </c>
      <c r="M1114" s="1">
        <v>44044</v>
      </c>
      <c r="N1114" s="1">
        <v>44378</v>
      </c>
      <c r="O1114">
        <v>11</v>
      </c>
      <c r="P1114">
        <v>0</v>
      </c>
      <c r="Q1114" s="1">
        <v>44287</v>
      </c>
      <c r="R1114">
        <v>10</v>
      </c>
      <c r="S1114" s="1"/>
    </row>
    <row r="1115" spans="1:19" hidden="1">
      <c r="A1115">
        <v>100108</v>
      </c>
      <c r="B1115" t="s">
        <v>0</v>
      </c>
      <c r="C1115" s="10">
        <v>10</v>
      </c>
      <c r="D1115">
        <f>IF(Sales_Table[[#This Row],[Number of Users]]-Sales_Table[[#This Row],[Licenses Bought]]&lt;0,0,Sales_Table[[#This Row],[Number of Users]]-Sales_Table[[#This Row],[Licenses Bought]])</f>
        <v>1</v>
      </c>
      <c r="E1115" s="8">
        <f>IF(Sales_Table[[#This Row],[Sales Month]]=MAX(Sales_Table[Sales Month]),Sales_Table[[#This Row],[Upsell $ Per Non-Paying User]]*Sales_Table[[#This Row],[Non-Paying Users]],0)</f>
        <v>0</v>
      </c>
      <c r="F1115" s="11"/>
      <c r="G1115" s="11"/>
      <c r="I1115" s="1"/>
      <c r="J1115" s="1"/>
      <c r="K1115">
        <v>1</v>
      </c>
      <c r="L1115">
        <v>2</v>
      </c>
      <c r="M1115" s="1">
        <v>44044</v>
      </c>
      <c r="N1115" s="1">
        <v>44378</v>
      </c>
      <c r="O1115">
        <v>11</v>
      </c>
      <c r="P1115">
        <v>0</v>
      </c>
      <c r="Q1115" s="1">
        <v>44317</v>
      </c>
      <c r="R1115">
        <v>10</v>
      </c>
      <c r="S1115" s="1"/>
    </row>
    <row r="1116" spans="1:19" hidden="1">
      <c r="A1116">
        <v>100108</v>
      </c>
      <c r="B1116" t="s">
        <v>0</v>
      </c>
      <c r="C1116" s="9">
        <v>10</v>
      </c>
      <c r="D1116">
        <f>IF(Sales_Table[[#This Row],[Number of Users]]-Sales_Table[[#This Row],[Licenses Bought]]&lt;0,0,Sales_Table[[#This Row],[Number of Users]]-Sales_Table[[#This Row],[Licenses Bought]])</f>
        <v>1</v>
      </c>
      <c r="E1116" s="8">
        <f>IF(Sales_Table[[#This Row],[Sales Month]]=MAX(Sales_Table[Sales Month]),Sales_Table[[#This Row],[Upsell $ Per Non-Paying User]]*Sales_Table[[#This Row],[Non-Paying Users]],0)</f>
        <v>10</v>
      </c>
      <c r="F1116" s="13" t="s">
        <v>32</v>
      </c>
      <c r="G1116" s="13" t="s">
        <v>35</v>
      </c>
      <c r="I1116" s="1"/>
      <c r="J1116" s="1"/>
      <c r="K1116">
        <v>1</v>
      </c>
      <c r="L1116">
        <v>2</v>
      </c>
      <c r="M1116" s="1">
        <v>44044</v>
      </c>
      <c r="N1116" s="1">
        <v>44378</v>
      </c>
      <c r="O1116">
        <v>11</v>
      </c>
      <c r="P1116">
        <v>0</v>
      </c>
      <c r="Q1116" s="1">
        <v>44348</v>
      </c>
      <c r="R1116">
        <v>10</v>
      </c>
      <c r="S1116" s="1"/>
    </row>
    <row r="1117" spans="1:19" hidden="1">
      <c r="A1117">
        <v>100109</v>
      </c>
      <c r="B1117" t="s">
        <v>3</v>
      </c>
      <c r="C1117" s="10">
        <v>10</v>
      </c>
      <c r="D1117">
        <f>IF(Sales_Table[[#This Row],[Number of Users]]-Sales_Table[[#This Row],[Licenses Bought]]&lt;0,0,Sales_Table[[#This Row],[Number of Users]]-Sales_Table[[#This Row],[Licenses Bought]])</f>
        <v>2</v>
      </c>
      <c r="E1117" s="8">
        <f>IF(Sales_Table[[#This Row],[Sales Month]]=MAX(Sales_Table[Sales Month]),Sales_Table[[#This Row],[Upsell $ Per Non-Paying User]]*Sales_Table[[#This Row],[Non-Paying Users]],0)</f>
        <v>0</v>
      </c>
      <c r="F1117" s="11"/>
      <c r="G1117" s="11"/>
      <c r="I1117" s="1"/>
      <c r="J1117" s="1"/>
      <c r="K1117">
        <v>0</v>
      </c>
      <c r="L1117">
        <v>2</v>
      </c>
      <c r="M1117" s="1">
        <v>44044</v>
      </c>
      <c r="N1117" s="1">
        <v>44378</v>
      </c>
      <c r="O1117">
        <v>11</v>
      </c>
      <c r="P1117">
        <v>0</v>
      </c>
      <c r="Q1117" s="1">
        <v>44044</v>
      </c>
      <c r="R1117">
        <v>0</v>
      </c>
      <c r="S1117" s="1"/>
    </row>
    <row r="1118" spans="1:19" hidden="1">
      <c r="A1118">
        <v>100109</v>
      </c>
      <c r="B1118" t="s">
        <v>0</v>
      </c>
      <c r="C1118" s="9">
        <v>10</v>
      </c>
      <c r="D1118">
        <f>IF(Sales_Table[[#This Row],[Number of Users]]-Sales_Table[[#This Row],[Licenses Bought]]&lt;0,0,Sales_Table[[#This Row],[Number of Users]]-Sales_Table[[#This Row],[Licenses Bought]])</f>
        <v>1</v>
      </c>
      <c r="E1118" s="8">
        <f>IF(Sales_Table[[#This Row],[Sales Month]]=MAX(Sales_Table[Sales Month]),Sales_Table[[#This Row],[Upsell $ Per Non-Paying User]]*Sales_Table[[#This Row],[Non-Paying Users]],0)</f>
        <v>0</v>
      </c>
      <c r="F1118" s="13"/>
      <c r="G1118" s="13"/>
      <c r="I1118" s="1"/>
      <c r="J1118" s="1"/>
      <c r="K1118">
        <v>1</v>
      </c>
      <c r="L1118">
        <v>2</v>
      </c>
      <c r="M1118" s="1">
        <v>44044</v>
      </c>
      <c r="N1118" s="1">
        <v>44378</v>
      </c>
      <c r="O1118">
        <v>11</v>
      </c>
      <c r="P1118">
        <v>0</v>
      </c>
      <c r="Q1118" s="1">
        <v>44075</v>
      </c>
      <c r="R1118">
        <v>10</v>
      </c>
      <c r="S1118" s="1"/>
    </row>
    <row r="1119" spans="1:19" hidden="1">
      <c r="A1119">
        <v>100109</v>
      </c>
      <c r="B1119" t="s">
        <v>0</v>
      </c>
      <c r="C1119" s="10">
        <v>10</v>
      </c>
      <c r="D1119">
        <f>IF(Sales_Table[[#This Row],[Number of Users]]-Sales_Table[[#This Row],[Licenses Bought]]&lt;0,0,Sales_Table[[#This Row],[Number of Users]]-Sales_Table[[#This Row],[Licenses Bought]])</f>
        <v>1</v>
      </c>
      <c r="E1119" s="8">
        <f>IF(Sales_Table[[#This Row],[Sales Month]]=MAX(Sales_Table[Sales Month]),Sales_Table[[#This Row],[Upsell $ Per Non-Paying User]]*Sales_Table[[#This Row],[Non-Paying Users]],0)</f>
        <v>0</v>
      </c>
      <c r="F1119" s="11"/>
      <c r="G1119" s="11"/>
      <c r="I1119" s="1"/>
      <c r="J1119" s="1"/>
      <c r="K1119">
        <v>1</v>
      </c>
      <c r="L1119">
        <v>2</v>
      </c>
      <c r="M1119" s="1">
        <v>44044</v>
      </c>
      <c r="N1119" s="1">
        <v>44378</v>
      </c>
      <c r="O1119">
        <v>11</v>
      </c>
      <c r="P1119">
        <v>0</v>
      </c>
      <c r="Q1119" s="1">
        <v>44105</v>
      </c>
      <c r="R1119">
        <v>10</v>
      </c>
      <c r="S1119" s="1"/>
    </row>
    <row r="1120" spans="1:19" hidden="1">
      <c r="A1120">
        <v>100109</v>
      </c>
      <c r="B1120" t="s">
        <v>0</v>
      </c>
      <c r="C1120" s="9">
        <v>10</v>
      </c>
      <c r="D1120">
        <f>IF(Sales_Table[[#This Row],[Number of Users]]-Sales_Table[[#This Row],[Licenses Bought]]&lt;0,0,Sales_Table[[#This Row],[Number of Users]]-Sales_Table[[#This Row],[Licenses Bought]])</f>
        <v>1</v>
      </c>
      <c r="E1120" s="8">
        <f>IF(Sales_Table[[#This Row],[Sales Month]]=MAX(Sales_Table[Sales Month]),Sales_Table[[#This Row],[Upsell $ Per Non-Paying User]]*Sales_Table[[#This Row],[Non-Paying Users]],0)</f>
        <v>0</v>
      </c>
      <c r="F1120" s="13"/>
      <c r="G1120" s="13"/>
      <c r="I1120" s="1"/>
      <c r="J1120" s="1"/>
      <c r="K1120">
        <v>1</v>
      </c>
      <c r="L1120">
        <v>2</v>
      </c>
      <c r="M1120" s="1">
        <v>44044</v>
      </c>
      <c r="N1120" s="1">
        <v>44378</v>
      </c>
      <c r="O1120">
        <v>11</v>
      </c>
      <c r="P1120">
        <v>0</v>
      </c>
      <c r="Q1120" s="1">
        <v>44136</v>
      </c>
      <c r="R1120">
        <v>10</v>
      </c>
      <c r="S1120" s="1"/>
    </row>
    <row r="1121" spans="1:19" hidden="1">
      <c r="A1121">
        <v>100109</v>
      </c>
      <c r="B1121" t="s">
        <v>0</v>
      </c>
      <c r="C1121" s="10">
        <v>10</v>
      </c>
      <c r="D1121">
        <f>IF(Sales_Table[[#This Row],[Number of Users]]-Sales_Table[[#This Row],[Licenses Bought]]&lt;0,0,Sales_Table[[#This Row],[Number of Users]]-Sales_Table[[#This Row],[Licenses Bought]])</f>
        <v>1</v>
      </c>
      <c r="E1121" s="8">
        <f>IF(Sales_Table[[#This Row],[Sales Month]]=MAX(Sales_Table[Sales Month]),Sales_Table[[#This Row],[Upsell $ Per Non-Paying User]]*Sales_Table[[#This Row],[Non-Paying Users]],0)</f>
        <v>0</v>
      </c>
      <c r="F1121" s="11"/>
      <c r="G1121" s="11"/>
      <c r="I1121" s="1"/>
      <c r="J1121" s="1"/>
      <c r="K1121">
        <v>1</v>
      </c>
      <c r="L1121">
        <v>2</v>
      </c>
      <c r="M1121" s="1">
        <v>44044</v>
      </c>
      <c r="N1121" s="1">
        <v>44378</v>
      </c>
      <c r="O1121">
        <v>11</v>
      </c>
      <c r="P1121">
        <v>0</v>
      </c>
      <c r="Q1121" s="1">
        <v>44166</v>
      </c>
      <c r="R1121">
        <v>10</v>
      </c>
      <c r="S1121" s="1"/>
    </row>
    <row r="1122" spans="1:19" hidden="1">
      <c r="A1122">
        <v>100109</v>
      </c>
      <c r="B1122" t="s">
        <v>0</v>
      </c>
      <c r="C1122" s="9">
        <v>10</v>
      </c>
      <c r="D1122">
        <f>IF(Sales_Table[[#This Row],[Number of Users]]-Sales_Table[[#This Row],[Licenses Bought]]&lt;0,0,Sales_Table[[#This Row],[Number of Users]]-Sales_Table[[#This Row],[Licenses Bought]])</f>
        <v>1</v>
      </c>
      <c r="E1122" s="8">
        <f>IF(Sales_Table[[#This Row],[Sales Month]]=MAX(Sales_Table[Sales Month]),Sales_Table[[#This Row],[Upsell $ Per Non-Paying User]]*Sales_Table[[#This Row],[Non-Paying Users]],0)</f>
        <v>0</v>
      </c>
      <c r="F1122" s="13"/>
      <c r="G1122" s="13"/>
      <c r="I1122" s="1"/>
      <c r="J1122" s="1"/>
      <c r="K1122">
        <v>1</v>
      </c>
      <c r="L1122">
        <v>2</v>
      </c>
      <c r="M1122" s="1">
        <v>44044</v>
      </c>
      <c r="N1122" s="1">
        <v>44378</v>
      </c>
      <c r="O1122">
        <v>11</v>
      </c>
      <c r="P1122">
        <v>0</v>
      </c>
      <c r="Q1122" s="1">
        <v>44197</v>
      </c>
      <c r="R1122">
        <v>10</v>
      </c>
      <c r="S1122" s="1"/>
    </row>
    <row r="1123" spans="1:19" hidden="1">
      <c r="A1123">
        <v>100109</v>
      </c>
      <c r="B1123" t="s">
        <v>0</v>
      </c>
      <c r="C1123" s="10">
        <v>10</v>
      </c>
      <c r="D1123">
        <f>IF(Sales_Table[[#This Row],[Number of Users]]-Sales_Table[[#This Row],[Licenses Bought]]&lt;0,0,Sales_Table[[#This Row],[Number of Users]]-Sales_Table[[#This Row],[Licenses Bought]])</f>
        <v>0</v>
      </c>
      <c r="E1123" s="8">
        <f>IF(Sales_Table[[#This Row],[Sales Month]]=MAX(Sales_Table[Sales Month]),Sales_Table[[#This Row],[Upsell $ Per Non-Paying User]]*Sales_Table[[#This Row],[Non-Paying Users]],0)</f>
        <v>0</v>
      </c>
      <c r="F1123" s="11"/>
      <c r="G1123" s="11"/>
      <c r="I1123" s="1"/>
      <c r="J1123" s="1"/>
      <c r="K1123">
        <v>1</v>
      </c>
      <c r="L1123">
        <v>1</v>
      </c>
      <c r="M1123" s="1">
        <v>44044</v>
      </c>
      <c r="N1123" s="1">
        <v>44378</v>
      </c>
      <c r="O1123">
        <v>11</v>
      </c>
      <c r="P1123">
        <v>0</v>
      </c>
      <c r="Q1123" s="1">
        <v>44228</v>
      </c>
      <c r="R1123">
        <v>10</v>
      </c>
      <c r="S1123" s="1"/>
    </row>
    <row r="1124" spans="1:19" hidden="1">
      <c r="A1124">
        <v>100109</v>
      </c>
      <c r="B1124" t="s">
        <v>0</v>
      </c>
      <c r="C1124" s="9">
        <v>10</v>
      </c>
      <c r="D1124">
        <f>IF(Sales_Table[[#This Row],[Number of Users]]-Sales_Table[[#This Row],[Licenses Bought]]&lt;0,0,Sales_Table[[#This Row],[Number of Users]]-Sales_Table[[#This Row],[Licenses Bought]])</f>
        <v>1</v>
      </c>
      <c r="E1124" s="8">
        <f>IF(Sales_Table[[#This Row],[Sales Month]]=MAX(Sales_Table[Sales Month]),Sales_Table[[#This Row],[Upsell $ Per Non-Paying User]]*Sales_Table[[#This Row],[Non-Paying Users]],0)</f>
        <v>0</v>
      </c>
      <c r="F1124" s="13"/>
      <c r="G1124" s="13"/>
      <c r="I1124" s="1"/>
      <c r="J1124" s="1"/>
      <c r="K1124">
        <v>1</v>
      </c>
      <c r="L1124">
        <v>2</v>
      </c>
      <c r="M1124" s="1">
        <v>44044</v>
      </c>
      <c r="N1124" s="1">
        <v>44378</v>
      </c>
      <c r="O1124">
        <v>11</v>
      </c>
      <c r="P1124">
        <v>0</v>
      </c>
      <c r="Q1124" s="1">
        <v>44256</v>
      </c>
      <c r="R1124">
        <v>10</v>
      </c>
      <c r="S1124" s="1"/>
    </row>
    <row r="1125" spans="1:19" hidden="1">
      <c r="A1125">
        <v>100109</v>
      </c>
      <c r="B1125" t="s">
        <v>0</v>
      </c>
      <c r="C1125" s="10">
        <v>10</v>
      </c>
      <c r="D1125">
        <f>IF(Sales_Table[[#This Row],[Number of Users]]-Sales_Table[[#This Row],[Licenses Bought]]&lt;0,0,Sales_Table[[#This Row],[Number of Users]]-Sales_Table[[#This Row],[Licenses Bought]])</f>
        <v>1</v>
      </c>
      <c r="E1125" s="8">
        <f>IF(Sales_Table[[#This Row],[Sales Month]]=MAX(Sales_Table[Sales Month]),Sales_Table[[#This Row],[Upsell $ Per Non-Paying User]]*Sales_Table[[#This Row],[Non-Paying Users]],0)</f>
        <v>0</v>
      </c>
      <c r="F1125" s="11"/>
      <c r="G1125" s="11"/>
      <c r="I1125" s="1"/>
      <c r="J1125" s="1"/>
      <c r="K1125">
        <v>1</v>
      </c>
      <c r="L1125">
        <v>2</v>
      </c>
      <c r="M1125" s="1">
        <v>44044</v>
      </c>
      <c r="N1125" s="1">
        <v>44378</v>
      </c>
      <c r="O1125">
        <v>11</v>
      </c>
      <c r="P1125">
        <v>0</v>
      </c>
      <c r="Q1125" s="1">
        <v>44287</v>
      </c>
      <c r="R1125">
        <v>10</v>
      </c>
      <c r="S1125" s="1"/>
    </row>
    <row r="1126" spans="1:19" hidden="1">
      <c r="A1126">
        <v>100109</v>
      </c>
      <c r="B1126" t="s">
        <v>0</v>
      </c>
      <c r="C1126" s="9">
        <v>10</v>
      </c>
      <c r="D1126">
        <f>IF(Sales_Table[[#This Row],[Number of Users]]-Sales_Table[[#This Row],[Licenses Bought]]&lt;0,0,Sales_Table[[#This Row],[Number of Users]]-Sales_Table[[#This Row],[Licenses Bought]])</f>
        <v>1</v>
      </c>
      <c r="E1126" s="8">
        <f>IF(Sales_Table[[#This Row],[Sales Month]]=MAX(Sales_Table[Sales Month]),Sales_Table[[#This Row],[Upsell $ Per Non-Paying User]]*Sales_Table[[#This Row],[Non-Paying Users]],0)</f>
        <v>0</v>
      </c>
      <c r="F1126" s="13"/>
      <c r="G1126" s="13"/>
      <c r="I1126" s="1"/>
      <c r="J1126" s="1"/>
      <c r="K1126">
        <v>1</v>
      </c>
      <c r="L1126">
        <v>2</v>
      </c>
      <c r="M1126" s="1">
        <v>44044</v>
      </c>
      <c r="N1126" s="1">
        <v>44378</v>
      </c>
      <c r="O1126">
        <v>11</v>
      </c>
      <c r="P1126">
        <v>0</v>
      </c>
      <c r="Q1126" s="1">
        <v>44317</v>
      </c>
      <c r="R1126">
        <v>10</v>
      </c>
      <c r="S1126" s="1"/>
    </row>
    <row r="1127" spans="1:19" hidden="1">
      <c r="A1127">
        <v>100109</v>
      </c>
      <c r="B1127" t="s">
        <v>0</v>
      </c>
      <c r="C1127" s="10">
        <v>10</v>
      </c>
      <c r="D1127">
        <f>IF(Sales_Table[[#This Row],[Number of Users]]-Sales_Table[[#This Row],[Licenses Bought]]&lt;0,0,Sales_Table[[#This Row],[Number of Users]]-Sales_Table[[#This Row],[Licenses Bought]])</f>
        <v>1</v>
      </c>
      <c r="E1127" s="8">
        <f>IF(Sales_Table[[#This Row],[Sales Month]]=MAX(Sales_Table[Sales Month]),Sales_Table[[#This Row],[Upsell $ Per Non-Paying User]]*Sales_Table[[#This Row],[Non-Paying Users]],0)</f>
        <v>10</v>
      </c>
      <c r="F1127" s="11" t="s">
        <v>32</v>
      </c>
      <c r="G1127" s="11" t="s">
        <v>35</v>
      </c>
      <c r="I1127" s="1"/>
      <c r="J1127" s="1"/>
      <c r="K1127">
        <v>1</v>
      </c>
      <c r="L1127">
        <v>2</v>
      </c>
      <c r="M1127" s="1">
        <v>44044</v>
      </c>
      <c r="N1127" s="1">
        <v>44378</v>
      </c>
      <c r="O1127">
        <v>11</v>
      </c>
      <c r="P1127">
        <v>0</v>
      </c>
      <c r="Q1127" s="1">
        <v>44348</v>
      </c>
      <c r="R1127">
        <v>10</v>
      </c>
      <c r="S1127" s="1"/>
    </row>
    <row r="1128" spans="1:19" hidden="1">
      <c r="A1128">
        <v>100110</v>
      </c>
      <c r="B1128" t="s">
        <v>3</v>
      </c>
      <c r="C1128" s="9">
        <v>10</v>
      </c>
      <c r="D1128">
        <f>IF(Sales_Table[[#This Row],[Number of Users]]-Sales_Table[[#This Row],[Licenses Bought]]&lt;0,0,Sales_Table[[#This Row],[Number of Users]]-Sales_Table[[#This Row],[Licenses Bought]])</f>
        <v>74</v>
      </c>
      <c r="E1128" s="8">
        <f>IF(Sales_Table[[#This Row],[Sales Month]]=MAX(Sales_Table[Sales Month]),Sales_Table[[#This Row],[Upsell $ Per Non-Paying User]]*Sales_Table[[#This Row],[Non-Paying Users]],0)</f>
        <v>0</v>
      </c>
      <c r="F1128" s="13"/>
      <c r="G1128" s="13"/>
      <c r="I1128" s="1"/>
      <c r="J1128" s="1"/>
      <c r="K1128">
        <v>0</v>
      </c>
      <c r="L1128">
        <v>74</v>
      </c>
      <c r="M1128" s="1">
        <v>44075</v>
      </c>
      <c r="N1128" s="1">
        <v>44378</v>
      </c>
      <c r="O1128">
        <v>10</v>
      </c>
      <c r="P1128">
        <v>0</v>
      </c>
      <c r="Q1128" s="1">
        <v>44075</v>
      </c>
      <c r="R1128">
        <v>0</v>
      </c>
      <c r="S1128" s="1"/>
    </row>
    <row r="1129" spans="1:19" hidden="1">
      <c r="A1129">
        <v>100110</v>
      </c>
      <c r="B1129" t="s">
        <v>0</v>
      </c>
      <c r="C1129" s="10">
        <v>10</v>
      </c>
      <c r="D1129">
        <f>IF(Sales_Table[[#This Row],[Number of Users]]-Sales_Table[[#This Row],[Licenses Bought]]&lt;0,0,Sales_Table[[#This Row],[Number of Users]]-Sales_Table[[#This Row],[Licenses Bought]])</f>
        <v>59</v>
      </c>
      <c r="E1129" s="8">
        <f>IF(Sales_Table[[#This Row],[Sales Month]]=MAX(Sales_Table[Sales Month]),Sales_Table[[#This Row],[Upsell $ Per Non-Paying User]]*Sales_Table[[#This Row],[Non-Paying Users]],0)</f>
        <v>0</v>
      </c>
      <c r="F1129" s="11"/>
      <c r="G1129" s="11"/>
      <c r="I1129" s="1"/>
      <c r="J1129" s="1"/>
      <c r="K1129">
        <v>16</v>
      </c>
      <c r="L1129">
        <v>75</v>
      </c>
      <c r="M1129" s="1">
        <v>44075</v>
      </c>
      <c r="N1129" s="1">
        <v>44378</v>
      </c>
      <c r="O1129">
        <v>10</v>
      </c>
      <c r="P1129">
        <v>0</v>
      </c>
      <c r="Q1129" s="1">
        <v>44105</v>
      </c>
      <c r="R1129">
        <v>160</v>
      </c>
      <c r="S1129" s="1"/>
    </row>
    <row r="1130" spans="1:19" hidden="1">
      <c r="A1130">
        <v>100110</v>
      </c>
      <c r="B1130" t="s">
        <v>0</v>
      </c>
      <c r="C1130" s="9">
        <v>10</v>
      </c>
      <c r="D1130">
        <f>IF(Sales_Table[[#This Row],[Number of Users]]-Sales_Table[[#This Row],[Licenses Bought]]&lt;0,0,Sales_Table[[#This Row],[Number of Users]]-Sales_Table[[#This Row],[Licenses Bought]])</f>
        <v>12</v>
      </c>
      <c r="E1130" s="8">
        <f>IF(Sales_Table[[#This Row],[Sales Month]]=MAX(Sales_Table[Sales Month]),Sales_Table[[#This Row],[Upsell $ Per Non-Paying User]]*Sales_Table[[#This Row],[Non-Paying Users]],0)</f>
        <v>0</v>
      </c>
      <c r="F1130" s="13"/>
      <c r="G1130" s="13"/>
      <c r="I1130" s="1"/>
      <c r="J1130" s="1"/>
      <c r="K1130">
        <v>54</v>
      </c>
      <c r="L1130">
        <v>66</v>
      </c>
      <c r="M1130" s="1">
        <v>44075</v>
      </c>
      <c r="N1130" s="1">
        <v>44378</v>
      </c>
      <c r="O1130">
        <v>10</v>
      </c>
      <c r="P1130">
        <v>0</v>
      </c>
      <c r="Q1130" s="1">
        <v>44136</v>
      </c>
      <c r="R1130">
        <v>540</v>
      </c>
      <c r="S1130" s="1"/>
    </row>
    <row r="1131" spans="1:19" hidden="1">
      <c r="A1131">
        <v>100110</v>
      </c>
      <c r="B1131" t="s">
        <v>0</v>
      </c>
      <c r="C1131" s="10">
        <v>10</v>
      </c>
      <c r="D1131">
        <f>IF(Sales_Table[[#This Row],[Number of Users]]-Sales_Table[[#This Row],[Licenses Bought]]&lt;0,0,Sales_Table[[#This Row],[Number of Users]]-Sales_Table[[#This Row],[Licenses Bought]])</f>
        <v>10</v>
      </c>
      <c r="E1131" s="8">
        <f>IF(Sales_Table[[#This Row],[Sales Month]]=MAX(Sales_Table[Sales Month]),Sales_Table[[#This Row],[Upsell $ Per Non-Paying User]]*Sales_Table[[#This Row],[Non-Paying Users]],0)</f>
        <v>0</v>
      </c>
      <c r="F1131" s="11"/>
      <c r="G1131" s="11"/>
      <c r="I1131" s="1"/>
      <c r="J1131" s="1"/>
      <c r="K1131">
        <v>62</v>
      </c>
      <c r="L1131">
        <v>72</v>
      </c>
      <c r="M1131" s="1">
        <v>44075</v>
      </c>
      <c r="N1131" s="1">
        <v>44378</v>
      </c>
      <c r="O1131">
        <v>10</v>
      </c>
      <c r="P1131">
        <v>0</v>
      </c>
      <c r="Q1131" s="1">
        <v>44166</v>
      </c>
      <c r="R1131">
        <v>620</v>
      </c>
      <c r="S1131" s="1"/>
    </row>
    <row r="1132" spans="1:19" hidden="1">
      <c r="A1132">
        <v>100110</v>
      </c>
      <c r="B1132" t="s">
        <v>0</v>
      </c>
      <c r="C1132" s="9">
        <v>10</v>
      </c>
      <c r="D1132">
        <f>IF(Sales_Table[[#This Row],[Number of Users]]-Sales_Table[[#This Row],[Licenses Bought]]&lt;0,0,Sales_Table[[#This Row],[Number of Users]]-Sales_Table[[#This Row],[Licenses Bought]])</f>
        <v>7</v>
      </c>
      <c r="E1132" s="8">
        <f>IF(Sales_Table[[#This Row],[Sales Month]]=MAX(Sales_Table[Sales Month]),Sales_Table[[#This Row],[Upsell $ Per Non-Paying User]]*Sales_Table[[#This Row],[Non-Paying Users]],0)</f>
        <v>0</v>
      </c>
      <c r="F1132" s="13"/>
      <c r="G1132" s="13"/>
      <c r="I1132" s="1"/>
      <c r="J1132" s="1"/>
      <c r="K1132">
        <v>62</v>
      </c>
      <c r="L1132">
        <v>69</v>
      </c>
      <c r="M1132" s="1">
        <v>44075</v>
      </c>
      <c r="N1132" s="1">
        <v>44378</v>
      </c>
      <c r="O1132">
        <v>10</v>
      </c>
      <c r="P1132">
        <v>0</v>
      </c>
      <c r="Q1132" s="1">
        <v>44197</v>
      </c>
      <c r="R1132">
        <v>620</v>
      </c>
      <c r="S1132" s="1"/>
    </row>
    <row r="1133" spans="1:19" hidden="1">
      <c r="A1133">
        <v>100110</v>
      </c>
      <c r="B1133" t="s">
        <v>0</v>
      </c>
      <c r="C1133" s="10">
        <v>10</v>
      </c>
      <c r="D1133">
        <f>IF(Sales_Table[[#This Row],[Number of Users]]-Sales_Table[[#This Row],[Licenses Bought]]&lt;0,0,Sales_Table[[#This Row],[Number of Users]]-Sales_Table[[#This Row],[Licenses Bought]])</f>
        <v>2</v>
      </c>
      <c r="E1133" s="8">
        <f>IF(Sales_Table[[#This Row],[Sales Month]]=MAX(Sales_Table[Sales Month]),Sales_Table[[#This Row],[Upsell $ Per Non-Paying User]]*Sales_Table[[#This Row],[Non-Paying Users]],0)</f>
        <v>0</v>
      </c>
      <c r="F1133" s="11"/>
      <c r="G1133" s="11"/>
      <c r="I1133" s="1"/>
      <c r="J1133" s="1"/>
      <c r="K1133">
        <v>62</v>
      </c>
      <c r="L1133">
        <v>64</v>
      </c>
      <c r="M1133" s="1">
        <v>44075</v>
      </c>
      <c r="N1133" s="1">
        <v>44378</v>
      </c>
      <c r="O1133">
        <v>10</v>
      </c>
      <c r="P1133">
        <v>0</v>
      </c>
      <c r="Q1133" s="1">
        <v>44228</v>
      </c>
      <c r="R1133">
        <v>620</v>
      </c>
      <c r="S1133" s="1"/>
    </row>
    <row r="1134" spans="1:19" hidden="1">
      <c r="A1134">
        <v>100110</v>
      </c>
      <c r="B1134" t="s">
        <v>0</v>
      </c>
      <c r="C1134" s="9">
        <v>10</v>
      </c>
      <c r="D1134">
        <f>IF(Sales_Table[[#This Row],[Number of Users]]-Sales_Table[[#This Row],[Licenses Bought]]&lt;0,0,Sales_Table[[#This Row],[Number of Users]]-Sales_Table[[#This Row],[Licenses Bought]])</f>
        <v>7</v>
      </c>
      <c r="E1134" s="8">
        <f>IF(Sales_Table[[#This Row],[Sales Month]]=MAX(Sales_Table[Sales Month]),Sales_Table[[#This Row],[Upsell $ Per Non-Paying User]]*Sales_Table[[#This Row],[Non-Paying Users]],0)</f>
        <v>0</v>
      </c>
      <c r="F1134" s="13"/>
      <c r="G1134" s="13"/>
      <c r="I1134" s="1"/>
      <c r="J1134" s="1"/>
      <c r="K1134">
        <v>62</v>
      </c>
      <c r="L1134">
        <v>69</v>
      </c>
      <c r="M1134" s="1">
        <v>44075</v>
      </c>
      <c r="N1134" s="1">
        <v>44378</v>
      </c>
      <c r="O1134">
        <v>10</v>
      </c>
      <c r="P1134">
        <v>0</v>
      </c>
      <c r="Q1134" s="1">
        <v>44256</v>
      </c>
      <c r="R1134">
        <v>620</v>
      </c>
      <c r="S1134" s="1"/>
    </row>
    <row r="1135" spans="1:19" hidden="1">
      <c r="A1135">
        <v>100110</v>
      </c>
      <c r="B1135" t="s">
        <v>0</v>
      </c>
      <c r="C1135" s="10">
        <v>10</v>
      </c>
      <c r="D1135">
        <f>IF(Sales_Table[[#This Row],[Number of Users]]-Sales_Table[[#This Row],[Licenses Bought]]&lt;0,0,Sales_Table[[#This Row],[Number of Users]]-Sales_Table[[#This Row],[Licenses Bought]])</f>
        <v>22</v>
      </c>
      <c r="E1135" s="8">
        <f>IF(Sales_Table[[#This Row],[Sales Month]]=MAX(Sales_Table[Sales Month]),Sales_Table[[#This Row],[Upsell $ Per Non-Paying User]]*Sales_Table[[#This Row],[Non-Paying Users]],0)</f>
        <v>0</v>
      </c>
      <c r="F1135" s="11"/>
      <c r="G1135" s="11"/>
      <c r="I1135" s="1"/>
      <c r="J1135" s="1"/>
      <c r="K1135">
        <v>62</v>
      </c>
      <c r="L1135">
        <v>84</v>
      </c>
      <c r="M1135" s="1">
        <v>44075</v>
      </c>
      <c r="N1135" s="1">
        <v>44378</v>
      </c>
      <c r="O1135">
        <v>10</v>
      </c>
      <c r="P1135">
        <v>0</v>
      </c>
      <c r="Q1135" s="1">
        <v>44287</v>
      </c>
      <c r="R1135">
        <v>620</v>
      </c>
      <c r="S1135" s="1"/>
    </row>
    <row r="1136" spans="1:19" hidden="1">
      <c r="A1136">
        <v>100110</v>
      </c>
      <c r="B1136" t="s">
        <v>0</v>
      </c>
      <c r="C1136" s="9">
        <v>10</v>
      </c>
      <c r="D1136">
        <f>IF(Sales_Table[[#This Row],[Number of Users]]-Sales_Table[[#This Row],[Licenses Bought]]&lt;0,0,Sales_Table[[#This Row],[Number of Users]]-Sales_Table[[#This Row],[Licenses Bought]])</f>
        <v>5</v>
      </c>
      <c r="E1136" s="8">
        <f>IF(Sales_Table[[#This Row],[Sales Month]]=MAX(Sales_Table[Sales Month]),Sales_Table[[#This Row],[Upsell $ Per Non-Paying User]]*Sales_Table[[#This Row],[Non-Paying Users]],0)</f>
        <v>0</v>
      </c>
      <c r="F1136" s="13"/>
      <c r="G1136" s="13"/>
      <c r="I1136" s="1"/>
      <c r="J1136" s="1"/>
      <c r="K1136">
        <v>62</v>
      </c>
      <c r="L1136">
        <v>67</v>
      </c>
      <c r="M1136" s="1">
        <v>44075</v>
      </c>
      <c r="N1136" s="1">
        <v>44378</v>
      </c>
      <c r="O1136">
        <v>10</v>
      </c>
      <c r="P1136">
        <v>0</v>
      </c>
      <c r="Q1136" s="1">
        <v>44317</v>
      </c>
      <c r="R1136">
        <v>620</v>
      </c>
      <c r="S1136" s="1"/>
    </row>
    <row r="1137" spans="1:19" hidden="1">
      <c r="A1137">
        <v>100110</v>
      </c>
      <c r="B1137" t="s">
        <v>0</v>
      </c>
      <c r="C1137" s="10">
        <v>10</v>
      </c>
      <c r="D1137">
        <f>IF(Sales_Table[[#This Row],[Number of Users]]-Sales_Table[[#This Row],[Licenses Bought]]&lt;0,0,Sales_Table[[#This Row],[Number of Users]]-Sales_Table[[#This Row],[Licenses Bought]])</f>
        <v>20</v>
      </c>
      <c r="E1137" s="8">
        <f>IF(Sales_Table[[#This Row],[Sales Month]]=MAX(Sales_Table[Sales Month]),Sales_Table[[#This Row],[Upsell $ Per Non-Paying User]]*Sales_Table[[#This Row],[Non-Paying Users]],0)</f>
        <v>200</v>
      </c>
      <c r="F1137" s="11" t="s">
        <v>30</v>
      </c>
      <c r="G1137" s="11" t="s">
        <v>55</v>
      </c>
      <c r="I1137" s="1"/>
      <c r="J1137" s="1"/>
      <c r="K1137">
        <v>62</v>
      </c>
      <c r="L1137">
        <v>82</v>
      </c>
      <c r="M1137" s="1">
        <v>44075</v>
      </c>
      <c r="N1137" s="1">
        <v>44378</v>
      </c>
      <c r="O1137">
        <v>10</v>
      </c>
      <c r="P1137">
        <v>0</v>
      </c>
      <c r="Q1137" s="1">
        <v>44348</v>
      </c>
      <c r="R1137">
        <v>620</v>
      </c>
      <c r="S1137" s="1"/>
    </row>
    <row r="1138" spans="1:19" hidden="1">
      <c r="A1138">
        <v>100111</v>
      </c>
      <c r="B1138" t="s">
        <v>3</v>
      </c>
      <c r="C1138" s="9">
        <v>10</v>
      </c>
      <c r="D1138">
        <f>IF(Sales_Table[[#This Row],[Number of Users]]-Sales_Table[[#This Row],[Licenses Bought]]&lt;0,0,Sales_Table[[#This Row],[Number of Users]]-Sales_Table[[#This Row],[Licenses Bought]])</f>
        <v>73</v>
      </c>
      <c r="E1138" s="8">
        <f>IF(Sales_Table[[#This Row],[Sales Month]]=MAX(Sales_Table[Sales Month]),Sales_Table[[#This Row],[Upsell $ Per Non-Paying User]]*Sales_Table[[#This Row],[Non-Paying Users]],0)</f>
        <v>0</v>
      </c>
      <c r="F1138" s="13"/>
      <c r="G1138" s="13"/>
      <c r="I1138" s="1"/>
      <c r="J1138" s="1"/>
      <c r="K1138">
        <v>0</v>
      </c>
      <c r="L1138">
        <v>73</v>
      </c>
      <c r="M1138" s="1">
        <v>44075</v>
      </c>
      <c r="N1138" s="1">
        <v>44378</v>
      </c>
      <c r="O1138">
        <v>10</v>
      </c>
      <c r="P1138">
        <v>0</v>
      </c>
      <c r="Q1138" s="1">
        <v>44075</v>
      </c>
      <c r="R1138">
        <v>0</v>
      </c>
      <c r="S1138" s="1"/>
    </row>
    <row r="1139" spans="1:19" hidden="1">
      <c r="A1139">
        <v>100111</v>
      </c>
      <c r="B1139" t="s">
        <v>1</v>
      </c>
      <c r="C1139" s="10">
        <v>25</v>
      </c>
      <c r="D1139">
        <f>IF(Sales_Table[[#This Row],[Number of Users]]-Sales_Table[[#This Row],[Licenses Bought]]&lt;0,0,Sales_Table[[#This Row],[Number of Users]]-Sales_Table[[#This Row],[Licenses Bought]])</f>
        <v>45</v>
      </c>
      <c r="E1139" s="8">
        <f>IF(Sales_Table[[#This Row],[Sales Month]]=MAX(Sales_Table[Sales Month]),Sales_Table[[#This Row],[Upsell $ Per Non-Paying User]]*Sales_Table[[#This Row],[Non-Paying Users]],0)</f>
        <v>0</v>
      </c>
      <c r="F1139" s="11"/>
      <c r="G1139" s="11"/>
      <c r="I1139" s="1"/>
      <c r="J1139" s="1"/>
      <c r="K1139">
        <v>25</v>
      </c>
      <c r="L1139">
        <v>70</v>
      </c>
      <c r="M1139" s="1">
        <v>44075</v>
      </c>
      <c r="N1139" s="1">
        <v>44378</v>
      </c>
      <c r="O1139">
        <v>10</v>
      </c>
      <c r="P1139">
        <v>0</v>
      </c>
      <c r="Q1139" s="1">
        <v>44105</v>
      </c>
      <c r="R1139">
        <v>625</v>
      </c>
      <c r="S1139" s="1"/>
    </row>
    <row r="1140" spans="1:19" hidden="1">
      <c r="A1140">
        <v>100111</v>
      </c>
      <c r="B1140" t="s">
        <v>1</v>
      </c>
      <c r="C1140" s="9">
        <v>25</v>
      </c>
      <c r="D1140">
        <f>IF(Sales_Table[[#This Row],[Number of Users]]-Sales_Table[[#This Row],[Licenses Bought]]&lt;0,0,Sales_Table[[#This Row],[Number of Users]]-Sales_Table[[#This Row],[Licenses Bought]])</f>
        <v>16</v>
      </c>
      <c r="E1140" s="8">
        <f>IF(Sales_Table[[#This Row],[Sales Month]]=MAX(Sales_Table[Sales Month]),Sales_Table[[#This Row],[Upsell $ Per Non-Paying User]]*Sales_Table[[#This Row],[Non-Paying Users]],0)</f>
        <v>0</v>
      </c>
      <c r="F1140" s="13"/>
      <c r="G1140" s="13"/>
      <c r="I1140" s="1"/>
      <c r="J1140" s="1"/>
      <c r="K1140">
        <v>48</v>
      </c>
      <c r="L1140">
        <v>64</v>
      </c>
      <c r="M1140" s="1">
        <v>44075</v>
      </c>
      <c r="N1140" s="1">
        <v>44378</v>
      </c>
      <c r="O1140">
        <v>10</v>
      </c>
      <c r="P1140">
        <v>0</v>
      </c>
      <c r="Q1140" s="1">
        <v>44136</v>
      </c>
      <c r="R1140">
        <v>1200</v>
      </c>
      <c r="S1140" s="1"/>
    </row>
    <row r="1141" spans="1:19" hidden="1">
      <c r="A1141">
        <v>100111</v>
      </c>
      <c r="B1141" t="s">
        <v>1</v>
      </c>
      <c r="C1141" s="10">
        <v>25</v>
      </c>
      <c r="D1141">
        <f>IF(Sales_Table[[#This Row],[Number of Users]]-Sales_Table[[#This Row],[Licenses Bought]]&lt;0,0,Sales_Table[[#This Row],[Number of Users]]-Sales_Table[[#This Row],[Licenses Bought]])</f>
        <v>12</v>
      </c>
      <c r="E1141" s="8">
        <f>IF(Sales_Table[[#This Row],[Sales Month]]=MAX(Sales_Table[Sales Month]),Sales_Table[[#This Row],[Upsell $ Per Non-Paying User]]*Sales_Table[[#This Row],[Non-Paying Users]],0)</f>
        <v>0</v>
      </c>
      <c r="F1141" s="11"/>
      <c r="G1141" s="11"/>
      <c r="I1141" s="1"/>
      <c r="J1141" s="1"/>
      <c r="K1141">
        <v>48</v>
      </c>
      <c r="L1141">
        <v>60</v>
      </c>
      <c r="M1141" s="1">
        <v>44075</v>
      </c>
      <c r="N1141" s="1">
        <v>44378</v>
      </c>
      <c r="O1141">
        <v>10</v>
      </c>
      <c r="P1141">
        <v>0</v>
      </c>
      <c r="Q1141" s="1">
        <v>44166</v>
      </c>
      <c r="R1141">
        <v>1200</v>
      </c>
      <c r="S1141" s="1"/>
    </row>
    <row r="1142" spans="1:19" hidden="1">
      <c r="A1142">
        <v>100111</v>
      </c>
      <c r="B1142" t="s">
        <v>1</v>
      </c>
      <c r="C1142" s="9">
        <v>25</v>
      </c>
      <c r="D1142">
        <f>IF(Sales_Table[[#This Row],[Number of Users]]-Sales_Table[[#This Row],[Licenses Bought]]&lt;0,0,Sales_Table[[#This Row],[Number of Users]]-Sales_Table[[#This Row],[Licenses Bought]])</f>
        <v>13</v>
      </c>
      <c r="E1142" s="8">
        <f>IF(Sales_Table[[#This Row],[Sales Month]]=MAX(Sales_Table[Sales Month]),Sales_Table[[#This Row],[Upsell $ Per Non-Paying User]]*Sales_Table[[#This Row],[Non-Paying Users]],0)</f>
        <v>0</v>
      </c>
      <c r="F1142" s="13"/>
      <c r="G1142" s="13"/>
      <c r="I1142" s="1"/>
      <c r="J1142" s="1"/>
      <c r="K1142">
        <v>48</v>
      </c>
      <c r="L1142">
        <v>61</v>
      </c>
      <c r="M1142" s="1">
        <v>44075</v>
      </c>
      <c r="N1142" s="1">
        <v>44378</v>
      </c>
      <c r="O1142">
        <v>10</v>
      </c>
      <c r="P1142">
        <v>0</v>
      </c>
      <c r="Q1142" s="1">
        <v>44197</v>
      </c>
      <c r="R1142">
        <v>1200</v>
      </c>
      <c r="S1142" s="1"/>
    </row>
    <row r="1143" spans="1:19" hidden="1">
      <c r="A1143">
        <v>100111</v>
      </c>
      <c r="B1143" t="s">
        <v>1</v>
      </c>
      <c r="C1143" s="10">
        <v>25</v>
      </c>
      <c r="D1143">
        <f>IF(Sales_Table[[#This Row],[Number of Users]]-Sales_Table[[#This Row],[Licenses Bought]]&lt;0,0,Sales_Table[[#This Row],[Number of Users]]-Sales_Table[[#This Row],[Licenses Bought]])</f>
        <v>19</v>
      </c>
      <c r="E1143" s="8">
        <f>IF(Sales_Table[[#This Row],[Sales Month]]=MAX(Sales_Table[Sales Month]),Sales_Table[[#This Row],[Upsell $ Per Non-Paying User]]*Sales_Table[[#This Row],[Non-Paying Users]],0)</f>
        <v>0</v>
      </c>
      <c r="F1143" s="11"/>
      <c r="G1143" s="11"/>
      <c r="I1143" s="1"/>
      <c r="J1143" s="1"/>
      <c r="K1143">
        <v>48</v>
      </c>
      <c r="L1143">
        <v>67</v>
      </c>
      <c r="M1143" s="1">
        <v>44075</v>
      </c>
      <c r="N1143" s="1">
        <v>44378</v>
      </c>
      <c r="O1143">
        <v>10</v>
      </c>
      <c r="P1143">
        <v>0</v>
      </c>
      <c r="Q1143" s="1">
        <v>44228</v>
      </c>
      <c r="R1143">
        <v>1200</v>
      </c>
      <c r="S1143" s="1"/>
    </row>
    <row r="1144" spans="1:19" hidden="1">
      <c r="A1144">
        <v>100111</v>
      </c>
      <c r="B1144" t="s">
        <v>1</v>
      </c>
      <c r="C1144" s="9">
        <v>25</v>
      </c>
      <c r="D1144">
        <f>IF(Sales_Table[[#This Row],[Number of Users]]-Sales_Table[[#This Row],[Licenses Bought]]&lt;0,0,Sales_Table[[#This Row],[Number of Users]]-Sales_Table[[#This Row],[Licenses Bought]])</f>
        <v>6</v>
      </c>
      <c r="E1144" s="8">
        <f>IF(Sales_Table[[#This Row],[Sales Month]]=MAX(Sales_Table[Sales Month]),Sales_Table[[#This Row],[Upsell $ Per Non-Paying User]]*Sales_Table[[#This Row],[Non-Paying Users]],0)</f>
        <v>0</v>
      </c>
      <c r="F1144" s="13"/>
      <c r="G1144" s="13"/>
      <c r="I1144" s="1"/>
      <c r="J1144" s="1"/>
      <c r="K1144">
        <v>48</v>
      </c>
      <c r="L1144">
        <v>54</v>
      </c>
      <c r="M1144" s="1">
        <v>44075</v>
      </c>
      <c r="N1144" s="1">
        <v>44378</v>
      </c>
      <c r="O1144">
        <v>10</v>
      </c>
      <c r="P1144">
        <v>0</v>
      </c>
      <c r="Q1144" s="1">
        <v>44256</v>
      </c>
      <c r="R1144">
        <v>1200</v>
      </c>
      <c r="S1144" s="1"/>
    </row>
    <row r="1145" spans="1:19" hidden="1">
      <c r="A1145">
        <v>100111</v>
      </c>
      <c r="B1145" t="s">
        <v>1</v>
      </c>
      <c r="C1145" s="10">
        <v>25</v>
      </c>
      <c r="D1145">
        <f>IF(Sales_Table[[#This Row],[Number of Users]]-Sales_Table[[#This Row],[Licenses Bought]]&lt;0,0,Sales_Table[[#This Row],[Number of Users]]-Sales_Table[[#This Row],[Licenses Bought]])</f>
        <v>10</v>
      </c>
      <c r="E1145" s="8">
        <f>IF(Sales_Table[[#This Row],[Sales Month]]=MAX(Sales_Table[Sales Month]),Sales_Table[[#This Row],[Upsell $ Per Non-Paying User]]*Sales_Table[[#This Row],[Non-Paying Users]],0)</f>
        <v>0</v>
      </c>
      <c r="F1145" s="11"/>
      <c r="G1145" s="11"/>
      <c r="I1145" s="1"/>
      <c r="J1145" s="1"/>
      <c r="K1145">
        <v>48</v>
      </c>
      <c r="L1145">
        <v>58</v>
      </c>
      <c r="M1145" s="1">
        <v>44075</v>
      </c>
      <c r="N1145" s="1">
        <v>44378</v>
      </c>
      <c r="O1145">
        <v>10</v>
      </c>
      <c r="P1145">
        <v>0</v>
      </c>
      <c r="Q1145" s="1">
        <v>44287</v>
      </c>
      <c r="R1145">
        <v>1200</v>
      </c>
      <c r="S1145" s="1"/>
    </row>
    <row r="1146" spans="1:19" hidden="1">
      <c r="A1146">
        <v>100111</v>
      </c>
      <c r="B1146" t="s">
        <v>1</v>
      </c>
      <c r="C1146" s="9">
        <v>25</v>
      </c>
      <c r="D1146">
        <f>IF(Sales_Table[[#This Row],[Number of Users]]-Sales_Table[[#This Row],[Licenses Bought]]&lt;0,0,Sales_Table[[#This Row],[Number of Users]]-Sales_Table[[#This Row],[Licenses Bought]])</f>
        <v>3</v>
      </c>
      <c r="E1146" s="8">
        <f>IF(Sales_Table[[#This Row],[Sales Month]]=MAX(Sales_Table[Sales Month]),Sales_Table[[#This Row],[Upsell $ Per Non-Paying User]]*Sales_Table[[#This Row],[Non-Paying Users]],0)</f>
        <v>0</v>
      </c>
      <c r="F1146" s="13"/>
      <c r="G1146" s="13"/>
      <c r="I1146" s="1"/>
      <c r="J1146" s="1"/>
      <c r="K1146">
        <v>48</v>
      </c>
      <c r="L1146">
        <v>51</v>
      </c>
      <c r="M1146" s="1">
        <v>44075</v>
      </c>
      <c r="N1146" s="1">
        <v>44378</v>
      </c>
      <c r="O1146">
        <v>10</v>
      </c>
      <c r="P1146">
        <v>0</v>
      </c>
      <c r="Q1146" s="1">
        <v>44317</v>
      </c>
      <c r="R1146">
        <v>1200</v>
      </c>
      <c r="S1146" s="1"/>
    </row>
    <row r="1147" spans="1:19" hidden="1">
      <c r="A1147">
        <v>100111</v>
      </c>
      <c r="B1147" t="s">
        <v>1</v>
      </c>
      <c r="C1147" s="10">
        <v>25</v>
      </c>
      <c r="D1147">
        <f>IF(Sales_Table[[#This Row],[Number of Users]]-Sales_Table[[#This Row],[Licenses Bought]]&lt;0,0,Sales_Table[[#This Row],[Number of Users]]-Sales_Table[[#This Row],[Licenses Bought]])</f>
        <v>11</v>
      </c>
      <c r="E1147" s="8">
        <f>IF(Sales_Table[[#This Row],[Sales Month]]=MAX(Sales_Table[Sales Month]),Sales_Table[[#This Row],[Upsell $ Per Non-Paying User]]*Sales_Table[[#This Row],[Non-Paying Users]],0)</f>
        <v>275</v>
      </c>
      <c r="F1147" s="11" t="s">
        <v>30</v>
      </c>
      <c r="G1147" s="11" t="s">
        <v>56</v>
      </c>
      <c r="I1147" s="1"/>
      <c r="J1147" s="1"/>
      <c r="K1147">
        <v>48</v>
      </c>
      <c r="L1147">
        <v>59</v>
      </c>
      <c r="M1147" s="1">
        <v>44075</v>
      </c>
      <c r="N1147" s="1">
        <v>44378</v>
      </c>
      <c r="O1147">
        <v>10</v>
      </c>
      <c r="P1147">
        <v>0</v>
      </c>
      <c r="Q1147" s="1">
        <v>44348</v>
      </c>
      <c r="R1147">
        <v>1200</v>
      </c>
      <c r="S1147" s="1"/>
    </row>
    <row r="1148" spans="1:19" hidden="1">
      <c r="A1148">
        <v>100112</v>
      </c>
      <c r="B1148" t="s">
        <v>3</v>
      </c>
      <c r="C1148" s="9">
        <v>10</v>
      </c>
      <c r="D1148">
        <f>IF(Sales_Table[[#This Row],[Number of Users]]-Sales_Table[[#This Row],[Licenses Bought]]&lt;0,0,Sales_Table[[#This Row],[Number of Users]]-Sales_Table[[#This Row],[Licenses Bought]])</f>
        <v>58</v>
      </c>
      <c r="E1148" s="8">
        <f>IF(Sales_Table[[#This Row],[Sales Month]]=MAX(Sales_Table[Sales Month]),Sales_Table[[#This Row],[Upsell $ Per Non-Paying User]]*Sales_Table[[#This Row],[Non-Paying Users]],0)</f>
        <v>0</v>
      </c>
      <c r="F1148" s="13"/>
      <c r="G1148" s="13"/>
      <c r="I1148" s="1"/>
      <c r="J1148" s="1"/>
      <c r="K1148">
        <v>0</v>
      </c>
      <c r="L1148">
        <v>58</v>
      </c>
      <c r="M1148" s="1">
        <v>44075</v>
      </c>
      <c r="N1148" s="1">
        <v>44378</v>
      </c>
      <c r="O1148">
        <v>10</v>
      </c>
      <c r="P1148">
        <v>0</v>
      </c>
      <c r="Q1148" s="1">
        <v>44075</v>
      </c>
      <c r="R1148">
        <v>0</v>
      </c>
      <c r="S1148" s="1"/>
    </row>
    <row r="1149" spans="1:19" hidden="1">
      <c r="A1149">
        <v>100112</v>
      </c>
      <c r="B1149" t="s">
        <v>1</v>
      </c>
      <c r="C1149" s="10">
        <v>25</v>
      </c>
      <c r="D1149">
        <f>IF(Sales_Table[[#This Row],[Number of Users]]-Sales_Table[[#This Row],[Licenses Bought]]&lt;0,0,Sales_Table[[#This Row],[Number of Users]]-Sales_Table[[#This Row],[Licenses Bought]])</f>
        <v>50</v>
      </c>
      <c r="E1149" s="8">
        <f>IF(Sales_Table[[#This Row],[Sales Month]]=MAX(Sales_Table[Sales Month]),Sales_Table[[#This Row],[Upsell $ Per Non-Paying User]]*Sales_Table[[#This Row],[Non-Paying Users]],0)</f>
        <v>0</v>
      </c>
      <c r="F1149" s="11"/>
      <c r="G1149" s="11"/>
      <c r="I1149" s="1"/>
      <c r="J1149" s="1"/>
      <c r="K1149">
        <v>15</v>
      </c>
      <c r="L1149">
        <v>65</v>
      </c>
      <c r="M1149" s="1">
        <v>44075</v>
      </c>
      <c r="N1149" s="1">
        <v>44378</v>
      </c>
      <c r="O1149">
        <v>10</v>
      </c>
      <c r="P1149">
        <v>0</v>
      </c>
      <c r="Q1149" s="1">
        <v>44105</v>
      </c>
      <c r="R1149">
        <v>375</v>
      </c>
      <c r="S1149" s="1"/>
    </row>
    <row r="1150" spans="1:19" hidden="1">
      <c r="A1150">
        <v>100112</v>
      </c>
      <c r="B1150" t="s">
        <v>1</v>
      </c>
      <c r="C1150" s="9">
        <v>25</v>
      </c>
      <c r="D1150">
        <f>IF(Sales_Table[[#This Row],[Number of Users]]-Sales_Table[[#This Row],[Licenses Bought]]&lt;0,0,Sales_Table[[#This Row],[Number of Users]]-Sales_Table[[#This Row],[Licenses Bought]])</f>
        <v>0</v>
      </c>
      <c r="E1150" s="8">
        <f>IF(Sales_Table[[#This Row],[Sales Month]]=MAX(Sales_Table[Sales Month]),Sales_Table[[#This Row],[Upsell $ Per Non-Paying User]]*Sales_Table[[#This Row],[Non-Paying Users]],0)</f>
        <v>0</v>
      </c>
      <c r="F1150" s="13"/>
      <c r="G1150" s="13"/>
      <c r="I1150" s="1"/>
      <c r="J1150" s="1"/>
      <c r="K1150">
        <v>47</v>
      </c>
      <c r="L1150">
        <v>47</v>
      </c>
      <c r="M1150" s="1">
        <v>44075</v>
      </c>
      <c r="N1150" s="1">
        <v>44378</v>
      </c>
      <c r="O1150">
        <v>10</v>
      </c>
      <c r="P1150">
        <v>0</v>
      </c>
      <c r="Q1150" s="1">
        <v>44136</v>
      </c>
      <c r="R1150">
        <v>1175</v>
      </c>
      <c r="S1150" s="1"/>
    </row>
    <row r="1151" spans="1:19" hidden="1">
      <c r="A1151">
        <v>100112</v>
      </c>
      <c r="B1151" t="s">
        <v>1</v>
      </c>
      <c r="C1151" s="10">
        <v>25</v>
      </c>
      <c r="D1151">
        <f>IF(Sales_Table[[#This Row],[Number of Users]]-Sales_Table[[#This Row],[Licenses Bought]]&lt;0,0,Sales_Table[[#This Row],[Number of Users]]-Sales_Table[[#This Row],[Licenses Bought]])</f>
        <v>7</v>
      </c>
      <c r="E1151" s="8">
        <f>IF(Sales_Table[[#This Row],[Sales Month]]=MAX(Sales_Table[Sales Month]),Sales_Table[[#This Row],[Upsell $ Per Non-Paying User]]*Sales_Table[[#This Row],[Non-Paying Users]],0)</f>
        <v>0</v>
      </c>
      <c r="F1151" s="11"/>
      <c r="G1151" s="11"/>
      <c r="I1151" s="1"/>
      <c r="J1151" s="1"/>
      <c r="K1151">
        <v>47</v>
      </c>
      <c r="L1151">
        <v>54</v>
      </c>
      <c r="M1151" s="1">
        <v>44075</v>
      </c>
      <c r="N1151" s="1">
        <v>44378</v>
      </c>
      <c r="O1151">
        <v>10</v>
      </c>
      <c r="P1151">
        <v>0</v>
      </c>
      <c r="Q1151" s="1">
        <v>44166</v>
      </c>
      <c r="R1151">
        <v>1175</v>
      </c>
      <c r="S1151" s="1"/>
    </row>
    <row r="1152" spans="1:19" hidden="1">
      <c r="A1152">
        <v>100112</v>
      </c>
      <c r="B1152" t="s">
        <v>1</v>
      </c>
      <c r="C1152" s="9">
        <v>25</v>
      </c>
      <c r="D1152">
        <f>IF(Sales_Table[[#This Row],[Number of Users]]-Sales_Table[[#This Row],[Licenses Bought]]&lt;0,0,Sales_Table[[#This Row],[Number of Users]]-Sales_Table[[#This Row],[Licenses Bought]])</f>
        <v>23</v>
      </c>
      <c r="E1152" s="8">
        <f>IF(Sales_Table[[#This Row],[Sales Month]]=MAX(Sales_Table[Sales Month]),Sales_Table[[#This Row],[Upsell $ Per Non-Paying User]]*Sales_Table[[#This Row],[Non-Paying Users]],0)</f>
        <v>0</v>
      </c>
      <c r="F1152" s="13"/>
      <c r="G1152" s="13"/>
      <c r="I1152" s="1"/>
      <c r="J1152" s="1"/>
      <c r="K1152">
        <v>47</v>
      </c>
      <c r="L1152">
        <v>70</v>
      </c>
      <c r="M1152" s="1">
        <v>44075</v>
      </c>
      <c r="N1152" s="1">
        <v>44378</v>
      </c>
      <c r="O1152">
        <v>10</v>
      </c>
      <c r="P1152">
        <v>0</v>
      </c>
      <c r="Q1152" s="1">
        <v>44197</v>
      </c>
      <c r="R1152">
        <v>1175</v>
      </c>
      <c r="S1152" s="1"/>
    </row>
    <row r="1153" spans="1:19" hidden="1">
      <c r="A1153">
        <v>100112</v>
      </c>
      <c r="B1153" t="s">
        <v>1</v>
      </c>
      <c r="C1153" s="10">
        <v>25</v>
      </c>
      <c r="D1153">
        <f>IF(Sales_Table[[#This Row],[Number of Users]]-Sales_Table[[#This Row],[Licenses Bought]]&lt;0,0,Sales_Table[[#This Row],[Number of Users]]-Sales_Table[[#This Row],[Licenses Bought]])</f>
        <v>6</v>
      </c>
      <c r="E1153" s="8">
        <f>IF(Sales_Table[[#This Row],[Sales Month]]=MAX(Sales_Table[Sales Month]),Sales_Table[[#This Row],[Upsell $ Per Non-Paying User]]*Sales_Table[[#This Row],[Non-Paying Users]],0)</f>
        <v>0</v>
      </c>
      <c r="F1153" s="11"/>
      <c r="G1153" s="11"/>
      <c r="I1153" s="1"/>
      <c r="J1153" s="1"/>
      <c r="K1153">
        <v>47</v>
      </c>
      <c r="L1153">
        <v>53</v>
      </c>
      <c r="M1153" s="1">
        <v>44075</v>
      </c>
      <c r="N1153" s="1">
        <v>44378</v>
      </c>
      <c r="O1153">
        <v>10</v>
      </c>
      <c r="P1153">
        <v>0</v>
      </c>
      <c r="Q1153" s="1">
        <v>44228</v>
      </c>
      <c r="R1153">
        <v>1175</v>
      </c>
      <c r="S1153" s="1"/>
    </row>
    <row r="1154" spans="1:19" hidden="1">
      <c r="A1154">
        <v>100112</v>
      </c>
      <c r="B1154" t="s">
        <v>1</v>
      </c>
      <c r="C1154" s="9">
        <v>25</v>
      </c>
      <c r="D1154">
        <f>IF(Sales_Table[[#This Row],[Number of Users]]-Sales_Table[[#This Row],[Licenses Bought]]&lt;0,0,Sales_Table[[#This Row],[Number of Users]]-Sales_Table[[#This Row],[Licenses Bought]])</f>
        <v>2</v>
      </c>
      <c r="E1154" s="8">
        <f>IF(Sales_Table[[#This Row],[Sales Month]]=MAX(Sales_Table[Sales Month]),Sales_Table[[#This Row],[Upsell $ Per Non-Paying User]]*Sales_Table[[#This Row],[Non-Paying Users]],0)</f>
        <v>0</v>
      </c>
      <c r="F1154" s="13"/>
      <c r="G1154" s="13"/>
      <c r="I1154" s="1"/>
      <c r="J1154" s="1"/>
      <c r="K1154">
        <v>47</v>
      </c>
      <c r="L1154">
        <v>49</v>
      </c>
      <c r="M1154" s="1">
        <v>44075</v>
      </c>
      <c r="N1154" s="1">
        <v>44378</v>
      </c>
      <c r="O1154">
        <v>10</v>
      </c>
      <c r="P1154">
        <v>0</v>
      </c>
      <c r="Q1154" s="1">
        <v>44256</v>
      </c>
      <c r="R1154">
        <v>1175</v>
      </c>
      <c r="S1154" s="1"/>
    </row>
    <row r="1155" spans="1:19" hidden="1">
      <c r="A1155">
        <v>100112</v>
      </c>
      <c r="B1155" t="s">
        <v>1</v>
      </c>
      <c r="C1155" s="10">
        <v>25</v>
      </c>
      <c r="D1155">
        <f>IF(Sales_Table[[#This Row],[Number of Users]]-Sales_Table[[#This Row],[Licenses Bought]]&lt;0,0,Sales_Table[[#This Row],[Number of Users]]-Sales_Table[[#This Row],[Licenses Bought]])</f>
        <v>0</v>
      </c>
      <c r="E1155" s="8">
        <f>IF(Sales_Table[[#This Row],[Sales Month]]=MAX(Sales_Table[Sales Month]),Sales_Table[[#This Row],[Upsell $ Per Non-Paying User]]*Sales_Table[[#This Row],[Non-Paying Users]],0)</f>
        <v>0</v>
      </c>
      <c r="F1155" s="11"/>
      <c r="G1155" s="11"/>
      <c r="I1155" s="1"/>
      <c r="J1155" s="1"/>
      <c r="K1155">
        <v>47</v>
      </c>
      <c r="L1155">
        <v>47</v>
      </c>
      <c r="M1155" s="1">
        <v>44075</v>
      </c>
      <c r="N1155" s="1">
        <v>44378</v>
      </c>
      <c r="O1155">
        <v>10</v>
      </c>
      <c r="P1155">
        <v>0</v>
      </c>
      <c r="Q1155" s="1">
        <v>44287</v>
      </c>
      <c r="R1155">
        <v>1175</v>
      </c>
      <c r="S1155" s="1"/>
    </row>
    <row r="1156" spans="1:19" hidden="1">
      <c r="A1156">
        <v>100112</v>
      </c>
      <c r="B1156" t="s">
        <v>1</v>
      </c>
      <c r="C1156" s="9">
        <v>25</v>
      </c>
      <c r="D1156">
        <f>IF(Sales_Table[[#This Row],[Number of Users]]-Sales_Table[[#This Row],[Licenses Bought]]&lt;0,0,Sales_Table[[#This Row],[Number of Users]]-Sales_Table[[#This Row],[Licenses Bought]])</f>
        <v>8</v>
      </c>
      <c r="E1156" s="8">
        <f>IF(Sales_Table[[#This Row],[Sales Month]]=MAX(Sales_Table[Sales Month]),Sales_Table[[#This Row],[Upsell $ Per Non-Paying User]]*Sales_Table[[#This Row],[Non-Paying Users]],0)</f>
        <v>0</v>
      </c>
      <c r="F1156" s="13"/>
      <c r="G1156" s="13"/>
      <c r="I1156" s="1"/>
      <c r="J1156" s="1"/>
      <c r="K1156">
        <v>47</v>
      </c>
      <c r="L1156">
        <v>55</v>
      </c>
      <c r="M1156" s="1">
        <v>44075</v>
      </c>
      <c r="N1156" s="1">
        <v>44378</v>
      </c>
      <c r="O1156">
        <v>10</v>
      </c>
      <c r="P1156">
        <v>0</v>
      </c>
      <c r="Q1156" s="1">
        <v>44317</v>
      </c>
      <c r="R1156">
        <v>1175</v>
      </c>
      <c r="S1156" s="1"/>
    </row>
    <row r="1157" spans="1:19" hidden="1">
      <c r="A1157">
        <v>100112</v>
      </c>
      <c r="B1157" t="s">
        <v>1</v>
      </c>
      <c r="C1157" s="10">
        <v>25</v>
      </c>
      <c r="D1157">
        <f>IF(Sales_Table[[#This Row],[Number of Users]]-Sales_Table[[#This Row],[Licenses Bought]]&lt;0,0,Sales_Table[[#This Row],[Number of Users]]-Sales_Table[[#This Row],[Licenses Bought]])</f>
        <v>7</v>
      </c>
      <c r="E1157" s="8">
        <f>IF(Sales_Table[[#This Row],[Sales Month]]=MAX(Sales_Table[Sales Month]),Sales_Table[[#This Row],[Upsell $ Per Non-Paying User]]*Sales_Table[[#This Row],[Non-Paying Users]],0)</f>
        <v>175</v>
      </c>
      <c r="F1157" s="11" t="s">
        <v>30</v>
      </c>
      <c r="G1157" s="11" t="s">
        <v>63</v>
      </c>
      <c r="I1157" s="1"/>
      <c r="J1157" s="1"/>
      <c r="K1157">
        <v>47</v>
      </c>
      <c r="L1157">
        <v>54</v>
      </c>
      <c r="M1157" s="1">
        <v>44075</v>
      </c>
      <c r="N1157" s="1">
        <v>44378</v>
      </c>
      <c r="O1157">
        <v>10</v>
      </c>
      <c r="P1157">
        <v>0</v>
      </c>
      <c r="Q1157" s="1">
        <v>44348</v>
      </c>
      <c r="R1157">
        <v>1175</v>
      </c>
      <c r="S1157" s="1"/>
    </row>
    <row r="1158" spans="1:19" hidden="1">
      <c r="A1158">
        <v>100113</v>
      </c>
      <c r="B1158" t="s">
        <v>3</v>
      </c>
      <c r="C1158" s="9">
        <v>10</v>
      </c>
      <c r="D1158">
        <f>IF(Sales_Table[[#This Row],[Number of Users]]-Sales_Table[[#This Row],[Licenses Bought]]&lt;0,0,Sales_Table[[#This Row],[Number of Users]]-Sales_Table[[#This Row],[Licenses Bought]])</f>
        <v>54</v>
      </c>
      <c r="E1158" s="8">
        <f>IF(Sales_Table[[#This Row],[Sales Month]]=MAX(Sales_Table[Sales Month]),Sales_Table[[#This Row],[Upsell $ Per Non-Paying User]]*Sales_Table[[#This Row],[Non-Paying Users]],0)</f>
        <v>0</v>
      </c>
      <c r="F1158" s="13"/>
      <c r="G1158" s="13"/>
      <c r="I1158" s="1"/>
      <c r="J1158" s="1"/>
      <c r="K1158">
        <v>0</v>
      </c>
      <c r="L1158">
        <v>54</v>
      </c>
      <c r="M1158" s="1">
        <v>44075</v>
      </c>
      <c r="N1158" s="1">
        <v>44378</v>
      </c>
      <c r="O1158">
        <v>10</v>
      </c>
      <c r="P1158">
        <v>0</v>
      </c>
      <c r="Q1158" s="1">
        <v>44075</v>
      </c>
      <c r="R1158">
        <v>0</v>
      </c>
      <c r="S1158" s="1"/>
    </row>
    <row r="1159" spans="1:19" hidden="1">
      <c r="A1159">
        <v>100113</v>
      </c>
      <c r="B1159" t="s">
        <v>1</v>
      </c>
      <c r="C1159" s="10">
        <v>25</v>
      </c>
      <c r="D1159">
        <f>IF(Sales_Table[[#This Row],[Number of Users]]-Sales_Table[[#This Row],[Licenses Bought]]&lt;0,0,Sales_Table[[#This Row],[Number of Users]]-Sales_Table[[#This Row],[Licenses Bought]])</f>
        <v>44</v>
      </c>
      <c r="E1159" s="8">
        <f>IF(Sales_Table[[#This Row],[Sales Month]]=MAX(Sales_Table[Sales Month]),Sales_Table[[#This Row],[Upsell $ Per Non-Paying User]]*Sales_Table[[#This Row],[Non-Paying Users]],0)</f>
        <v>0</v>
      </c>
      <c r="F1159" s="11"/>
      <c r="G1159" s="11"/>
      <c r="I1159" s="1"/>
      <c r="J1159" s="1"/>
      <c r="K1159">
        <v>14</v>
      </c>
      <c r="L1159">
        <v>58</v>
      </c>
      <c r="M1159" s="1">
        <v>44075</v>
      </c>
      <c r="N1159" s="1">
        <v>44378</v>
      </c>
      <c r="O1159">
        <v>10</v>
      </c>
      <c r="P1159">
        <v>0</v>
      </c>
      <c r="Q1159" s="1">
        <v>44105</v>
      </c>
      <c r="R1159">
        <v>350</v>
      </c>
      <c r="S1159" s="1"/>
    </row>
    <row r="1160" spans="1:19" hidden="1">
      <c r="A1160">
        <v>100113</v>
      </c>
      <c r="B1160" t="s">
        <v>1</v>
      </c>
      <c r="C1160" s="9">
        <v>25</v>
      </c>
      <c r="D1160">
        <f>IF(Sales_Table[[#This Row],[Number of Users]]-Sales_Table[[#This Row],[Licenses Bought]]&lt;0,0,Sales_Table[[#This Row],[Number of Users]]-Sales_Table[[#This Row],[Licenses Bought]])</f>
        <v>21</v>
      </c>
      <c r="E1160" s="8">
        <f>IF(Sales_Table[[#This Row],[Sales Month]]=MAX(Sales_Table[Sales Month]),Sales_Table[[#This Row],[Upsell $ Per Non-Paying User]]*Sales_Table[[#This Row],[Non-Paying Users]],0)</f>
        <v>0</v>
      </c>
      <c r="F1160" s="13"/>
      <c r="G1160" s="13"/>
      <c r="I1160" s="1"/>
      <c r="J1160" s="1"/>
      <c r="K1160">
        <v>27</v>
      </c>
      <c r="L1160">
        <v>48</v>
      </c>
      <c r="M1160" s="1">
        <v>44075</v>
      </c>
      <c r="N1160" s="1">
        <v>44378</v>
      </c>
      <c r="O1160">
        <v>10</v>
      </c>
      <c r="P1160">
        <v>0</v>
      </c>
      <c r="Q1160" s="1">
        <v>44136</v>
      </c>
      <c r="R1160">
        <v>675</v>
      </c>
      <c r="S1160" s="1"/>
    </row>
    <row r="1161" spans="1:19" hidden="1">
      <c r="A1161">
        <v>100113</v>
      </c>
      <c r="B1161" t="s">
        <v>1</v>
      </c>
      <c r="C1161" s="10">
        <v>25</v>
      </c>
      <c r="D1161">
        <f>IF(Sales_Table[[#This Row],[Number of Users]]-Sales_Table[[#This Row],[Licenses Bought]]&lt;0,0,Sales_Table[[#This Row],[Number of Users]]-Sales_Table[[#This Row],[Licenses Bought]])</f>
        <v>2</v>
      </c>
      <c r="E1161" s="8">
        <f>IF(Sales_Table[[#This Row],[Sales Month]]=MAX(Sales_Table[Sales Month]),Sales_Table[[#This Row],[Upsell $ Per Non-Paying User]]*Sales_Table[[#This Row],[Non-Paying Users]],0)</f>
        <v>0</v>
      </c>
      <c r="F1161" s="11"/>
      <c r="G1161" s="11"/>
      <c r="I1161" s="1"/>
      <c r="J1161" s="1"/>
      <c r="K1161">
        <v>45</v>
      </c>
      <c r="L1161">
        <v>47</v>
      </c>
      <c r="M1161" s="1">
        <v>44075</v>
      </c>
      <c r="N1161" s="1">
        <v>44378</v>
      </c>
      <c r="O1161">
        <v>10</v>
      </c>
      <c r="P1161">
        <v>0</v>
      </c>
      <c r="Q1161" s="1">
        <v>44166</v>
      </c>
      <c r="R1161">
        <v>1125</v>
      </c>
      <c r="S1161" s="1"/>
    </row>
    <row r="1162" spans="1:19" hidden="1">
      <c r="A1162">
        <v>100113</v>
      </c>
      <c r="B1162" t="s">
        <v>1</v>
      </c>
      <c r="C1162" s="9">
        <v>25</v>
      </c>
      <c r="D1162">
        <f>IF(Sales_Table[[#This Row],[Number of Users]]-Sales_Table[[#This Row],[Licenses Bought]]&lt;0,0,Sales_Table[[#This Row],[Number of Users]]-Sales_Table[[#This Row],[Licenses Bought]])</f>
        <v>13</v>
      </c>
      <c r="E1162" s="8">
        <f>IF(Sales_Table[[#This Row],[Sales Month]]=MAX(Sales_Table[Sales Month]),Sales_Table[[#This Row],[Upsell $ Per Non-Paying User]]*Sales_Table[[#This Row],[Non-Paying Users]],0)</f>
        <v>0</v>
      </c>
      <c r="F1162" s="13"/>
      <c r="G1162" s="13"/>
      <c r="I1162" s="1"/>
      <c r="J1162" s="1"/>
      <c r="K1162">
        <v>45</v>
      </c>
      <c r="L1162">
        <v>58</v>
      </c>
      <c r="M1162" s="1">
        <v>44075</v>
      </c>
      <c r="N1162" s="1">
        <v>44378</v>
      </c>
      <c r="O1162">
        <v>10</v>
      </c>
      <c r="P1162">
        <v>0</v>
      </c>
      <c r="Q1162" s="1">
        <v>44197</v>
      </c>
      <c r="R1162">
        <v>1125</v>
      </c>
      <c r="S1162" s="1"/>
    </row>
    <row r="1163" spans="1:19" hidden="1">
      <c r="A1163">
        <v>100113</v>
      </c>
      <c r="B1163" t="s">
        <v>1</v>
      </c>
      <c r="C1163" s="10">
        <v>25</v>
      </c>
      <c r="D1163">
        <f>IF(Sales_Table[[#This Row],[Number of Users]]-Sales_Table[[#This Row],[Licenses Bought]]&lt;0,0,Sales_Table[[#This Row],[Number of Users]]-Sales_Table[[#This Row],[Licenses Bought]])</f>
        <v>6</v>
      </c>
      <c r="E1163" s="8">
        <f>IF(Sales_Table[[#This Row],[Sales Month]]=MAX(Sales_Table[Sales Month]),Sales_Table[[#This Row],[Upsell $ Per Non-Paying User]]*Sales_Table[[#This Row],[Non-Paying Users]],0)</f>
        <v>0</v>
      </c>
      <c r="F1163" s="11"/>
      <c r="G1163" s="11"/>
      <c r="I1163" s="1"/>
      <c r="J1163" s="1"/>
      <c r="K1163">
        <v>45</v>
      </c>
      <c r="L1163">
        <v>51</v>
      </c>
      <c r="M1163" s="1">
        <v>44075</v>
      </c>
      <c r="N1163" s="1">
        <v>44378</v>
      </c>
      <c r="O1163">
        <v>10</v>
      </c>
      <c r="P1163">
        <v>0</v>
      </c>
      <c r="Q1163" s="1">
        <v>44228</v>
      </c>
      <c r="R1163">
        <v>1125</v>
      </c>
      <c r="S1163" s="1"/>
    </row>
    <row r="1164" spans="1:19" hidden="1">
      <c r="A1164">
        <v>100113</v>
      </c>
      <c r="B1164" t="s">
        <v>1</v>
      </c>
      <c r="C1164" s="9">
        <v>25</v>
      </c>
      <c r="D1164">
        <f>IF(Sales_Table[[#This Row],[Number of Users]]-Sales_Table[[#This Row],[Licenses Bought]]&lt;0,0,Sales_Table[[#This Row],[Number of Users]]-Sales_Table[[#This Row],[Licenses Bought]])</f>
        <v>16</v>
      </c>
      <c r="E1164" s="8">
        <f>IF(Sales_Table[[#This Row],[Sales Month]]=MAX(Sales_Table[Sales Month]),Sales_Table[[#This Row],[Upsell $ Per Non-Paying User]]*Sales_Table[[#This Row],[Non-Paying Users]],0)</f>
        <v>0</v>
      </c>
      <c r="F1164" s="13"/>
      <c r="G1164" s="13"/>
      <c r="I1164" s="1"/>
      <c r="J1164" s="1"/>
      <c r="K1164">
        <v>45</v>
      </c>
      <c r="L1164">
        <v>61</v>
      </c>
      <c r="M1164" s="1">
        <v>44075</v>
      </c>
      <c r="N1164" s="1">
        <v>44378</v>
      </c>
      <c r="O1164">
        <v>10</v>
      </c>
      <c r="P1164">
        <v>0</v>
      </c>
      <c r="Q1164" s="1">
        <v>44256</v>
      </c>
      <c r="R1164">
        <v>1125</v>
      </c>
      <c r="S1164" s="1"/>
    </row>
    <row r="1165" spans="1:19" hidden="1">
      <c r="A1165">
        <v>100113</v>
      </c>
      <c r="B1165" t="s">
        <v>1</v>
      </c>
      <c r="C1165" s="10">
        <v>25</v>
      </c>
      <c r="D1165">
        <f>IF(Sales_Table[[#This Row],[Number of Users]]-Sales_Table[[#This Row],[Licenses Bought]]&lt;0,0,Sales_Table[[#This Row],[Number of Users]]-Sales_Table[[#This Row],[Licenses Bought]])</f>
        <v>1</v>
      </c>
      <c r="E1165" s="8">
        <f>IF(Sales_Table[[#This Row],[Sales Month]]=MAX(Sales_Table[Sales Month]),Sales_Table[[#This Row],[Upsell $ Per Non-Paying User]]*Sales_Table[[#This Row],[Non-Paying Users]],0)</f>
        <v>0</v>
      </c>
      <c r="F1165" s="11"/>
      <c r="G1165" s="11"/>
      <c r="I1165" s="1"/>
      <c r="J1165" s="1"/>
      <c r="K1165">
        <v>45</v>
      </c>
      <c r="L1165">
        <v>46</v>
      </c>
      <c r="M1165" s="1">
        <v>44075</v>
      </c>
      <c r="N1165" s="1">
        <v>44378</v>
      </c>
      <c r="O1165">
        <v>10</v>
      </c>
      <c r="P1165">
        <v>0</v>
      </c>
      <c r="Q1165" s="1">
        <v>44287</v>
      </c>
      <c r="R1165">
        <v>1125</v>
      </c>
      <c r="S1165" s="1"/>
    </row>
    <row r="1166" spans="1:19" hidden="1">
      <c r="A1166">
        <v>100113</v>
      </c>
      <c r="B1166" t="s">
        <v>1</v>
      </c>
      <c r="C1166" s="9">
        <v>25</v>
      </c>
      <c r="D1166">
        <f>IF(Sales_Table[[#This Row],[Number of Users]]-Sales_Table[[#This Row],[Licenses Bought]]&lt;0,0,Sales_Table[[#This Row],[Number of Users]]-Sales_Table[[#This Row],[Licenses Bought]])</f>
        <v>13</v>
      </c>
      <c r="E1166" s="8">
        <f>IF(Sales_Table[[#This Row],[Sales Month]]=MAX(Sales_Table[Sales Month]),Sales_Table[[#This Row],[Upsell $ Per Non-Paying User]]*Sales_Table[[#This Row],[Non-Paying Users]],0)</f>
        <v>0</v>
      </c>
      <c r="F1166" s="13"/>
      <c r="G1166" s="13"/>
      <c r="I1166" s="1"/>
      <c r="J1166" s="1"/>
      <c r="K1166">
        <v>45</v>
      </c>
      <c r="L1166">
        <v>58</v>
      </c>
      <c r="M1166" s="1">
        <v>44075</v>
      </c>
      <c r="N1166" s="1">
        <v>44378</v>
      </c>
      <c r="O1166">
        <v>10</v>
      </c>
      <c r="P1166">
        <v>0</v>
      </c>
      <c r="Q1166" s="1">
        <v>44317</v>
      </c>
      <c r="R1166">
        <v>1125</v>
      </c>
      <c r="S1166" s="1"/>
    </row>
    <row r="1167" spans="1:19" hidden="1">
      <c r="A1167">
        <v>100113</v>
      </c>
      <c r="B1167" t="s">
        <v>1</v>
      </c>
      <c r="C1167" s="10">
        <v>25</v>
      </c>
      <c r="D1167">
        <f>IF(Sales_Table[[#This Row],[Number of Users]]-Sales_Table[[#This Row],[Licenses Bought]]&lt;0,0,Sales_Table[[#This Row],[Number of Users]]-Sales_Table[[#This Row],[Licenses Bought]])</f>
        <v>18</v>
      </c>
      <c r="E1167" s="8">
        <f>IF(Sales_Table[[#This Row],[Sales Month]]=MAX(Sales_Table[Sales Month]),Sales_Table[[#This Row],[Upsell $ Per Non-Paying User]]*Sales_Table[[#This Row],[Non-Paying Users]],0)</f>
        <v>450</v>
      </c>
      <c r="F1167" s="11" t="s">
        <v>31</v>
      </c>
      <c r="G1167" s="11" t="s">
        <v>64</v>
      </c>
      <c r="I1167" s="1"/>
      <c r="J1167" s="1"/>
      <c r="K1167">
        <v>45</v>
      </c>
      <c r="L1167">
        <v>63</v>
      </c>
      <c r="M1167" s="1">
        <v>44075</v>
      </c>
      <c r="N1167" s="1">
        <v>44378</v>
      </c>
      <c r="O1167">
        <v>10</v>
      </c>
      <c r="P1167">
        <v>0</v>
      </c>
      <c r="Q1167" s="1">
        <v>44348</v>
      </c>
      <c r="R1167">
        <v>1125</v>
      </c>
      <c r="S1167" s="1"/>
    </row>
    <row r="1168" spans="1:19" hidden="1">
      <c r="A1168">
        <v>100114</v>
      </c>
      <c r="B1168" t="s">
        <v>3</v>
      </c>
      <c r="C1168" s="9">
        <v>10</v>
      </c>
      <c r="D1168">
        <f>IF(Sales_Table[[#This Row],[Number of Users]]-Sales_Table[[#This Row],[Licenses Bought]]&lt;0,0,Sales_Table[[#This Row],[Number of Users]]-Sales_Table[[#This Row],[Licenses Bought]])</f>
        <v>61</v>
      </c>
      <c r="E1168" s="8">
        <f>IF(Sales_Table[[#This Row],[Sales Month]]=MAX(Sales_Table[Sales Month]),Sales_Table[[#This Row],[Upsell $ Per Non-Paying User]]*Sales_Table[[#This Row],[Non-Paying Users]],0)</f>
        <v>0</v>
      </c>
      <c r="F1168" s="13"/>
      <c r="G1168" s="13"/>
      <c r="I1168" s="1"/>
      <c r="J1168" s="1"/>
      <c r="K1168">
        <v>0</v>
      </c>
      <c r="L1168">
        <v>61</v>
      </c>
      <c r="M1168" s="1">
        <v>44075</v>
      </c>
      <c r="N1168" s="1">
        <v>44378</v>
      </c>
      <c r="O1168">
        <v>10</v>
      </c>
      <c r="P1168">
        <v>0</v>
      </c>
      <c r="Q1168" s="1">
        <v>44075</v>
      </c>
      <c r="R1168">
        <v>0</v>
      </c>
      <c r="S1168" s="1"/>
    </row>
    <row r="1169" spans="1:19" hidden="1">
      <c r="A1169">
        <v>100114</v>
      </c>
      <c r="B1169" t="s">
        <v>1</v>
      </c>
      <c r="C1169" s="10">
        <v>25</v>
      </c>
      <c r="D1169">
        <f>IF(Sales_Table[[#This Row],[Number of Users]]-Sales_Table[[#This Row],[Licenses Bought]]&lt;0,0,Sales_Table[[#This Row],[Number of Users]]-Sales_Table[[#This Row],[Licenses Bought]])</f>
        <v>47</v>
      </c>
      <c r="E1169" s="8">
        <f>IF(Sales_Table[[#This Row],[Sales Month]]=MAX(Sales_Table[Sales Month]),Sales_Table[[#This Row],[Upsell $ Per Non-Paying User]]*Sales_Table[[#This Row],[Non-Paying Users]],0)</f>
        <v>0</v>
      </c>
      <c r="F1169" s="11"/>
      <c r="G1169" s="11"/>
      <c r="I1169" s="1"/>
      <c r="J1169" s="1"/>
      <c r="K1169">
        <v>16</v>
      </c>
      <c r="L1169">
        <v>63</v>
      </c>
      <c r="M1169" s="1">
        <v>44075</v>
      </c>
      <c r="N1169" s="1">
        <v>44378</v>
      </c>
      <c r="O1169">
        <v>10</v>
      </c>
      <c r="P1169">
        <v>0</v>
      </c>
      <c r="Q1169" s="1">
        <v>44105</v>
      </c>
      <c r="R1169">
        <v>400</v>
      </c>
      <c r="S1169" s="1"/>
    </row>
    <row r="1170" spans="1:19" hidden="1">
      <c r="A1170">
        <v>100114</v>
      </c>
      <c r="B1170" t="s">
        <v>1</v>
      </c>
      <c r="C1170" s="9">
        <v>25</v>
      </c>
      <c r="D1170">
        <f>IF(Sales_Table[[#This Row],[Number of Users]]-Sales_Table[[#This Row],[Licenses Bought]]&lt;0,0,Sales_Table[[#This Row],[Number of Users]]-Sales_Table[[#This Row],[Licenses Bought]])</f>
        <v>17</v>
      </c>
      <c r="E1170" s="8">
        <f>IF(Sales_Table[[#This Row],[Sales Month]]=MAX(Sales_Table[Sales Month]),Sales_Table[[#This Row],[Upsell $ Per Non-Paying User]]*Sales_Table[[#This Row],[Non-Paying Users]],0)</f>
        <v>0</v>
      </c>
      <c r="F1170" s="13"/>
      <c r="G1170" s="13"/>
      <c r="I1170" s="1"/>
      <c r="J1170" s="1"/>
      <c r="K1170">
        <v>29</v>
      </c>
      <c r="L1170">
        <v>46</v>
      </c>
      <c r="M1170" s="1">
        <v>44075</v>
      </c>
      <c r="N1170" s="1">
        <v>44378</v>
      </c>
      <c r="O1170">
        <v>10</v>
      </c>
      <c r="P1170">
        <v>0</v>
      </c>
      <c r="Q1170" s="1">
        <v>44136</v>
      </c>
      <c r="R1170">
        <v>725</v>
      </c>
      <c r="S1170" s="1"/>
    </row>
    <row r="1171" spans="1:19" hidden="1">
      <c r="A1171">
        <v>100114</v>
      </c>
      <c r="B1171" t="s">
        <v>1</v>
      </c>
      <c r="C1171" s="10">
        <v>25</v>
      </c>
      <c r="D1171">
        <f>IF(Sales_Table[[#This Row],[Number of Users]]-Sales_Table[[#This Row],[Licenses Bought]]&lt;0,0,Sales_Table[[#This Row],[Number of Users]]-Sales_Table[[#This Row],[Licenses Bought]])</f>
        <v>3</v>
      </c>
      <c r="E1171" s="8">
        <f>IF(Sales_Table[[#This Row],[Sales Month]]=MAX(Sales_Table[Sales Month]),Sales_Table[[#This Row],[Upsell $ Per Non-Paying User]]*Sales_Table[[#This Row],[Non-Paying Users]],0)</f>
        <v>0</v>
      </c>
      <c r="F1171" s="11"/>
      <c r="G1171" s="11"/>
      <c r="I1171" s="1"/>
      <c r="J1171" s="1"/>
      <c r="K1171">
        <v>43</v>
      </c>
      <c r="L1171">
        <v>46</v>
      </c>
      <c r="M1171" s="1">
        <v>44075</v>
      </c>
      <c r="N1171" s="1">
        <v>44378</v>
      </c>
      <c r="O1171">
        <v>10</v>
      </c>
      <c r="P1171">
        <v>0</v>
      </c>
      <c r="Q1171" s="1">
        <v>44166</v>
      </c>
      <c r="R1171">
        <v>1075</v>
      </c>
      <c r="S1171" s="1"/>
    </row>
    <row r="1172" spans="1:19" hidden="1">
      <c r="A1172">
        <v>100114</v>
      </c>
      <c r="B1172" t="s">
        <v>1</v>
      </c>
      <c r="C1172" s="9">
        <v>25</v>
      </c>
      <c r="D1172">
        <f>IF(Sales_Table[[#This Row],[Number of Users]]-Sales_Table[[#This Row],[Licenses Bought]]&lt;0,0,Sales_Table[[#This Row],[Number of Users]]-Sales_Table[[#This Row],[Licenses Bought]])</f>
        <v>17</v>
      </c>
      <c r="E1172" s="8">
        <f>IF(Sales_Table[[#This Row],[Sales Month]]=MAX(Sales_Table[Sales Month]),Sales_Table[[#This Row],[Upsell $ Per Non-Paying User]]*Sales_Table[[#This Row],[Non-Paying Users]],0)</f>
        <v>0</v>
      </c>
      <c r="F1172" s="13"/>
      <c r="G1172" s="13"/>
      <c r="I1172" s="1"/>
      <c r="J1172" s="1"/>
      <c r="K1172">
        <v>43</v>
      </c>
      <c r="L1172">
        <v>60</v>
      </c>
      <c r="M1172" s="1">
        <v>44075</v>
      </c>
      <c r="N1172" s="1">
        <v>44378</v>
      </c>
      <c r="O1172">
        <v>10</v>
      </c>
      <c r="P1172">
        <v>0</v>
      </c>
      <c r="Q1172" s="1">
        <v>44197</v>
      </c>
      <c r="R1172">
        <v>1075</v>
      </c>
      <c r="S1172" s="1"/>
    </row>
    <row r="1173" spans="1:19" hidden="1">
      <c r="A1173">
        <v>100114</v>
      </c>
      <c r="B1173" t="s">
        <v>1</v>
      </c>
      <c r="C1173" s="10">
        <v>25</v>
      </c>
      <c r="D1173">
        <f>IF(Sales_Table[[#This Row],[Number of Users]]-Sales_Table[[#This Row],[Licenses Bought]]&lt;0,0,Sales_Table[[#This Row],[Number of Users]]-Sales_Table[[#This Row],[Licenses Bought]])</f>
        <v>11</v>
      </c>
      <c r="E1173" s="8">
        <f>IF(Sales_Table[[#This Row],[Sales Month]]=MAX(Sales_Table[Sales Month]),Sales_Table[[#This Row],[Upsell $ Per Non-Paying User]]*Sales_Table[[#This Row],[Non-Paying Users]],0)</f>
        <v>0</v>
      </c>
      <c r="F1173" s="11"/>
      <c r="G1173" s="11"/>
      <c r="I1173" s="1"/>
      <c r="J1173" s="1"/>
      <c r="K1173">
        <v>43</v>
      </c>
      <c r="L1173">
        <v>54</v>
      </c>
      <c r="M1173" s="1">
        <v>44075</v>
      </c>
      <c r="N1173" s="1">
        <v>44378</v>
      </c>
      <c r="O1173">
        <v>10</v>
      </c>
      <c r="P1173">
        <v>0</v>
      </c>
      <c r="Q1173" s="1">
        <v>44228</v>
      </c>
      <c r="R1173">
        <v>1075</v>
      </c>
      <c r="S1173" s="1"/>
    </row>
    <row r="1174" spans="1:19" hidden="1">
      <c r="A1174">
        <v>100114</v>
      </c>
      <c r="B1174" t="s">
        <v>1</v>
      </c>
      <c r="C1174" s="9">
        <v>25</v>
      </c>
      <c r="D1174">
        <f>IF(Sales_Table[[#This Row],[Number of Users]]-Sales_Table[[#This Row],[Licenses Bought]]&lt;0,0,Sales_Table[[#This Row],[Number of Users]]-Sales_Table[[#This Row],[Licenses Bought]])</f>
        <v>5</v>
      </c>
      <c r="E1174" s="8">
        <f>IF(Sales_Table[[#This Row],[Sales Month]]=MAX(Sales_Table[Sales Month]),Sales_Table[[#This Row],[Upsell $ Per Non-Paying User]]*Sales_Table[[#This Row],[Non-Paying Users]],0)</f>
        <v>0</v>
      </c>
      <c r="F1174" s="13"/>
      <c r="G1174" s="13"/>
      <c r="I1174" s="1"/>
      <c r="J1174" s="1"/>
      <c r="K1174">
        <v>43</v>
      </c>
      <c r="L1174">
        <v>48</v>
      </c>
      <c r="M1174" s="1">
        <v>44075</v>
      </c>
      <c r="N1174" s="1">
        <v>44378</v>
      </c>
      <c r="O1174">
        <v>10</v>
      </c>
      <c r="P1174">
        <v>0</v>
      </c>
      <c r="Q1174" s="1">
        <v>44256</v>
      </c>
      <c r="R1174">
        <v>1075</v>
      </c>
      <c r="S1174" s="1"/>
    </row>
    <row r="1175" spans="1:19" hidden="1">
      <c r="A1175">
        <v>100114</v>
      </c>
      <c r="B1175" t="s">
        <v>1</v>
      </c>
      <c r="C1175" s="10">
        <v>25</v>
      </c>
      <c r="D1175">
        <f>IF(Sales_Table[[#This Row],[Number of Users]]-Sales_Table[[#This Row],[Licenses Bought]]&lt;0,0,Sales_Table[[#This Row],[Number of Users]]-Sales_Table[[#This Row],[Licenses Bought]])</f>
        <v>10</v>
      </c>
      <c r="E1175" s="8">
        <f>IF(Sales_Table[[#This Row],[Sales Month]]=MAX(Sales_Table[Sales Month]),Sales_Table[[#This Row],[Upsell $ Per Non-Paying User]]*Sales_Table[[#This Row],[Non-Paying Users]],0)</f>
        <v>0</v>
      </c>
      <c r="F1175" s="11"/>
      <c r="G1175" s="11"/>
      <c r="I1175" s="1"/>
      <c r="J1175" s="1"/>
      <c r="K1175">
        <v>43</v>
      </c>
      <c r="L1175">
        <v>53</v>
      </c>
      <c r="M1175" s="1">
        <v>44075</v>
      </c>
      <c r="N1175" s="1">
        <v>44378</v>
      </c>
      <c r="O1175">
        <v>10</v>
      </c>
      <c r="P1175">
        <v>0</v>
      </c>
      <c r="Q1175" s="1">
        <v>44287</v>
      </c>
      <c r="R1175">
        <v>1075</v>
      </c>
      <c r="S1175" s="1"/>
    </row>
    <row r="1176" spans="1:19" hidden="1">
      <c r="A1176">
        <v>100114</v>
      </c>
      <c r="B1176" t="s">
        <v>1</v>
      </c>
      <c r="C1176" s="9">
        <v>25</v>
      </c>
      <c r="D1176">
        <f>IF(Sales_Table[[#This Row],[Number of Users]]-Sales_Table[[#This Row],[Licenses Bought]]&lt;0,0,Sales_Table[[#This Row],[Number of Users]]-Sales_Table[[#This Row],[Licenses Bought]])</f>
        <v>6</v>
      </c>
      <c r="E1176" s="8">
        <f>IF(Sales_Table[[#This Row],[Sales Month]]=MAX(Sales_Table[Sales Month]),Sales_Table[[#This Row],[Upsell $ Per Non-Paying User]]*Sales_Table[[#This Row],[Non-Paying Users]],0)</f>
        <v>0</v>
      </c>
      <c r="F1176" s="13"/>
      <c r="G1176" s="13"/>
      <c r="I1176" s="1"/>
      <c r="J1176" s="1"/>
      <c r="K1176">
        <v>43</v>
      </c>
      <c r="L1176">
        <v>49</v>
      </c>
      <c r="M1176" s="1">
        <v>44075</v>
      </c>
      <c r="N1176" s="1">
        <v>44378</v>
      </c>
      <c r="O1176">
        <v>10</v>
      </c>
      <c r="P1176">
        <v>0</v>
      </c>
      <c r="Q1176" s="1">
        <v>44317</v>
      </c>
      <c r="R1176">
        <v>1075</v>
      </c>
      <c r="S1176" s="1"/>
    </row>
    <row r="1177" spans="1:19" hidden="1">
      <c r="A1177">
        <v>100114</v>
      </c>
      <c r="B1177" t="s">
        <v>1</v>
      </c>
      <c r="C1177" s="10">
        <v>25</v>
      </c>
      <c r="D1177">
        <f>IF(Sales_Table[[#This Row],[Number of Users]]-Sales_Table[[#This Row],[Licenses Bought]]&lt;0,0,Sales_Table[[#This Row],[Number of Users]]-Sales_Table[[#This Row],[Licenses Bought]])</f>
        <v>10</v>
      </c>
      <c r="E1177" s="8">
        <f>IF(Sales_Table[[#This Row],[Sales Month]]=MAX(Sales_Table[Sales Month]),Sales_Table[[#This Row],[Upsell $ Per Non-Paying User]]*Sales_Table[[#This Row],[Non-Paying Users]],0)</f>
        <v>250</v>
      </c>
      <c r="F1177" s="11" t="s">
        <v>30</v>
      </c>
      <c r="G1177" s="11" t="s">
        <v>65</v>
      </c>
      <c r="I1177" s="1"/>
      <c r="J1177" s="1"/>
      <c r="K1177">
        <v>43</v>
      </c>
      <c r="L1177">
        <v>53</v>
      </c>
      <c r="M1177" s="1">
        <v>44075</v>
      </c>
      <c r="N1177" s="1">
        <v>44378</v>
      </c>
      <c r="O1177">
        <v>10</v>
      </c>
      <c r="P1177">
        <v>0</v>
      </c>
      <c r="Q1177" s="1">
        <v>44348</v>
      </c>
      <c r="R1177">
        <v>1075</v>
      </c>
      <c r="S1177" s="1"/>
    </row>
    <row r="1178" spans="1:19" hidden="1">
      <c r="A1178">
        <v>100115</v>
      </c>
      <c r="B1178" t="s">
        <v>3</v>
      </c>
      <c r="C1178" s="9">
        <v>10</v>
      </c>
      <c r="D1178">
        <f>IF(Sales_Table[[#This Row],[Number of Users]]-Sales_Table[[#This Row],[Licenses Bought]]&lt;0,0,Sales_Table[[#This Row],[Number of Users]]-Sales_Table[[#This Row],[Licenses Bought]])</f>
        <v>43</v>
      </c>
      <c r="E1178" s="8">
        <f>IF(Sales_Table[[#This Row],[Sales Month]]=MAX(Sales_Table[Sales Month]),Sales_Table[[#This Row],[Upsell $ Per Non-Paying User]]*Sales_Table[[#This Row],[Non-Paying Users]],0)</f>
        <v>0</v>
      </c>
      <c r="F1178" s="13"/>
      <c r="G1178" s="13"/>
      <c r="I1178" s="1"/>
      <c r="J1178" s="1"/>
      <c r="K1178">
        <v>0</v>
      </c>
      <c r="L1178">
        <v>43</v>
      </c>
      <c r="M1178" s="1">
        <v>44075</v>
      </c>
      <c r="N1178" s="1">
        <v>44378</v>
      </c>
      <c r="O1178">
        <v>10</v>
      </c>
      <c r="P1178">
        <v>0</v>
      </c>
      <c r="Q1178" s="1">
        <v>44075</v>
      </c>
      <c r="R1178">
        <v>0</v>
      </c>
      <c r="S1178" s="1"/>
    </row>
    <row r="1179" spans="1:19" hidden="1">
      <c r="A1179">
        <v>100115</v>
      </c>
      <c r="B1179" t="s">
        <v>0</v>
      </c>
      <c r="C1179" s="10">
        <v>10</v>
      </c>
      <c r="D1179">
        <f>IF(Sales_Table[[#This Row],[Number of Users]]-Sales_Table[[#This Row],[Licenses Bought]]&lt;0,0,Sales_Table[[#This Row],[Number of Users]]-Sales_Table[[#This Row],[Licenses Bought]])</f>
        <v>16</v>
      </c>
      <c r="E1179" s="8">
        <f>IF(Sales_Table[[#This Row],[Sales Month]]=MAX(Sales_Table[Sales Month]),Sales_Table[[#This Row],[Upsell $ Per Non-Paying User]]*Sales_Table[[#This Row],[Non-Paying Users]],0)</f>
        <v>0</v>
      </c>
      <c r="F1179" s="11"/>
      <c r="G1179" s="11"/>
      <c r="I1179" s="1"/>
      <c r="J1179" s="1"/>
      <c r="K1179">
        <v>13</v>
      </c>
      <c r="L1179">
        <v>29</v>
      </c>
      <c r="M1179" s="1">
        <v>44075</v>
      </c>
      <c r="N1179" s="1">
        <v>44378</v>
      </c>
      <c r="O1179">
        <v>10</v>
      </c>
      <c r="P1179">
        <v>0</v>
      </c>
      <c r="Q1179" s="1">
        <v>44105</v>
      </c>
      <c r="R1179">
        <v>130</v>
      </c>
      <c r="S1179" s="1"/>
    </row>
    <row r="1180" spans="1:19" hidden="1">
      <c r="A1180">
        <v>100115</v>
      </c>
      <c r="B1180" t="s">
        <v>0</v>
      </c>
      <c r="C1180" s="9">
        <v>10</v>
      </c>
      <c r="D1180">
        <f>IF(Sales_Table[[#This Row],[Number of Users]]-Sales_Table[[#This Row],[Licenses Bought]]&lt;0,0,Sales_Table[[#This Row],[Number of Users]]-Sales_Table[[#This Row],[Licenses Bought]])</f>
        <v>12</v>
      </c>
      <c r="E1180" s="8">
        <f>IF(Sales_Table[[#This Row],[Sales Month]]=MAX(Sales_Table[Sales Month]),Sales_Table[[#This Row],[Upsell $ Per Non-Paying User]]*Sales_Table[[#This Row],[Non-Paying Users]],0)</f>
        <v>0</v>
      </c>
      <c r="F1180" s="13"/>
      <c r="G1180" s="13"/>
      <c r="I1180" s="1"/>
      <c r="J1180" s="1"/>
      <c r="K1180">
        <v>33</v>
      </c>
      <c r="L1180">
        <v>45</v>
      </c>
      <c r="M1180" s="1">
        <v>44075</v>
      </c>
      <c r="N1180" s="1">
        <v>44378</v>
      </c>
      <c r="O1180">
        <v>10</v>
      </c>
      <c r="P1180">
        <v>0</v>
      </c>
      <c r="Q1180" s="1">
        <v>44136</v>
      </c>
      <c r="R1180">
        <v>330</v>
      </c>
      <c r="S1180" s="1"/>
    </row>
    <row r="1181" spans="1:19" hidden="1">
      <c r="A1181">
        <v>100115</v>
      </c>
      <c r="B1181" t="s">
        <v>0</v>
      </c>
      <c r="C1181" s="10">
        <v>10</v>
      </c>
      <c r="D1181">
        <f>IF(Sales_Table[[#This Row],[Number of Users]]-Sales_Table[[#This Row],[Licenses Bought]]&lt;0,0,Sales_Table[[#This Row],[Number of Users]]-Sales_Table[[#This Row],[Licenses Bought]])</f>
        <v>10</v>
      </c>
      <c r="E1181" s="8">
        <f>IF(Sales_Table[[#This Row],[Sales Month]]=MAX(Sales_Table[Sales Month]),Sales_Table[[#This Row],[Upsell $ Per Non-Paying User]]*Sales_Table[[#This Row],[Non-Paying Users]],0)</f>
        <v>0</v>
      </c>
      <c r="F1181" s="11"/>
      <c r="G1181" s="11"/>
      <c r="I1181" s="1"/>
      <c r="J1181" s="1"/>
      <c r="K1181">
        <v>33</v>
      </c>
      <c r="L1181">
        <v>43</v>
      </c>
      <c r="M1181" s="1">
        <v>44075</v>
      </c>
      <c r="N1181" s="1">
        <v>44378</v>
      </c>
      <c r="O1181">
        <v>10</v>
      </c>
      <c r="P1181">
        <v>0</v>
      </c>
      <c r="Q1181" s="1">
        <v>44166</v>
      </c>
      <c r="R1181">
        <v>330</v>
      </c>
      <c r="S1181" s="1"/>
    </row>
    <row r="1182" spans="1:19" hidden="1">
      <c r="A1182">
        <v>100115</v>
      </c>
      <c r="B1182" t="s">
        <v>0</v>
      </c>
      <c r="C1182" s="9">
        <v>10</v>
      </c>
      <c r="D1182">
        <f>IF(Sales_Table[[#This Row],[Number of Users]]-Sales_Table[[#This Row],[Licenses Bought]]&lt;0,0,Sales_Table[[#This Row],[Number of Users]]-Sales_Table[[#This Row],[Licenses Bought]])</f>
        <v>6</v>
      </c>
      <c r="E1182" s="8">
        <f>IF(Sales_Table[[#This Row],[Sales Month]]=MAX(Sales_Table[Sales Month]),Sales_Table[[#This Row],[Upsell $ Per Non-Paying User]]*Sales_Table[[#This Row],[Non-Paying Users]],0)</f>
        <v>0</v>
      </c>
      <c r="F1182" s="13"/>
      <c r="G1182" s="13"/>
      <c r="I1182" s="1"/>
      <c r="J1182" s="1"/>
      <c r="K1182">
        <v>33</v>
      </c>
      <c r="L1182">
        <v>39</v>
      </c>
      <c r="M1182" s="1">
        <v>44075</v>
      </c>
      <c r="N1182" s="1">
        <v>44378</v>
      </c>
      <c r="O1182">
        <v>10</v>
      </c>
      <c r="P1182">
        <v>0</v>
      </c>
      <c r="Q1182" s="1">
        <v>44197</v>
      </c>
      <c r="R1182">
        <v>330</v>
      </c>
      <c r="S1182" s="1"/>
    </row>
    <row r="1183" spans="1:19" hidden="1">
      <c r="A1183">
        <v>100115</v>
      </c>
      <c r="B1183" t="s">
        <v>0</v>
      </c>
      <c r="C1183" s="10">
        <v>10</v>
      </c>
      <c r="D1183">
        <f>IF(Sales_Table[[#This Row],[Number of Users]]-Sales_Table[[#This Row],[Licenses Bought]]&lt;0,0,Sales_Table[[#This Row],[Number of Users]]-Sales_Table[[#This Row],[Licenses Bought]])</f>
        <v>10</v>
      </c>
      <c r="E1183" s="8">
        <f>IF(Sales_Table[[#This Row],[Sales Month]]=MAX(Sales_Table[Sales Month]),Sales_Table[[#This Row],[Upsell $ Per Non-Paying User]]*Sales_Table[[#This Row],[Non-Paying Users]],0)</f>
        <v>0</v>
      </c>
      <c r="F1183" s="11"/>
      <c r="G1183" s="11"/>
      <c r="I1183" s="1"/>
      <c r="J1183" s="1"/>
      <c r="K1183">
        <v>33</v>
      </c>
      <c r="L1183">
        <v>43</v>
      </c>
      <c r="M1183" s="1">
        <v>44075</v>
      </c>
      <c r="N1183" s="1">
        <v>44378</v>
      </c>
      <c r="O1183">
        <v>10</v>
      </c>
      <c r="P1183">
        <v>0</v>
      </c>
      <c r="Q1183" s="1">
        <v>44228</v>
      </c>
      <c r="R1183">
        <v>330</v>
      </c>
      <c r="S1183" s="1"/>
    </row>
    <row r="1184" spans="1:19" hidden="1">
      <c r="A1184">
        <v>100115</v>
      </c>
      <c r="B1184" t="s">
        <v>0</v>
      </c>
      <c r="C1184" s="9">
        <v>10</v>
      </c>
      <c r="D1184">
        <f>IF(Sales_Table[[#This Row],[Number of Users]]-Sales_Table[[#This Row],[Licenses Bought]]&lt;0,0,Sales_Table[[#This Row],[Number of Users]]-Sales_Table[[#This Row],[Licenses Bought]])</f>
        <v>17</v>
      </c>
      <c r="E1184" s="8">
        <f>IF(Sales_Table[[#This Row],[Sales Month]]=MAX(Sales_Table[Sales Month]),Sales_Table[[#This Row],[Upsell $ Per Non-Paying User]]*Sales_Table[[#This Row],[Non-Paying Users]],0)</f>
        <v>0</v>
      </c>
      <c r="F1184" s="13"/>
      <c r="G1184" s="13"/>
      <c r="I1184" s="1"/>
      <c r="J1184" s="1"/>
      <c r="K1184">
        <v>33</v>
      </c>
      <c r="L1184">
        <v>50</v>
      </c>
      <c r="M1184" s="1">
        <v>44075</v>
      </c>
      <c r="N1184" s="1">
        <v>44378</v>
      </c>
      <c r="O1184">
        <v>10</v>
      </c>
      <c r="P1184">
        <v>0</v>
      </c>
      <c r="Q1184" s="1">
        <v>44256</v>
      </c>
      <c r="R1184">
        <v>330</v>
      </c>
      <c r="S1184" s="1"/>
    </row>
    <row r="1185" spans="1:19" hidden="1">
      <c r="A1185">
        <v>100115</v>
      </c>
      <c r="B1185" t="s">
        <v>0</v>
      </c>
      <c r="C1185" s="10">
        <v>10</v>
      </c>
      <c r="D1185">
        <f>IF(Sales_Table[[#This Row],[Number of Users]]-Sales_Table[[#This Row],[Licenses Bought]]&lt;0,0,Sales_Table[[#This Row],[Number of Users]]-Sales_Table[[#This Row],[Licenses Bought]])</f>
        <v>8</v>
      </c>
      <c r="E1185" s="8">
        <f>IF(Sales_Table[[#This Row],[Sales Month]]=MAX(Sales_Table[Sales Month]),Sales_Table[[#This Row],[Upsell $ Per Non-Paying User]]*Sales_Table[[#This Row],[Non-Paying Users]],0)</f>
        <v>0</v>
      </c>
      <c r="F1185" s="11"/>
      <c r="G1185" s="11"/>
      <c r="I1185" s="1"/>
      <c r="J1185" s="1"/>
      <c r="K1185">
        <v>33</v>
      </c>
      <c r="L1185">
        <v>41</v>
      </c>
      <c r="M1185" s="1">
        <v>44075</v>
      </c>
      <c r="N1185" s="1">
        <v>44378</v>
      </c>
      <c r="O1185">
        <v>10</v>
      </c>
      <c r="P1185">
        <v>0</v>
      </c>
      <c r="Q1185" s="1">
        <v>44287</v>
      </c>
      <c r="R1185">
        <v>330</v>
      </c>
      <c r="S1185" s="1"/>
    </row>
    <row r="1186" spans="1:19" hidden="1">
      <c r="A1186">
        <v>100115</v>
      </c>
      <c r="B1186" t="s">
        <v>0</v>
      </c>
      <c r="C1186" s="9">
        <v>10</v>
      </c>
      <c r="D1186">
        <f>IF(Sales_Table[[#This Row],[Number of Users]]-Sales_Table[[#This Row],[Licenses Bought]]&lt;0,0,Sales_Table[[#This Row],[Number of Users]]-Sales_Table[[#This Row],[Licenses Bought]])</f>
        <v>6</v>
      </c>
      <c r="E1186" s="8">
        <f>IF(Sales_Table[[#This Row],[Sales Month]]=MAX(Sales_Table[Sales Month]),Sales_Table[[#This Row],[Upsell $ Per Non-Paying User]]*Sales_Table[[#This Row],[Non-Paying Users]],0)</f>
        <v>0</v>
      </c>
      <c r="F1186" s="13"/>
      <c r="G1186" s="13"/>
      <c r="I1186" s="1"/>
      <c r="J1186" s="1"/>
      <c r="K1186">
        <v>33</v>
      </c>
      <c r="L1186">
        <v>39</v>
      </c>
      <c r="M1186" s="1">
        <v>44075</v>
      </c>
      <c r="N1186" s="1">
        <v>44378</v>
      </c>
      <c r="O1186">
        <v>10</v>
      </c>
      <c r="P1186">
        <v>0</v>
      </c>
      <c r="Q1186" s="1">
        <v>44317</v>
      </c>
      <c r="R1186">
        <v>330</v>
      </c>
      <c r="S1186" s="1"/>
    </row>
    <row r="1187" spans="1:19" hidden="1">
      <c r="A1187">
        <v>100115</v>
      </c>
      <c r="B1187" t="s">
        <v>0</v>
      </c>
      <c r="C1187" s="10">
        <v>10</v>
      </c>
      <c r="D1187">
        <f>IF(Sales_Table[[#This Row],[Number of Users]]-Sales_Table[[#This Row],[Licenses Bought]]&lt;0,0,Sales_Table[[#This Row],[Number of Users]]-Sales_Table[[#This Row],[Licenses Bought]])</f>
        <v>5</v>
      </c>
      <c r="E1187" s="8">
        <f>IF(Sales_Table[[#This Row],[Sales Month]]=MAX(Sales_Table[Sales Month]),Sales_Table[[#This Row],[Upsell $ Per Non-Paying User]]*Sales_Table[[#This Row],[Non-Paying Users]],0)</f>
        <v>50</v>
      </c>
      <c r="F1187" s="11" t="s">
        <v>32</v>
      </c>
      <c r="G1187" s="11" t="s">
        <v>44</v>
      </c>
      <c r="I1187" s="1"/>
      <c r="J1187" s="1"/>
      <c r="K1187">
        <v>33</v>
      </c>
      <c r="L1187">
        <v>38</v>
      </c>
      <c r="M1187" s="1">
        <v>44075</v>
      </c>
      <c r="N1187" s="1">
        <v>44378</v>
      </c>
      <c r="O1187">
        <v>10</v>
      </c>
      <c r="P1187">
        <v>0</v>
      </c>
      <c r="Q1187" s="1">
        <v>44348</v>
      </c>
      <c r="R1187">
        <v>330</v>
      </c>
      <c r="S1187" s="1"/>
    </row>
    <row r="1188" spans="1:19" hidden="1">
      <c r="A1188">
        <v>100116</v>
      </c>
      <c r="B1188" t="s">
        <v>3</v>
      </c>
      <c r="C1188" s="9">
        <v>10</v>
      </c>
      <c r="D1188">
        <f>IF(Sales_Table[[#This Row],[Number of Users]]-Sales_Table[[#This Row],[Licenses Bought]]&lt;0,0,Sales_Table[[#This Row],[Number of Users]]-Sales_Table[[#This Row],[Licenses Bought]])</f>
        <v>41</v>
      </c>
      <c r="E1188" s="8">
        <f>IF(Sales_Table[[#This Row],[Sales Month]]=MAX(Sales_Table[Sales Month]),Sales_Table[[#This Row],[Upsell $ Per Non-Paying User]]*Sales_Table[[#This Row],[Non-Paying Users]],0)</f>
        <v>0</v>
      </c>
      <c r="F1188" s="13"/>
      <c r="G1188" s="13"/>
      <c r="I1188" s="1"/>
      <c r="J1188" s="1"/>
      <c r="K1188">
        <v>0</v>
      </c>
      <c r="L1188">
        <v>41</v>
      </c>
      <c r="M1188" s="1">
        <v>44075</v>
      </c>
      <c r="N1188" s="1">
        <v>44378</v>
      </c>
      <c r="O1188">
        <v>10</v>
      </c>
      <c r="P1188">
        <v>0</v>
      </c>
      <c r="Q1188" s="1">
        <v>44075</v>
      </c>
      <c r="R1188">
        <v>0</v>
      </c>
      <c r="S1188" s="1"/>
    </row>
    <row r="1189" spans="1:19" hidden="1">
      <c r="A1189">
        <v>100116</v>
      </c>
      <c r="B1189" t="s">
        <v>0</v>
      </c>
      <c r="C1189" s="10">
        <v>10</v>
      </c>
      <c r="D1189">
        <f>IF(Sales_Table[[#This Row],[Number of Users]]-Sales_Table[[#This Row],[Licenses Bought]]&lt;0,0,Sales_Table[[#This Row],[Number of Users]]-Sales_Table[[#This Row],[Licenses Bought]])</f>
        <v>26</v>
      </c>
      <c r="E1189" s="8">
        <f>IF(Sales_Table[[#This Row],[Sales Month]]=MAX(Sales_Table[Sales Month]),Sales_Table[[#This Row],[Upsell $ Per Non-Paying User]]*Sales_Table[[#This Row],[Non-Paying Users]],0)</f>
        <v>0</v>
      </c>
      <c r="F1189" s="11"/>
      <c r="G1189" s="11"/>
      <c r="I1189" s="1"/>
      <c r="J1189" s="1"/>
      <c r="K1189">
        <v>18</v>
      </c>
      <c r="L1189">
        <v>44</v>
      </c>
      <c r="M1189" s="1">
        <v>44075</v>
      </c>
      <c r="N1189" s="1">
        <v>44378</v>
      </c>
      <c r="O1189">
        <v>10</v>
      </c>
      <c r="P1189">
        <v>0</v>
      </c>
      <c r="Q1189" s="1">
        <v>44105</v>
      </c>
      <c r="R1189">
        <v>180</v>
      </c>
      <c r="S1189" s="1"/>
    </row>
    <row r="1190" spans="1:19" hidden="1">
      <c r="A1190">
        <v>100116</v>
      </c>
      <c r="B1190" t="s">
        <v>0</v>
      </c>
      <c r="C1190" s="9">
        <v>10</v>
      </c>
      <c r="D1190">
        <f>IF(Sales_Table[[#This Row],[Number of Users]]-Sales_Table[[#This Row],[Licenses Bought]]&lt;0,0,Sales_Table[[#This Row],[Number of Users]]-Sales_Table[[#This Row],[Licenses Bought]])</f>
        <v>18</v>
      </c>
      <c r="E1190" s="8">
        <f>IF(Sales_Table[[#This Row],[Sales Month]]=MAX(Sales_Table[Sales Month]),Sales_Table[[#This Row],[Upsell $ Per Non-Paying User]]*Sales_Table[[#This Row],[Non-Paying Users]],0)</f>
        <v>0</v>
      </c>
      <c r="F1190" s="13"/>
      <c r="G1190" s="13"/>
      <c r="I1190" s="1"/>
      <c r="J1190" s="1"/>
      <c r="K1190">
        <v>25</v>
      </c>
      <c r="L1190">
        <v>43</v>
      </c>
      <c r="M1190" s="1">
        <v>44075</v>
      </c>
      <c r="N1190" s="1">
        <v>44378</v>
      </c>
      <c r="O1190">
        <v>10</v>
      </c>
      <c r="P1190">
        <v>0</v>
      </c>
      <c r="Q1190" s="1">
        <v>44136</v>
      </c>
      <c r="R1190">
        <v>250</v>
      </c>
      <c r="S1190" s="1"/>
    </row>
    <row r="1191" spans="1:19" hidden="1">
      <c r="A1191">
        <v>100116</v>
      </c>
      <c r="B1191" t="s">
        <v>0</v>
      </c>
      <c r="C1191" s="10">
        <v>10</v>
      </c>
      <c r="D1191">
        <f>IF(Sales_Table[[#This Row],[Number of Users]]-Sales_Table[[#This Row],[Licenses Bought]]&lt;0,0,Sales_Table[[#This Row],[Number of Users]]-Sales_Table[[#This Row],[Licenses Bought]])</f>
        <v>4</v>
      </c>
      <c r="E1191" s="8">
        <f>IF(Sales_Table[[#This Row],[Sales Month]]=MAX(Sales_Table[Sales Month]),Sales_Table[[#This Row],[Upsell $ Per Non-Paying User]]*Sales_Table[[#This Row],[Non-Paying Users]],0)</f>
        <v>0</v>
      </c>
      <c r="F1191" s="11"/>
      <c r="G1191" s="11"/>
      <c r="I1191" s="1"/>
      <c r="J1191" s="1"/>
      <c r="K1191">
        <v>32</v>
      </c>
      <c r="L1191">
        <v>36</v>
      </c>
      <c r="M1191" s="1">
        <v>44075</v>
      </c>
      <c r="N1191" s="1">
        <v>44378</v>
      </c>
      <c r="O1191">
        <v>10</v>
      </c>
      <c r="P1191">
        <v>0</v>
      </c>
      <c r="Q1191" s="1">
        <v>44166</v>
      </c>
      <c r="R1191">
        <v>320</v>
      </c>
      <c r="S1191" s="1"/>
    </row>
    <row r="1192" spans="1:19" hidden="1">
      <c r="A1192">
        <v>100116</v>
      </c>
      <c r="B1192" t="s">
        <v>0</v>
      </c>
      <c r="C1192" s="9">
        <v>10</v>
      </c>
      <c r="D1192">
        <f>IF(Sales_Table[[#This Row],[Number of Users]]-Sales_Table[[#This Row],[Licenses Bought]]&lt;0,0,Sales_Table[[#This Row],[Number of Users]]-Sales_Table[[#This Row],[Licenses Bought]])</f>
        <v>12</v>
      </c>
      <c r="E1192" s="8">
        <f>IF(Sales_Table[[#This Row],[Sales Month]]=MAX(Sales_Table[Sales Month]),Sales_Table[[#This Row],[Upsell $ Per Non-Paying User]]*Sales_Table[[#This Row],[Non-Paying Users]],0)</f>
        <v>0</v>
      </c>
      <c r="F1192" s="13"/>
      <c r="G1192" s="13"/>
      <c r="I1192" s="1"/>
      <c r="J1192" s="1"/>
      <c r="K1192">
        <v>32</v>
      </c>
      <c r="L1192">
        <v>44</v>
      </c>
      <c r="M1192" s="1">
        <v>44075</v>
      </c>
      <c r="N1192" s="1">
        <v>44378</v>
      </c>
      <c r="O1192">
        <v>10</v>
      </c>
      <c r="P1192">
        <v>0</v>
      </c>
      <c r="Q1192" s="1">
        <v>44197</v>
      </c>
      <c r="R1192">
        <v>320</v>
      </c>
      <c r="S1192" s="1"/>
    </row>
    <row r="1193" spans="1:19" hidden="1">
      <c r="A1193">
        <v>100116</v>
      </c>
      <c r="B1193" t="s">
        <v>0</v>
      </c>
      <c r="C1193" s="10">
        <v>10</v>
      </c>
      <c r="D1193">
        <f>IF(Sales_Table[[#This Row],[Number of Users]]-Sales_Table[[#This Row],[Licenses Bought]]&lt;0,0,Sales_Table[[#This Row],[Number of Users]]-Sales_Table[[#This Row],[Licenses Bought]])</f>
        <v>8</v>
      </c>
      <c r="E1193" s="8">
        <f>IF(Sales_Table[[#This Row],[Sales Month]]=MAX(Sales_Table[Sales Month]),Sales_Table[[#This Row],[Upsell $ Per Non-Paying User]]*Sales_Table[[#This Row],[Non-Paying Users]],0)</f>
        <v>0</v>
      </c>
      <c r="F1193" s="11"/>
      <c r="G1193" s="11"/>
      <c r="I1193" s="1"/>
      <c r="J1193" s="1"/>
      <c r="K1193">
        <v>32</v>
      </c>
      <c r="L1193">
        <v>40</v>
      </c>
      <c r="M1193" s="1">
        <v>44075</v>
      </c>
      <c r="N1193" s="1">
        <v>44378</v>
      </c>
      <c r="O1193">
        <v>10</v>
      </c>
      <c r="P1193">
        <v>0</v>
      </c>
      <c r="Q1193" s="1">
        <v>44228</v>
      </c>
      <c r="R1193">
        <v>320</v>
      </c>
      <c r="S1193" s="1"/>
    </row>
    <row r="1194" spans="1:19" hidden="1">
      <c r="A1194">
        <v>100116</v>
      </c>
      <c r="B1194" t="s">
        <v>0</v>
      </c>
      <c r="C1194" s="9">
        <v>10</v>
      </c>
      <c r="D1194">
        <f>IF(Sales_Table[[#This Row],[Number of Users]]-Sales_Table[[#This Row],[Licenses Bought]]&lt;0,0,Sales_Table[[#This Row],[Number of Users]]-Sales_Table[[#This Row],[Licenses Bought]])</f>
        <v>14</v>
      </c>
      <c r="E1194" s="8">
        <f>IF(Sales_Table[[#This Row],[Sales Month]]=MAX(Sales_Table[Sales Month]),Sales_Table[[#This Row],[Upsell $ Per Non-Paying User]]*Sales_Table[[#This Row],[Non-Paying Users]],0)</f>
        <v>0</v>
      </c>
      <c r="F1194" s="13"/>
      <c r="G1194" s="13"/>
      <c r="I1194" s="1"/>
      <c r="J1194" s="1"/>
      <c r="K1194">
        <v>32</v>
      </c>
      <c r="L1194">
        <v>46</v>
      </c>
      <c r="M1194" s="1">
        <v>44075</v>
      </c>
      <c r="N1194" s="1">
        <v>44378</v>
      </c>
      <c r="O1194">
        <v>10</v>
      </c>
      <c r="P1194">
        <v>0</v>
      </c>
      <c r="Q1194" s="1">
        <v>44256</v>
      </c>
      <c r="R1194">
        <v>320</v>
      </c>
      <c r="S1194" s="1"/>
    </row>
    <row r="1195" spans="1:19" hidden="1">
      <c r="A1195">
        <v>100116</v>
      </c>
      <c r="B1195" t="s">
        <v>0</v>
      </c>
      <c r="C1195" s="10">
        <v>10</v>
      </c>
      <c r="D1195">
        <f>IF(Sales_Table[[#This Row],[Number of Users]]-Sales_Table[[#This Row],[Licenses Bought]]&lt;0,0,Sales_Table[[#This Row],[Number of Users]]-Sales_Table[[#This Row],[Licenses Bought]])</f>
        <v>8</v>
      </c>
      <c r="E1195" s="8">
        <f>IF(Sales_Table[[#This Row],[Sales Month]]=MAX(Sales_Table[Sales Month]),Sales_Table[[#This Row],[Upsell $ Per Non-Paying User]]*Sales_Table[[#This Row],[Non-Paying Users]],0)</f>
        <v>0</v>
      </c>
      <c r="F1195" s="11"/>
      <c r="G1195" s="11"/>
      <c r="I1195" s="1"/>
      <c r="J1195" s="1"/>
      <c r="K1195">
        <v>32</v>
      </c>
      <c r="L1195">
        <v>40</v>
      </c>
      <c r="M1195" s="1">
        <v>44075</v>
      </c>
      <c r="N1195" s="1">
        <v>44378</v>
      </c>
      <c r="O1195">
        <v>10</v>
      </c>
      <c r="P1195">
        <v>0</v>
      </c>
      <c r="Q1195" s="1">
        <v>44287</v>
      </c>
      <c r="R1195">
        <v>320</v>
      </c>
      <c r="S1195" s="1"/>
    </row>
    <row r="1196" spans="1:19" hidden="1">
      <c r="A1196">
        <v>100116</v>
      </c>
      <c r="B1196" t="s">
        <v>0</v>
      </c>
      <c r="C1196" s="9">
        <v>10</v>
      </c>
      <c r="D1196">
        <f>IF(Sales_Table[[#This Row],[Number of Users]]-Sales_Table[[#This Row],[Licenses Bought]]&lt;0,0,Sales_Table[[#This Row],[Number of Users]]-Sales_Table[[#This Row],[Licenses Bought]])</f>
        <v>16</v>
      </c>
      <c r="E1196" s="8">
        <f>IF(Sales_Table[[#This Row],[Sales Month]]=MAX(Sales_Table[Sales Month]),Sales_Table[[#This Row],[Upsell $ Per Non-Paying User]]*Sales_Table[[#This Row],[Non-Paying Users]],0)</f>
        <v>0</v>
      </c>
      <c r="F1196" s="13"/>
      <c r="G1196" s="13"/>
      <c r="I1196" s="1"/>
      <c r="J1196" s="1"/>
      <c r="K1196">
        <v>32</v>
      </c>
      <c r="L1196">
        <v>48</v>
      </c>
      <c r="M1196" s="1">
        <v>44075</v>
      </c>
      <c r="N1196" s="1">
        <v>44378</v>
      </c>
      <c r="O1196">
        <v>10</v>
      </c>
      <c r="P1196">
        <v>0</v>
      </c>
      <c r="Q1196" s="1">
        <v>44317</v>
      </c>
      <c r="R1196">
        <v>320</v>
      </c>
      <c r="S1196" s="1"/>
    </row>
    <row r="1197" spans="1:19" hidden="1">
      <c r="A1197">
        <v>100116</v>
      </c>
      <c r="B1197" t="s">
        <v>0</v>
      </c>
      <c r="C1197" s="10">
        <v>10</v>
      </c>
      <c r="D1197">
        <f>IF(Sales_Table[[#This Row],[Number of Users]]-Sales_Table[[#This Row],[Licenses Bought]]&lt;0,0,Sales_Table[[#This Row],[Number of Users]]-Sales_Table[[#This Row],[Licenses Bought]])</f>
        <v>10</v>
      </c>
      <c r="E1197" s="8">
        <f>IF(Sales_Table[[#This Row],[Sales Month]]=MAX(Sales_Table[Sales Month]),Sales_Table[[#This Row],[Upsell $ Per Non-Paying User]]*Sales_Table[[#This Row],[Non-Paying Users]],0)</f>
        <v>100</v>
      </c>
      <c r="F1197" s="11" t="s">
        <v>30</v>
      </c>
      <c r="G1197" s="11" t="s">
        <v>66</v>
      </c>
      <c r="I1197" s="1"/>
      <c r="J1197" s="1"/>
      <c r="K1197">
        <v>32</v>
      </c>
      <c r="L1197">
        <v>42</v>
      </c>
      <c r="M1197" s="1">
        <v>44075</v>
      </c>
      <c r="N1197" s="1">
        <v>44378</v>
      </c>
      <c r="O1197">
        <v>10</v>
      </c>
      <c r="P1197">
        <v>0</v>
      </c>
      <c r="Q1197" s="1">
        <v>44348</v>
      </c>
      <c r="R1197">
        <v>320</v>
      </c>
      <c r="S1197" s="1"/>
    </row>
    <row r="1198" spans="1:19" hidden="1">
      <c r="A1198">
        <v>100117</v>
      </c>
      <c r="B1198" t="s">
        <v>3</v>
      </c>
      <c r="C1198" s="9">
        <v>10</v>
      </c>
      <c r="D1198">
        <f>IF(Sales_Table[[#This Row],[Number of Users]]-Sales_Table[[#This Row],[Licenses Bought]]&lt;0,0,Sales_Table[[#This Row],[Number of Users]]-Sales_Table[[#This Row],[Licenses Bought]])</f>
        <v>41</v>
      </c>
      <c r="E1198" s="8">
        <f>IF(Sales_Table[[#This Row],[Sales Month]]=MAX(Sales_Table[Sales Month]),Sales_Table[[#This Row],[Upsell $ Per Non-Paying User]]*Sales_Table[[#This Row],[Non-Paying Users]],0)</f>
        <v>0</v>
      </c>
      <c r="F1198" s="13"/>
      <c r="G1198" s="13"/>
      <c r="I1198" s="1"/>
      <c r="J1198" s="1"/>
      <c r="K1198">
        <v>0</v>
      </c>
      <c r="L1198">
        <v>41</v>
      </c>
      <c r="M1198" s="1">
        <v>44075</v>
      </c>
      <c r="N1198" s="1">
        <v>44378</v>
      </c>
      <c r="O1198">
        <v>10</v>
      </c>
      <c r="P1198">
        <v>0</v>
      </c>
      <c r="Q1198" s="1">
        <v>44075</v>
      </c>
      <c r="R1198">
        <v>0</v>
      </c>
      <c r="S1198" s="1"/>
    </row>
    <row r="1199" spans="1:19" hidden="1">
      <c r="A1199">
        <v>100117</v>
      </c>
      <c r="B1199" t="s">
        <v>1</v>
      </c>
      <c r="C1199" s="10">
        <v>25</v>
      </c>
      <c r="D1199">
        <f>IF(Sales_Table[[#This Row],[Number of Users]]-Sales_Table[[#This Row],[Licenses Bought]]&lt;0,0,Sales_Table[[#This Row],[Number of Users]]-Sales_Table[[#This Row],[Licenses Bought]])</f>
        <v>33</v>
      </c>
      <c r="E1199" s="8">
        <f>IF(Sales_Table[[#This Row],[Sales Month]]=MAX(Sales_Table[Sales Month]),Sales_Table[[#This Row],[Upsell $ Per Non-Paying User]]*Sales_Table[[#This Row],[Non-Paying Users]],0)</f>
        <v>0</v>
      </c>
      <c r="F1199" s="11"/>
      <c r="G1199" s="11"/>
      <c r="I1199" s="1"/>
      <c r="J1199" s="1"/>
      <c r="K1199">
        <v>10</v>
      </c>
      <c r="L1199">
        <v>43</v>
      </c>
      <c r="M1199" s="1">
        <v>44075</v>
      </c>
      <c r="N1199" s="1">
        <v>44378</v>
      </c>
      <c r="O1199">
        <v>10</v>
      </c>
      <c r="P1199">
        <v>0</v>
      </c>
      <c r="Q1199" s="1">
        <v>44105</v>
      </c>
      <c r="R1199">
        <v>250</v>
      </c>
      <c r="S1199" s="1"/>
    </row>
    <row r="1200" spans="1:19" hidden="1">
      <c r="A1200">
        <v>100117</v>
      </c>
      <c r="B1200" t="s">
        <v>1</v>
      </c>
      <c r="C1200" s="9">
        <v>25</v>
      </c>
      <c r="D1200">
        <f>IF(Sales_Table[[#This Row],[Number of Users]]-Sales_Table[[#This Row],[Licenses Bought]]&lt;0,0,Sales_Table[[#This Row],[Number of Users]]-Sales_Table[[#This Row],[Licenses Bought]])</f>
        <v>18</v>
      </c>
      <c r="E1200" s="8">
        <f>IF(Sales_Table[[#This Row],[Sales Month]]=MAX(Sales_Table[Sales Month]),Sales_Table[[#This Row],[Upsell $ Per Non-Paying User]]*Sales_Table[[#This Row],[Non-Paying Users]],0)</f>
        <v>0</v>
      </c>
      <c r="F1200" s="13"/>
      <c r="G1200" s="13"/>
      <c r="I1200" s="1"/>
      <c r="J1200" s="1"/>
      <c r="K1200">
        <v>23</v>
      </c>
      <c r="L1200">
        <v>41</v>
      </c>
      <c r="M1200" s="1">
        <v>44075</v>
      </c>
      <c r="N1200" s="1">
        <v>44378</v>
      </c>
      <c r="O1200">
        <v>10</v>
      </c>
      <c r="P1200">
        <v>0</v>
      </c>
      <c r="Q1200" s="1">
        <v>44136</v>
      </c>
      <c r="R1200">
        <v>575</v>
      </c>
      <c r="S1200" s="1"/>
    </row>
    <row r="1201" spans="1:19" hidden="1">
      <c r="A1201">
        <v>100117</v>
      </c>
      <c r="B1201" t="s">
        <v>1</v>
      </c>
      <c r="C1201" s="10">
        <v>25</v>
      </c>
      <c r="D1201">
        <f>IF(Sales_Table[[#This Row],[Number of Users]]-Sales_Table[[#This Row],[Licenses Bought]]&lt;0,0,Sales_Table[[#This Row],[Number of Users]]-Sales_Table[[#This Row],[Licenses Bought]])</f>
        <v>8</v>
      </c>
      <c r="E1201" s="8">
        <f>IF(Sales_Table[[#This Row],[Sales Month]]=MAX(Sales_Table[Sales Month]),Sales_Table[[#This Row],[Upsell $ Per Non-Paying User]]*Sales_Table[[#This Row],[Non-Paying Users]],0)</f>
        <v>0</v>
      </c>
      <c r="F1201" s="11"/>
      <c r="G1201" s="11"/>
      <c r="I1201" s="1"/>
      <c r="J1201" s="1"/>
      <c r="K1201">
        <v>31</v>
      </c>
      <c r="L1201">
        <v>39</v>
      </c>
      <c r="M1201" s="1">
        <v>44075</v>
      </c>
      <c r="N1201" s="1">
        <v>44378</v>
      </c>
      <c r="O1201">
        <v>10</v>
      </c>
      <c r="P1201">
        <v>0</v>
      </c>
      <c r="Q1201" s="1">
        <v>44166</v>
      </c>
      <c r="R1201">
        <v>775</v>
      </c>
      <c r="S1201" s="1"/>
    </row>
    <row r="1202" spans="1:19" hidden="1">
      <c r="A1202">
        <v>100117</v>
      </c>
      <c r="B1202" t="s">
        <v>1</v>
      </c>
      <c r="C1202" s="9">
        <v>25</v>
      </c>
      <c r="D1202">
        <f>IF(Sales_Table[[#This Row],[Number of Users]]-Sales_Table[[#This Row],[Licenses Bought]]&lt;0,0,Sales_Table[[#This Row],[Number of Users]]-Sales_Table[[#This Row],[Licenses Bought]])</f>
        <v>8</v>
      </c>
      <c r="E1202" s="8">
        <f>IF(Sales_Table[[#This Row],[Sales Month]]=MAX(Sales_Table[Sales Month]),Sales_Table[[#This Row],[Upsell $ Per Non-Paying User]]*Sales_Table[[#This Row],[Non-Paying Users]],0)</f>
        <v>0</v>
      </c>
      <c r="F1202" s="13"/>
      <c r="G1202" s="13"/>
      <c r="I1202" s="1"/>
      <c r="J1202" s="1"/>
      <c r="K1202">
        <v>31</v>
      </c>
      <c r="L1202">
        <v>39</v>
      </c>
      <c r="M1202" s="1">
        <v>44075</v>
      </c>
      <c r="N1202" s="1">
        <v>44378</v>
      </c>
      <c r="O1202">
        <v>10</v>
      </c>
      <c r="P1202">
        <v>0</v>
      </c>
      <c r="Q1202" s="1">
        <v>44197</v>
      </c>
      <c r="R1202">
        <v>775</v>
      </c>
      <c r="S1202" s="1"/>
    </row>
    <row r="1203" spans="1:19" hidden="1">
      <c r="A1203">
        <v>100117</v>
      </c>
      <c r="B1203" t="s">
        <v>1</v>
      </c>
      <c r="C1203" s="10">
        <v>25</v>
      </c>
      <c r="D1203">
        <f>IF(Sales_Table[[#This Row],[Number of Users]]-Sales_Table[[#This Row],[Licenses Bought]]&lt;0,0,Sales_Table[[#This Row],[Number of Users]]-Sales_Table[[#This Row],[Licenses Bought]])</f>
        <v>3</v>
      </c>
      <c r="E1203" s="8">
        <f>IF(Sales_Table[[#This Row],[Sales Month]]=MAX(Sales_Table[Sales Month]),Sales_Table[[#This Row],[Upsell $ Per Non-Paying User]]*Sales_Table[[#This Row],[Non-Paying Users]],0)</f>
        <v>0</v>
      </c>
      <c r="F1203" s="11"/>
      <c r="G1203" s="11"/>
      <c r="I1203" s="1"/>
      <c r="J1203" s="1"/>
      <c r="K1203">
        <v>31</v>
      </c>
      <c r="L1203">
        <v>34</v>
      </c>
      <c r="M1203" s="1">
        <v>44075</v>
      </c>
      <c r="N1203" s="1">
        <v>44378</v>
      </c>
      <c r="O1203">
        <v>10</v>
      </c>
      <c r="P1203">
        <v>0</v>
      </c>
      <c r="Q1203" s="1">
        <v>44228</v>
      </c>
      <c r="R1203">
        <v>775</v>
      </c>
      <c r="S1203" s="1"/>
    </row>
    <row r="1204" spans="1:19" hidden="1">
      <c r="A1204">
        <v>100117</v>
      </c>
      <c r="B1204" t="s">
        <v>1</v>
      </c>
      <c r="C1204" s="9">
        <v>25</v>
      </c>
      <c r="D1204">
        <f>IF(Sales_Table[[#This Row],[Number of Users]]-Sales_Table[[#This Row],[Licenses Bought]]&lt;0,0,Sales_Table[[#This Row],[Number of Users]]-Sales_Table[[#This Row],[Licenses Bought]])</f>
        <v>12</v>
      </c>
      <c r="E1204" s="8">
        <f>IF(Sales_Table[[#This Row],[Sales Month]]=MAX(Sales_Table[Sales Month]),Sales_Table[[#This Row],[Upsell $ Per Non-Paying User]]*Sales_Table[[#This Row],[Non-Paying Users]],0)</f>
        <v>0</v>
      </c>
      <c r="F1204" s="13"/>
      <c r="G1204" s="13"/>
      <c r="I1204" s="1"/>
      <c r="J1204" s="1"/>
      <c r="K1204">
        <v>31</v>
      </c>
      <c r="L1204">
        <v>43</v>
      </c>
      <c r="M1204" s="1">
        <v>44075</v>
      </c>
      <c r="N1204" s="1">
        <v>44378</v>
      </c>
      <c r="O1204">
        <v>10</v>
      </c>
      <c r="P1204">
        <v>0</v>
      </c>
      <c r="Q1204" s="1">
        <v>44256</v>
      </c>
      <c r="R1204">
        <v>775</v>
      </c>
      <c r="S1204" s="1"/>
    </row>
    <row r="1205" spans="1:19" hidden="1">
      <c r="A1205">
        <v>100117</v>
      </c>
      <c r="B1205" t="s">
        <v>1</v>
      </c>
      <c r="C1205" s="10">
        <v>25</v>
      </c>
      <c r="D1205">
        <f>IF(Sales_Table[[#This Row],[Number of Users]]-Sales_Table[[#This Row],[Licenses Bought]]&lt;0,0,Sales_Table[[#This Row],[Number of Users]]-Sales_Table[[#This Row],[Licenses Bought]])</f>
        <v>1</v>
      </c>
      <c r="E1205" s="8">
        <f>IF(Sales_Table[[#This Row],[Sales Month]]=MAX(Sales_Table[Sales Month]),Sales_Table[[#This Row],[Upsell $ Per Non-Paying User]]*Sales_Table[[#This Row],[Non-Paying Users]],0)</f>
        <v>0</v>
      </c>
      <c r="F1205" s="11"/>
      <c r="G1205" s="11"/>
      <c r="I1205" s="1"/>
      <c r="J1205" s="1"/>
      <c r="K1205">
        <v>31</v>
      </c>
      <c r="L1205">
        <v>32</v>
      </c>
      <c r="M1205" s="1">
        <v>44075</v>
      </c>
      <c r="N1205" s="1">
        <v>44378</v>
      </c>
      <c r="O1205">
        <v>10</v>
      </c>
      <c r="P1205">
        <v>0</v>
      </c>
      <c r="Q1205" s="1">
        <v>44287</v>
      </c>
      <c r="R1205">
        <v>775</v>
      </c>
      <c r="S1205" s="1"/>
    </row>
    <row r="1206" spans="1:19" hidden="1">
      <c r="A1206">
        <v>100117</v>
      </c>
      <c r="B1206" t="s">
        <v>1</v>
      </c>
      <c r="C1206" s="9">
        <v>25</v>
      </c>
      <c r="D1206">
        <f>IF(Sales_Table[[#This Row],[Number of Users]]-Sales_Table[[#This Row],[Licenses Bought]]&lt;0,0,Sales_Table[[#This Row],[Number of Users]]-Sales_Table[[#This Row],[Licenses Bought]])</f>
        <v>7</v>
      </c>
      <c r="E1206" s="8">
        <f>IF(Sales_Table[[#This Row],[Sales Month]]=MAX(Sales_Table[Sales Month]),Sales_Table[[#This Row],[Upsell $ Per Non-Paying User]]*Sales_Table[[#This Row],[Non-Paying Users]],0)</f>
        <v>0</v>
      </c>
      <c r="F1206" s="13"/>
      <c r="G1206" s="13"/>
      <c r="I1206" s="1"/>
      <c r="J1206" s="1"/>
      <c r="K1206">
        <v>31</v>
      </c>
      <c r="L1206">
        <v>38</v>
      </c>
      <c r="M1206" s="1">
        <v>44075</v>
      </c>
      <c r="N1206" s="1">
        <v>44378</v>
      </c>
      <c r="O1206">
        <v>10</v>
      </c>
      <c r="P1206">
        <v>0</v>
      </c>
      <c r="Q1206" s="1">
        <v>44317</v>
      </c>
      <c r="R1206">
        <v>775</v>
      </c>
      <c r="S1206" s="1"/>
    </row>
    <row r="1207" spans="1:19" hidden="1">
      <c r="A1207">
        <v>100117</v>
      </c>
      <c r="B1207" t="s">
        <v>1</v>
      </c>
      <c r="C1207" s="10">
        <v>25</v>
      </c>
      <c r="D1207">
        <f>IF(Sales_Table[[#This Row],[Number of Users]]-Sales_Table[[#This Row],[Licenses Bought]]&lt;0,0,Sales_Table[[#This Row],[Number of Users]]-Sales_Table[[#This Row],[Licenses Bought]])</f>
        <v>19</v>
      </c>
      <c r="E1207" s="8">
        <f>IF(Sales_Table[[#This Row],[Sales Month]]=MAX(Sales_Table[Sales Month]),Sales_Table[[#This Row],[Upsell $ Per Non-Paying User]]*Sales_Table[[#This Row],[Non-Paying Users]],0)</f>
        <v>475</v>
      </c>
      <c r="F1207" s="11" t="s">
        <v>31</v>
      </c>
      <c r="G1207" s="11" t="s">
        <v>67</v>
      </c>
      <c r="I1207" s="1"/>
      <c r="J1207" s="1"/>
      <c r="K1207">
        <v>31</v>
      </c>
      <c r="L1207">
        <v>50</v>
      </c>
      <c r="M1207" s="1">
        <v>44075</v>
      </c>
      <c r="N1207" s="1">
        <v>44378</v>
      </c>
      <c r="O1207">
        <v>10</v>
      </c>
      <c r="P1207">
        <v>0</v>
      </c>
      <c r="Q1207" s="1">
        <v>44348</v>
      </c>
      <c r="R1207">
        <v>775</v>
      </c>
      <c r="S1207" s="1"/>
    </row>
    <row r="1208" spans="1:19" hidden="1">
      <c r="A1208">
        <v>100118</v>
      </c>
      <c r="B1208" t="s">
        <v>3</v>
      </c>
      <c r="C1208" s="9">
        <v>10</v>
      </c>
      <c r="D1208">
        <f>IF(Sales_Table[[#This Row],[Number of Users]]-Sales_Table[[#This Row],[Licenses Bought]]&lt;0,0,Sales_Table[[#This Row],[Number of Users]]-Sales_Table[[#This Row],[Licenses Bought]])</f>
        <v>42</v>
      </c>
      <c r="E1208" s="8">
        <f>IF(Sales_Table[[#This Row],[Sales Month]]=MAX(Sales_Table[Sales Month]),Sales_Table[[#This Row],[Upsell $ Per Non-Paying User]]*Sales_Table[[#This Row],[Non-Paying Users]],0)</f>
        <v>0</v>
      </c>
      <c r="F1208" s="13"/>
      <c r="G1208" s="13"/>
      <c r="I1208" s="1"/>
      <c r="J1208" s="1"/>
      <c r="K1208">
        <v>0</v>
      </c>
      <c r="L1208">
        <v>42</v>
      </c>
      <c r="M1208" s="1">
        <v>44075</v>
      </c>
      <c r="N1208" s="1">
        <v>44378</v>
      </c>
      <c r="O1208">
        <v>10</v>
      </c>
      <c r="P1208">
        <v>0</v>
      </c>
      <c r="Q1208" s="1">
        <v>44075</v>
      </c>
      <c r="R1208">
        <v>0</v>
      </c>
      <c r="S1208" s="1"/>
    </row>
    <row r="1209" spans="1:19" hidden="1">
      <c r="A1209">
        <v>100118</v>
      </c>
      <c r="B1209" t="s">
        <v>0</v>
      </c>
      <c r="C1209" s="10">
        <v>10</v>
      </c>
      <c r="D1209">
        <f>IF(Sales_Table[[#This Row],[Number of Users]]-Sales_Table[[#This Row],[Licenses Bought]]&lt;0,0,Sales_Table[[#This Row],[Number of Users]]-Sales_Table[[#This Row],[Licenses Bought]])</f>
        <v>22</v>
      </c>
      <c r="E1209" s="8">
        <f>IF(Sales_Table[[#This Row],[Sales Month]]=MAX(Sales_Table[Sales Month]),Sales_Table[[#This Row],[Upsell $ Per Non-Paying User]]*Sales_Table[[#This Row],[Non-Paying Users]],0)</f>
        <v>0</v>
      </c>
      <c r="F1209" s="11"/>
      <c r="G1209" s="11"/>
      <c r="I1209" s="1"/>
      <c r="J1209" s="1"/>
      <c r="K1209">
        <v>12</v>
      </c>
      <c r="L1209">
        <v>34</v>
      </c>
      <c r="M1209" s="1">
        <v>44075</v>
      </c>
      <c r="N1209" s="1">
        <v>44378</v>
      </c>
      <c r="O1209">
        <v>10</v>
      </c>
      <c r="P1209">
        <v>0</v>
      </c>
      <c r="Q1209" s="1">
        <v>44105</v>
      </c>
      <c r="R1209">
        <v>120</v>
      </c>
      <c r="S1209" s="1"/>
    </row>
    <row r="1210" spans="1:19" hidden="1">
      <c r="A1210">
        <v>100118</v>
      </c>
      <c r="B1210" t="s">
        <v>0</v>
      </c>
      <c r="C1210" s="9">
        <v>10</v>
      </c>
      <c r="D1210">
        <f>IF(Sales_Table[[#This Row],[Number of Users]]-Sales_Table[[#This Row],[Licenses Bought]]&lt;0,0,Sales_Table[[#This Row],[Number of Users]]-Sales_Table[[#This Row],[Licenses Bought]])</f>
        <v>17</v>
      </c>
      <c r="E1210" s="8">
        <f>IF(Sales_Table[[#This Row],[Sales Month]]=MAX(Sales_Table[Sales Month]),Sales_Table[[#This Row],[Upsell $ Per Non-Paying User]]*Sales_Table[[#This Row],[Non-Paying Users]],0)</f>
        <v>0</v>
      </c>
      <c r="F1210" s="13"/>
      <c r="G1210" s="13"/>
      <c r="I1210" s="1"/>
      <c r="J1210" s="1"/>
      <c r="K1210">
        <v>17</v>
      </c>
      <c r="L1210">
        <v>34</v>
      </c>
      <c r="M1210" s="1">
        <v>44075</v>
      </c>
      <c r="N1210" s="1">
        <v>44378</v>
      </c>
      <c r="O1210">
        <v>10</v>
      </c>
      <c r="P1210">
        <v>0</v>
      </c>
      <c r="Q1210" s="1">
        <v>44136</v>
      </c>
      <c r="R1210">
        <v>170</v>
      </c>
      <c r="S1210" s="1"/>
    </row>
    <row r="1211" spans="1:19" hidden="1">
      <c r="A1211">
        <v>100118</v>
      </c>
      <c r="B1211" t="s">
        <v>0</v>
      </c>
      <c r="C1211" s="10">
        <v>10</v>
      </c>
      <c r="D1211">
        <f>IF(Sales_Table[[#This Row],[Number of Users]]-Sales_Table[[#This Row],[Licenses Bought]]&lt;0,0,Sales_Table[[#This Row],[Number of Users]]-Sales_Table[[#This Row],[Licenses Bought]])</f>
        <v>13</v>
      </c>
      <c r="E1211" s="8">
        <f>IF(Sales_Table[[#This Row],[Sales Month]]=MAX(Sales_Table[Sales Month]),Sales_Table[[#This Row],[Upsell $ Per Non-Paying User]]*Sales_Table[[#This Row],[Non-Paying Users]],0)</f>
        <v>0</v>
      </c>
      <c r="F1211" s="11"/>
      <c r="G1211" s="11"/>
      <c r="I1211" s="1"/>
      <c r="J1211" s="1"/>
      <c r="K1211">
        <v>26</v>
      </c>
      <c r="L1211">
        <v>39</v>
      </c>
      <c r="M1211" s="1">
        <v>44075</v>
      </c>
      <c r="N1211" s="1">
        <v>44378</v>
      </c>
      <c r="O1211">
        <v>10</v>
      </c>
      <c r="P1211">
        <v>0</v>
      </c>
      <c r="Q1211" s="1">
        <v>44166</v>
      </c>
      <c r="R1211">
        <v>260</v>
      </c>
      <c r="S1211" s="1"/>
    </row>
    <row r="1212" spans="1:19" hidden="1">
      <c r="A1212">
        <v>100118</v>
      </c>
      <c r="B1212" t="s">
        <v>0</v>
      </c>
      <c r="C1212" s="9">
        <v>10</v>
      </c>
      <c r="D1212">
        <f>IF(Sales_Table[[#This Row],[Number of Users]]-Sales_Table[[#This Row],[Licenses Bought]]&lt;0,0,Sales_Table[[#This Row],[Number of Users]]-Sales_Table[[#This Row],[Licenses Bought]])</f>
        <v>0</v>
      </c>
      <c r="E1212" s="8">
        <f>IF(Sales_Table[[#This Row],[Sales Month]]=MAX(Sales_Table[Sales Month]),Sales_Table[[#This Row],[Upsell $ Per Non-Paying User]]*Sales_Table[[#This Row],[Non-Paying Users]],0)</f>
        <v>0</v>
      </c>
      <c r="F1212" s="13"/>
      <c r="G1212" s="13"/>
      <c r="I1212" s="1"/>
      <c r="J1212" s="1"/>
      <c r="K1212">
        <v>31</v>
      </c>
      <c r="L1212">
        <v>31</v>
      </c>
      <c r="M1212" s="1">
        <v>44075</v>
      </c>
      <c r="N1212" s="1">
        <v>44378</v>
      </c>
      <c r="O1212">
        <v>10</v>
      </c>
      <c r="P1212">
        <v>0</v>
      </c>
      <c r="Q1212" s="1">
        <v>44197</v>
      </c>
      <c r="R1212">
        <v>310</v>
      </c>
      <c r="S1212" s="1"/>
    </row>
    <row r="1213" spans="1:19" hidden="1">
      <c r="A1213">
        <v>100118</v>
      </c>
      <c r="B1213" t="s">
        <v>0</v>
      </c>
      <c r="C1213" s="10">
        <v>10</v>
      </c>
      <c r="D1213">
        <f>IF(Sales_Table[[#This Row],[Number of Users]]-Sales_Table[[#This Row],[Licenses Bought]]&lt;0,0,Sales_Table[[#This Row],[Number of Users]]-Sales_Table[[#This Row],[Licenses Bought]])</f>
        <v>17</v>
      </c>
      <c r="E1213" s="8">
        <f>IF(Sales_Table[[#This Row],[Sales Month]]=MAX(Sales_Table[Sales Month]),Sales_Table[[#This Row],[Upsell $ Per Non-Paying User]]*Sales_Table[[#This Row],[Non-Paying Users]],0)</f>
        <v>0</v>
      </c>
      <c r="F1213" s="11"/>
      <c r="G1213" s="11"/>
      <c r="I1213" s="1"/>
      <c r="J1213" s="1"/>
      <c r="K1213">
        <v>31</v>
      </c>
      <c r="L1213">
        <v>48</v>
      </c>
      <c r="M1213" s="1">
        <v>44075</v>
      </c>
      <c r="N1213" s="1">
        <v>44378</v>
      </c>
      <c r="O1213">
        <v>10</v>
      </c>
      <c r="P1213">
        <v>0</v>
      </c>
      <c r="Q1213" s="1">
        <v>44228</v>
      </c>
      <c r="R1213">
        <v>310</v>
      </c>
      <c r="S1213" s="1"/>
    </row>
    <row r="1214" spans="1:19" hidden="1">
      <c r="A1214">
        <v>100118</v>
      </c>
      <c r="B1214" t="s">
        <v>0</v>
      </c>
      <c r="C1214" s="9">
        <v>10</v>
      </c>
      <c r="D1214">
        <f>IF(Sales_Table[[#This Row],[Number of Users]]-Sales_Table[[#This Row],[Licenses Bought]]&lt;0,0,Sales_Table[[#This Row],[Number of Users]]-Sales_Table[[#This Row],[Licenses Bought]])</f>
        <v>2</v>
      </c>
      <c r="E1214" s="8">
        <f>IF(Sales_Table[[#This Row],[Sales Month]]=MAX(Sales_Table[Sales Month]),Sales_Table[[#This Row],[Upsell $ Per Non-Paying User]]*Sales_Table[[#This Row],[Non-Paying Users]],0)</f>
        <v>0</v>
      </c>
      <c r="F1214" s="13"/>
      <c r="G1214" s="13"/>
      <c r="I1214" s="1"/>
      <c r="J1214" s="1"/>
      <c r="K1214">
        <v>31</v>
      </c>
      <c r="L1214">
        <v>33</v>
      </c>
      <c r="M1214" s="1">
        <v>44075</v>
      </c>
      <c r="N1214" s="1">
        <v>44378</v>
      </c>
      <c r="O1214">
        <v>10</v>
      </c>
      <c r="P1214">
        <v>0</v>
      </c>
      <c r="Q1214" s="1">
        <v>44256</v>
      </c>
      <c r="R1214">
        <v>310</v>
      </c>
      <c r="S1214" s="1"/>
    </row>
    <row r="1215" spans="1:19" hidden="1">
      <c r="A1215">
        <v>100118</v>
      </c>
      <c r="B1215" t="s">
        <v>0</v>
      </c>
      <c r="C1215" s="10">
        <v>10</v>
      </c>
      <c r="D1215">
        <f>IF(Sales_Table[[#This Row],[Number of Users]]-Sales_Table[[#This Row],[Licenses Bought]]&lt;0,0,Sales_Table[[#This Row],[Number of Users]]-Sales_Table[[#This Row],[Licenses Bought]])</f>
        <v>3</v>
      </c>
      <c r="E1215" s="8">
        <f>IF(Sales_Table[[#This Row],[Sales Month]]=MAX(Sales_Table[Sales Month]),Sales_Table[[#This Row],[Upsell $ Per Non-Paying User]]*Sales_Table[[#This Row],[Non-Paying Users]],0)</f>
        <v>0</v>
      </c>
      <c r="F1215" s="11"/>
      <c r="G1215" s="11"/>
      <c r="I1215" s="1"/>
      <c r="J1215" s="1"/>
      <c r="K1215">
        <v>31</v>
      </c>
      <c r="L1215">
        <v>34</v>
      </c>
      <c r="M1215" s="1">
        <v>44075</v>
      </c>
      <c r="N1215" s="1">
        <v>44378</v>
      </c>
      <c r="O1215">
        <v>10</v>
      </c>
      <c r="P1215">
        <v>0</v>
      </c>
      <c r="Q1215" s="1">
        <v>44287</v>
      </c>
      <c r="R1215">
        <v>310</v>
      </c>
      <c r="S1215" s="1"/>
    </row>
    <row r="1216" spans="1:19" hidden="1">
      <c r="A1216">
        <v>100118</v>
      </c>
      <c r="B1216" t="s">
        <v>0</v>
      </c>
      <c r="C1216" s="9">
        <v>10</v>
      </c>
      <c r="D1216">
        <f>IF(Sales_Table[[#This Row],[Number of Users]]-Sales_Table[[#This Row],[Licenses Bought]]&lt;0,0,Sales_Table[[#This Row],[Number of Users]]-Sales_Table[[#This Row],[Licenses Bought]])</f>
        <v>11</v>
      </c>
      <c r="E1216" s="8">
        <f>IF(Sales_Table[[#This Row],[Sales Month]]=MAX(Sales_Table[Sales Month]),Sales_Table[[#This Row],[Upsell $ Per Non-Paying User]]*Sales_Table[[#This Row],[Non-Paying Users]],0)</f>
        <v>0</v>
      </c>
      <c r="F1216" s="13"/>
      <c r="G1216" s="13"/>
      <c r="I1216" s="1"/>
      <c r="J1216" s="1"/>
      <c r="K1216">
        <v>31</v>
      </c>
      <c r="L1216">
        <v>42</v>
      </c>
      <c r="M1216" s="1">
        <v>44075</v>
      </c>
      <c r="N1216" s="1">
        <v>44378</v>
      </c>
      <c r="O1216">
        <v>10</v>
      </c>
      <c r="P1216">
        <v>0</v>
      </c>
      <c r="Q1216" s="1">
        <v>44317</v>
      </c>
      <c r="R1216">
        <v>310</v>
      </c>
      <c r="S1216" s="1"/>
    </row>
    <row r="1217" spans="1:19" hidden="1">
      <c r="A1217">
        <v>100118</v>
      </c>
      <c r="B1217" t="s">
        <v>0</v>
      </c>
      <c r="C1217" s="10">
        <v>10</v>
      </c>
      <c r="D1217">
        <f>IF(Sales_Table[[#This Row],[Number of Users]]-Sales_Table[[#This Row],[Licenses Bought]]&lt;0,0,Sales_Table[[#This Row],[Number of Users]]-Sales_Table[[#This Row],[Licenses Bought]])</f>
        <v>13</v>
      </c>
      <c r="E1217" s="8">
        <f>IF(Sales_Table[[#This Row],[Sales Month]]=MAX(Sales_Table[Sales Month]),Sales_Table[[#This Row],[Upsell $ Per Non-Paying User]]*Sales_Table[[#This Row],[Non-Paying Users]],0)</f>
        <v>130</v>
      </c>
      <c r="F1217" s="11" t="s">
        <v>30</v>
      </c>
      <c r="G1217" s="11" t="s">
        <v>48</v>
      </c>
      <c r="I1217" s="1"/>
      <c r="J1217" s="1"/>
      <c r="K1217">
        <v>31</v>
      </c>
      <c r="L1217">
        <v>44</v>
      </c>
      <c r="M1217" s="1">
        <v>44075</v>
      </c>
      <c r="N1217" s="1">
        <v>44378</v>
      </c>
      <c r="O1217">
        <v>10</v>
      </c>
      <c r="P1217">
        <v>0</v>
      </c>
      <c r="Q1217" s="1">
        <v>44348</v>
      </c>
      <c r="R1217">
        <v>310</v>
      </c>
      <c r="S1217" s="1"/>
    </row>
    <row r="1218" spans="1:19" hidden="1">
      <c r="A1218">
        <v>100119</v>
      </c>
      <c r="B1218" t="s">
        <v>3</v>
      </c>
      <c r="C1218" s="9">
        <v>10</v>
      </c>
      <c r="D1218">
        <f>IF(Sales_Table[[#This Row],[Number of Users]]-Sales_Table[[#This Row],[Licenses Bought]]&lt;0,0,Sales_Table[[#This Row],[Number of Users]]-Sales_Table[[#This Row],[Licenses Bought]])</f>
        <v>27</v>
      </c>
      <c r="E1218" s="8">
        <f>IF(Sales_Table[[#This Row],[Sales Month]]=MAX(Sales_Table[Sales Month]),Sales_Table[[#This Row],[Upsell $ Per Non-Paying User]]*Sales_Table[[#This Row],[Non-Paying Users]],0)</f>
        <v>0</v>
      </c>
      <c r="F1218" s="13"/>
      <c r="G1218" s="13"/>
      <c r="I1218" s="1"/>
      <c r="J1218" s="1"/>
      <c r="K1218">
        <v>0</v>
      </c>
      <c r="L1218">
        <v>27</v>
      </c>
      <c r="M1218" s="1">
        <v>44075</v>
      </c>
      <c r="N1218" s="1">
        <v>44378</v>
      </c>
      <c r="O1218">
        <v>10</v>
      </c>
      <c r="P1218">
        <v>0</v>
      </c>
      <c r="Q1218" s="1">
        <v>44075</v>
      </c>
      <c r="R1218">
        <v>0</v>
      </c>
      <c r="S1218" s="1"/>
    </row>
    <row r="1219" spans="1:19" hidden="1">
      <c r="A1219">
        <v>100119</v>
      </c>
      <c r="B1219" t="s">
        <v>0</v>
      </c>
      <c r="C1219" s="10">
        <v>10</v>
      </c>
      <c r="D1219">
        <f>IF(Sales_Table[[#This Row],[Number of Users]]-Sales_Table[[#This Row],[Licenses Bought]]&lt;0,0,Sales_Table[[#This Row],[Number of Users]]-Sales_Table[[#This Row],[Licenses Bought]])</f>
        <v>17</v>
      </c>
      <c r="E1219" s="8">
        <f>IF(Sales_Table[[#This Row],[Sales Month]]=MAX(Sales_Table[Sales Month]),Sales_Table[[#This Row],[Upsell $ Per Non-Paying User]]*Sales_Table[[#This Row],[Non-Paying Users]],0)</f>
        <v>0</v>
      </c>
      <c r="F1219" s="11"/>
      <c r="G1219" s="11"/>
      <c r="I1219" s="1"/>
      <c r="J1219" s="1"/>
      <c r="K1219">
        <v>16</v>
      </c>
      <c r="L1219">
        <v>33</v>
      </c>
      <c r="M1219" s="1">
        <v>44075</v>
      </c>
      <c r="N1219" s="1">
        <v>44378</v>
      </c>
      <c r="O1219">
        <v>10</v>
      </c>
      <c r="P1219">
        <v>0</v>
      </c>
      <c r="Q1219" s="1">
        <v>44105</v>
      </c>
      <c r="R1219">
        <v>160</v>
      </c>
      <c r="S1219" s="1"/>
    </row>
    <row r="1220" spans="1:19" hidden="1">
      <c r="A1220">
        <v>100119</v>
      </c>
      <c r="B1220" t="s">
        <v>0</v>
      </c>
      <c r="C1220" s="9">
        <v>10</v>
      </c>
      <c r="D1220">
        <f>IF(Sales_Table[[#This Row],[Number of Users]]-Sales_Table[[#This Row],[Licenses Bought]]&lt;0,0,Sales_Table[[#This Row],[Number of Users]]-Sales_Table[[#This Row],[Licenses Bought]])</f>
        <v>20</v>
      </c>
      <c r="E1220" s="8">
        <f>IF(Sales_Table[[#This Row],[Sales Month]]=MAX(Sales_Table[Sales Month]),Sales_Table[[#This Row],[Upsell $ Per Non-Paying User]]*Sales_Table[[#This Row],[Non-Paying Users]],0)</f>
        <v>0</v>
      </c>
      <c r="F1220" s="13"/>
      <c r="G1220" s="13"/>
      <c r="I1220" s="1"/>
      <c r="J1220" s="1"/>
      <c r="K1220">
        <v>16</v>
      </c>
      <c r="L1220">
        <v>36</v>
      </c>
      <c r="M1220" s="1">
        <v>44075</v>
      </c>
      <c r="N1220" s="1">
        <v>44378</v>
      </c>
      <c r="O1220">
        <v>10</v>
      </c>
      <c r="P1220">
        <v>0</v>
      </c>
      <c r="Q1220" s="1">
        <v>44136</v>
      </c>
      <c r="R1220">
        <v>160</v>
      </c>
      <c r="S1220" s="1"/>
    </row>
    <row r="1221" spans="1:19" hidden="1">
      <c r="A1221">
        <v>100119</v>
      </c>
      <c r="B1221" t="s">
        <v>0</v>
      </c>
      <c r="C1221" s="10">
        <v>10</v>
      </c>
      <c r="D1221">
        <f>IF(Sales_Table[[#This Row],[Number of Users]]-Sales_Table[[#This Row],[Licenses Bought]]&lt;0,0,Sales_Table[[#This Row],[Number of Users]]-Sales_Table[[#This Row],[Licenses Bought]])</f>
        <v>15</v>
      </c>
      <c r="E1221" s="8">
        <f>IF(Sales_Table[[#This Row],[Sales Month]]=MAX(Sales_Table[Sales Month]),Sales_Table[[#This Row],[Upsell $ Per Non-Paying User]]*Sales_Table[[#This Row],[Non-Paying Users]],0)</f>
        <v>0</v>
      </c>
      <c r="F1221" s="11"/>
      <c r="G1221" s="11"/>
      <c r="I1221" s="1"/>
      <c r="J1221" s="1"/>
      <c r="K1221">
        <v>21</v>
      </c>
      <c r="L1221">
        <v>36</v>
      </c>
      <c r="M1221" s="1">
        <v>44075</v>
      </c>
      <c r="N1221" s="1">
        <v>44378</v>
      </c>
      <c r="O1221">
        <v>10</v>
      </c>
      <c r="P1221">
        <v>0</v>
      </c>
      <c r="Q1221" s="1">
        <v>44166</v>
      </c>
      <c r="R1221">
        <v>210</v>
      </c>
      <c r="S1221" s="1"/>
    </row>
    <row r="1222" spans="1:19" hidden="1">
      <c r="A1222">
        <v>100119</v>
      </c>
      <c r="B1222" t="s">
        <v>0</v>
      </c>
      <c r="C1222" s="9">
        <v>10</v>
      </c>
      <c r="D1222">
        <f>IF(Sales_Table[[#This Row],[Number of Users]]-Sales_Table[[#This Row],[Licenses Bought]]&lt;0,0,Sales_Table[[#This Row],[Number of Users]]-Sales_Table[[#This Row],[Licenses Bought]])</f>
        <v>14</v>
      </c>
      <c r="E1222" s="8">
        <f>IF(Sales_Table[[#This Row],[Sales Month]]=MAX(Sales_Table[Sales Month]),Sales_Table[[#This Row],[Upsell $ Per Non-Paying User]]*Sales_Table[[#This Row],[Non-Paying Users]],0)</f>
        <v>0</v>
      </c>
      <c r="F1222" s="13"/>
      <c r="G1222" s="13"/>
      <c r="I1222" s="1"/>
      <c r="J1222" s="1"/>
      <c r="K1222">
        <v>26</v>
      </c>
      <c r="L1222">
        <v>40</v>
      </c>
      <c r="M1222" s="1">
        <v>44075</v>
      </c>
      <c r="N1222" s="1">
        <v>44378</v>
      </c>
      <c r="O1222">
        <v>10</v>
      </c>
      <c r="P1222">
        <v>0</v>
      </c>
      <c r="Q1222" s="1">
        <v>44197</v>
      </c>
      <c r="R1222">
        <v>260</v>
      </c>
      <c r="S1222" s="1"/>
    </row>
    <row r="1223" spans="1:19" hidden="1">
      <c r="A1223">
        <v>100119</v>
      </c>
      <c r="B1223" t="s">
        <v>0</v>
      </c>
      <c r="C1223" s="10">
        <v>10</v>
      </c>
      <c r="D1223">
        <f>IF(Sales_Table[[#This Row],[Number of Users]]-Sales_Table[[#This Row],[Licenses Bought]]&lt;0,0,Sales_Table[[#This Row],[Number of Users]]-Sales_Table[[#This Row],[Licenses Bought]])</f>
        <v>5</v>
      </c>
      <c r="E1223" s="8">
        <f>IF(Sales_Table[[#This Row],[Sales Month]]=MAX(Sales_Table[Sales Month]),Sales_Table[[#This Row],[Upsell $ Per Non-Paying User]]*Sales_Table[[#This Row],[Non-Paying Users]],0)</f>
        <v>0</v>
      </c>
      <c r="F1223" s="11"/>
      <c r="G1223" s="11"/>
      <c r="I1223" s="1"/>
      <c r="J1223" s="1"/>
      <c r="K1223">
        <v>26</v>
      </c>
      <c r="L1223">
        <v>31</v>
      </c>
      <c r="M1223" s="1">
        <v>44075</v>
      </c>
      <c r="N1223" s="1">
        <v>44378</v>
      </c>
      <c r="O1223">
        <v>10</v>
      </c>
      <c r="P1223">
        <v>0</v>
      </c>
      <c r="Q1223" s="1">
        <v>44228</v>
      </c>
      <c r="R1223">
        <v>260</v>
      </c>
      <c r="S1223" s="1"/>
    </row>
    <row r="1224" spans="1:19" hidden="1">
      <c r="A1224">
        <v>100119</v>
      </c>
      <c r="B1224" t="s">
        <v>0</v>
      </c>
      <c r="C1224" s="9">
        <v>10</v>
      </c>
      <c r="D1224">
        <f>IF(Sales_Table[[#This Row],[Number of Users]]-Sales_Table[[#This Row],[Licenses Bought]]&lt;0,0,Sales_Table[[#This Row],[Number of Users]]-Sales_Table[[#This Row],[Licenses Bought]])</f>
        <v>10</v>
      </c>
      <c r="E1224" s="8">
        <f>IF(Sales_Table[[#This Row],[Sales Month]]=MAX(Sales_Table[Sales Month]),Sales_Table[[#This Row],[Upsell $ Per Non-Paying User]]*Sales_Table[[#This Row],[Non-Paying Users]],0)</f>
        <v>0</v>
      </c>
      <c r="F1224" s="13"/>
      <c r="G1224" s="13"/>
      <c r="I1224" s="1"/>
      <c r="J1224" s="1"/>
      <c r="K1224">
        <v>26</v>
      </c>
      <c r="L1224">
        <v>36</v>
      </c>
      <c r="M1224" s="1">
        <v>44075</v>
      </c>
      <c r="N1224" s="1">
        <v>44378</v>
      </c>
      <c r="O1224">
        <v>10</v>
      </c>
      <c r="P1224">
        <v>0</v>
      </c>
      <c r="Q1224" s="1">
        <v>44256</v>
      </c>
      <c r="R1224">
        <v>260</v>
      </c>
      <c r="S1224" s="1"/>
    </row>
    <row r="1225" spans="1:19" hidden="1">
      <c r="A1225">
        <v>100119</v>
      </c>
      <c r="B1225" t="s">
        <v>0</v>
      </c>
      <c r="C1225" s="10">
        <v>10</v>
      </c>
      <c r="D1225">
        <f>IF(Sales_Table[[#This Row],[Number of Users]]-Sales_Table[[#This Row],[Licenses Bought]]&lt;0,0,Sales_Table[[#This Row],[Number of Users]]-Sales_Table[[#This Row],[Licenses Bought]])</f>
        <v>4</v>
      </c>
      <c r="E1225" s="8">
        <f>IF(Sales_Table[[#This Row],[Sales Month]]=MAX(Sales_Table[Sales Month]),Sales_Table[[#This Row],[Upsell $ Per Non-Paying User]]*Sales_Table[[#This Row],[Non-Paying Users]],0)</f>
        <v>0</v>
      </c>
      <c r="F1225" s="11"/>
      <c r="G1225" s="11"/>
      <c r="I1225" s="1"/>
      <c r="J1225" s="1"/>
      <c r="K1225">
        <v>26</v>
      </c>
      <c r="L1225">
        <v>30</v>
      </c>
      <c r="M1225" s="1">
        <v>44075</v>
      </c>
      <c r="N1225" s="1">
        <v>44378</v>
      </c>
      <c r="O1225">
        <v>10</v>
      </c>
      <c r="P1225">
        <v>0</v>
      </c>
      <c r="Q1225" s="1">
        <v>44287</v>
      </c>
      <c r="R1225">
        <v>260</v>
      </c>
      <c r="S1225" s="1"/>
    </row>
    <row r="1226" spans="1:19" hidden="1">
      <c r="A1226">
        <v>100119</v>
      </c>
      <c r="B1226" t="s">
        <v>0</v>
      </c>
      <c r="C1226" s="9">
        <v>10</v>
      </c>
      <c r="D1226">
        <f>IF(Sales_Table[[#This Row],[Number of Users]]-Sales_Table[[#This Row],[Licenses Bought]]&lt;0,0,Sales_Table[[#This Row],[Number of Users]]-Sales_Table[[#This Row],[Licenses Bought]])</f>
        <v>0</v>
      </c>
      <c r="E1226" s="8">
        <f>IF(Sales_Table[[#This Row],[Sales Month]]=MAX(Sales_Table[Sales Month]),Sales_Table[[#This Row],[Upsell $ Per Non-Paying User]]*Sales_Table[[#This Row],[Non-Paying Users]],0)</f>
        <v>0</v>
      </c>
      <c r="F1226" s="13"/>
      <c r="G1226" s="13"/>
      <c r="I1226" s="1"/>
      <c r="J1226" s="1"/>
      <c r="K1226">
        <v>26</v>
      </c>
      <c r="L1226">
        <v>20</v>
      </c>
      <c r="M1226" s="1">
        <v>44075</v>
      </c>
      <c r="N1226" s="1">
        <v>44378</v>
      </c>
      <c r="O1226">
        <v>10</v>
      </c>
      <c r="P1226">
        <v>0</v>
      </c>
      <c r="Q1226" s="1">
        <v>44317</v>
      </c>
      <c r="R1226">
        <v>260</v>
      </c>
      <c r="S1226" s="1"/>
    </row>
    <row r="1227" spans="1:19" hidden="1">
      <c r="A1227">
        <v>100119</v>
      </c>
      <c r="B1227" t="s">
        <v>0</v>
      </c>
      <c r="C1227" s="10">
        <v>10</v>
      </c>
      <c r="D1227">
        <f>IF(Sales_Table[[#This Row],[Number of Users]]-Sales_Table[[#This Row],[Licenses Bought]]&lt;0,0,Sales_Table[[#This Row],[Number of Users]]-Sales_Table[[#This Row],[Licenses Bought]])</f>
        <v>9</v>
      </c>
      <c r="E1227" s="8">
        <f>IF(Sales_Table[[#This Row],[Sales Month]]=MAX(Sales_Table[Sales Month]),Sales_Table[[#This Row],[Upsell $ Per Non-Paying User]]*Sales_Table[[#This Row],[Non-Paying Users]],0)</f>
        <v>90</v>
      </c>
      <c r="F1227" s="11" t="s">
        <v>32</v>
      </c>
      <c r="G1227" s="11" t="s">
        <v>60</v>
      </c>
      <c r="I1227" s="1"/>
      <c r="J1227" s="1"/>
      <c r="K1227">
        <v>26</v>
      </c>
      <c r="L1227">
        <v>35</v>
      </c>
      <c r="M1227" s="1">
        <v>44075</v>
      </c>
      <c r="N1227" s="1">
        <v>44378</v>
      </c>
      <c r="O1227">
        <v>10</v>
      </c>
      <c r="P1227">
        <v>0</v>
      </c>
      <c r="Q1227" s="1">
        <v>44348</v>
      </c>
      <c r="R1227">
        <v>260</v>
      </c>
      <c r="S1227" s="1"/>
    </row>
    <row r="1228" spans="1:19" hidden="1">
      <c r="A1228">
        <v>100120</v>
      </c>
      <c r="B1228" t="s">
        <v>3</v>
      </c>
      <c r="C1228" s="9">
        <v>10</v>
      </c>
      <c r="D1228">
        <f>IF(Sales_Table[[#This Row],[Number of Users]]-Sales_Table[[#This Row],[Licenses Bought]]&lt;0,0,Sales_Table[[#This Row],[Number of Users]]-Sales_Table[[#This Row],[Licenses Bought]])</f>
        <v>21</v>
      </c>
      <c r="E1228" s="8">
        <f>IF(Sales_Table[[#This Row],[Sales Month]]=MAX(Sales_Table[Sales Month]),Sales_Table[[#This Row],[Upsell $ Per Non-Paying User]]*Sales_Table[[#This Row],[Non-Paying Users]],0)</f>
        <v>0</v>
      </c>
      <c r="F1228" s="13"/>
      <c r="G1228" s="13"/>
      <c r="I1228" s="1"/>
      <c r="J1228" s="1"/>
      <c r="K1228">
        <v>0</v>
      </c>
      <c r="L1228">
        <v>21</v>
      </c>
      <c r="M1228" s="1">
        <v>44075</v>
      </c>
      <c r="N1228" s="1">
        <v>44378</v>
      </c>
      <c r="O1228">
        <v>10</v>
      </c>
      <c r="P1228">
        <v>0</v>
      </c>
      <c r="Q1228" s="1">
        <v>44075</v>
      </c>
      <c r="R1228">
        <v>0</v>
      </c>
      <c r="S1228" s="1"/>
    </row>
    <row r="1229" spans="1:19" hidden="1">
      <c r="A1229">
        <v>100120</v>
      </c>
      <c r="B1229" t="s">
        <v>1</v>
      </c>
      <c r="C1229" s="10">
        <v>25</v>
      </c>
      <c r="D1229">
        <f>IF(Sales_Table[[#This Row],[Number of Users]]-Sales_Table[[#This Row],[Licenses Bought]]&lt;0,0,Sales_Table[[#This Row],[Number of Users]]-Sales_Table[[#This Row],[Licenses Bought]])</f>
        <v>8</v>
      </c>
      <c r="E1229" s="8">
        <f>IF(Sales_Table[[#This Row],[Sales Month]]=MAX(Sales_Table[Sales Month]),Sales_Table[[#This Row],[Upsell $ Per Non-Paying User]]*Sales_Table[[#This Row],[Non-Paying Users]],0)</f>
        <v>0</v>
      </c>
      <c r="F1229" s="11"/>
      <c r="G1229" s="11"/>
      <c r="I1229" s="1"/>
      <c r="J1229" s="1"/>
      <c r="K1229">
        <v>14</v>
      </c>
      <c r="L1229">
        <v>22</v>
      </c>
      <c r="M1229" s="1">
        <v>44075</v>
      </c>
      <c r="N1229" s="1">
        <v>44378</v>
      </c>
      <c r="O1229">
        <v>10</v>
      </c>
      <c r="P1229">
        <v>0</v>
      </c>
      <c r="Q1229" s="1">
        <v>44105</v>
      </c>
      <c r="R1229">
        <v>350</v>
      </c>
      <c r="S1229" s="1"/>
    </row>
    <row r="1230" spans="1:19" hidden="1">
      <c r="A1230">
        <v>100120</v>
      </c>
      <c r="B1230" t="s">
        <v>1</v>
      </c>
      <c r="C1230" s="9">
        <v>25</v>
      </c>
      <c r="D1230">
        <f>IF(Sales_Table[[#This Row],[Number of Users]]-Sales_Table[[#This Row],[Licenses Bought]]&lt;0,0,Sales_Table[[#This Row],[Number of Users]]-Sales_Table[[#This Row],[Licenses Bought]])</f>
        <v>12</v>
      </c>
      <c r="E1230" s="8">
        <f>IF(Sales_Table[[#This Row],[Sales Month]]=MAX(Sales_Table[Sales Month]),Sales_Table[[#This Row],[Upsell $ Per Non-Paying User]]*Sales_Table[[#This Row],[Non-Paying Users]],0)</f>
        <v>0</v>
      </c>
      <c r="F1230" s="13"/>
      <c r="G1230" s="13"/>
      <c r="I1230" s="1"/>
      <c r="J1230" s="1"/>
      <c r="K1230">
        <v>9</v>
      </c>
      <c r="L1230">
        <v>21</v>
      </c>
      <c r="M1230" s="1">
        <v>44075</v>
      </c>
      <c r="N1230" s="1">
        <v>44378</v>
      </c>
      <c r="O1230">
        <v>10</v>
      </c>
      <c r="P1230">
        <v>0</v>
      </c>
      <c r="Q1230" s="1">
        <v>44136</v>
      </c>
      <c r="R1230">
        <v>225</v>
      </c>
      <c r="S1230" s="1"/>
    </row>
    <row r="1231" spans="1:19" hidden="1">
      <c r="A1231">
        <v>100120</v>
      </c>
      <c r="B1231" t="s">
        <v>1</v>
      </c>
      <c r="C1231" s="10">
        <v>25</v>
      </c>
      <c r="D1231">
        <f>IF(Sales_Table[[#This Row],[Number of Users]]-Sales_Table[[#This Row],[Licenses Bought]]&lt;0,0,Sales_Table[[#This Row],[Number of Users]]-Sales_Table[[#This Row],[Licenses Bought]])</f>
        <v>10</v>
      </c>
      <c r="E1231" s="8">
        <f>IF(Sales_Table[[#This Row],[Sales Month]]=MAX(Sales_Table[Sales Month]),Sales_Table[[#This Row],[Upsell $ Per Non-Paying User]]*Sales_Table[[#This Row],[Non-Paying Users]],0)</f>
        <v>0</v>
      </c>
      <c r="F1231" s="11"/>
      <c r="G1231" s="11"/>
      <c r="I1231" s="1"/>
      <c r="J1231" s="1"/>
      <c r="K1231">
        <v>16</v>
      </c>
      <c r="L1231">
        <v>26</v>
      </c>
      <c r="M1231" s="1">
        <v>44075</v>
      </c>
      <c r="N1231" s="1">
        <v>44378</v>
      </c>
      <c r="O1231">
        <v>10</v>
      </c>
      <c r="P1231">
        <v>0</v>
      </c>
      <c r="Q1231" s="1">
        <v>44166</v>
      </c>
      <c r="R1231">
        <v>400</v>
      </c>
      <c r="S1231" s="1"/>
    </row>
    <row r="1232" spans="1:19" hidden="1">
      <c r="A1232">
        <v>100120</v>
      </c>
      <c r="B1232" t="s">
        <v>1</v>
      </c>
      <c r="C1232" s="9">
        <v>25</v>
      </c>
      <c r="D1232">
        <f>IF(Sales_Table[[#This Row],[Number of Users]]-Sales_Table[[#This Row],[Licenses Bought]]&lt;0,0,Sales_Table[[#This Row],[Number of Users]]-Sales_Table[[#This Row],[Licenses Bought]])</f>
        <v>1</v>
      </c>
      <c r="E1232" s="8">
        <f>IF(Sales_Table[[#This Row],[Sales Month]]=MAX(Sales_Table[Sales Month]),Sales_Table[[#This Row],[Upsell $ Per Non-Paying User]]*Sales_Table[[#This Row],[Non-Paying Users]],0)</f>
        <v>0</v>
      </c>
      <c r="F1232" s="13"/>
      <c r="G1232" s="13"/>
      <c r="I1232" s="1"/>
      <c r="J1232" s="1"/>
      <c r="K1232">
        <v>16</v>
      </c>
      <c r="L1232">
        <v>17</v>
      </c>
      <c r="M1232" s="1">
        <v>44075</v>
      </c>
      <c r="N1232" s="1">
        <v>44378</v>
      </c>
      <c r="O1232">
        <v>10</v>
      </c>
      <c r="P1232">
        <v>0</v>
      </c>
      <c r="Q1232" s="1">
        <v>44197</v>
      </c>
      <c r="R1232">
        <v>400</v>
      </c>
      <c r="S1232" s="1"/>
    </row>
    <row r="1233" spans="1:19" hidden="1">
      <c r="A1233">
        <v>100120</v>
      </c>
      <c r="B1233" t="s">
        <v>1</v>
      </c>
      <c r="C1233" s="10">
        <v>25</v>
      </c>
      <c r="D1233">
        <f>IF(Sales_Table[[#This Row],[Number of Users]]-Sales_Table[[#This Row],[Licenses Bought]]&lt;0,0,Sales_Table[[#This Row],[Number of Users]]-Sales_Table[[#This Row],[Licenses Bought]])</f>
        <v>6</v>
      </c>
      <c r="E1233" s="8">
        <f>IF(Sales_Table[[#This Row],[Sales Month]]=MAX(Sales_Table[Sales Month]),Sales_Table[[#This Row],[Upsell $ Per Non-Paying User]]*Sales_Table[[#This Row],[Non-Paying Users]],0)</f>
        <v>0</v>
      </c>
      <c r="F1233" s="11"/>
      <c r="G1233" s="11"/>
      <c r="I1233" s="1"/>
      <c r="J1233" s="1"/>
      <c r="K1233">
        <v>16</v>
      </c>
      <c r="L1233">
        <v>22</v>
      </c>
      <c r="M1233" s="1">
        <v>44075</v>
      </c>
      <c r="N1233" s="1">
        <v>44378</v>
      </c>
      <c r="O1233">
        <v>10</v>
      </c>
      <c r="P1233">
        <v>0</v>
      </c>
      <c r="Q1233" s="1">
        <v>44228</v>
      </c>
      <c r="R1233">
        <v>400</v>
      </c>
      <c r="S1233" s="1"/>
    </row>
    <row r="1234" spans="1:19" hidden="1">
      <c r="A1234">
        <v>100120</v>
      </c>
      <c r="B1234" t="s">
        <v>1</v>
      </c>
      <c r="C1234" s="9">
        <v>25</v>
      </c>
      <c r="D1234">
        <f>IF(Sales_Table[[#This Row],[Number of Users]]-Sales_Table[[#This Row],[Licenses Bought]]&lt;0,0,Sales_Table[[#This Row],[Number of Users]]-Sales_Table[[#This Row],[Licenses Bought]])</f>
        <v>8</v>
      </c>
      <c r="E1234" s="8">
        <f>IF(Sales_Table[[#This Row],[Sales Month]]=MAX(Sales_Table[Sales Month]),Sales_Table[[#This Row],[Upsell $ Per Non-Paying User]]*Sales_Table[[#This Row],[Non-Paying Users]],0)</f>
        <v>0</v>
      </c>
      <c r="F1234" s="13"/>
      <c r="G1234" s="13"/>
      <c r="I1234" s="1"/>
      <c r="J1234" s="1"/>
      <c r="K1234">
        <v>16</v>
      </c>
      <c r="L1234">
        <v>24</v>
      </c>
      <c r="M1234" s="1">
        <v>44075</v>
      </c>
      <c r="N1234" s="1">
        <v>44378</v>
      </c>
      <c r="O1234">
        <v>10</v>
      </c>
      <c r="P1234">
        <v>0</v>
      </c>
      <c r="Q1234" s="1">
        <v>44256</v>
      </c>
      <c r="R1234">
        <v>400</v>
      </c>
      <c r="S1234" s="1"/>
    </row>
    <row r="1235" spans="1:19" hidden="1">
      <c r="A1235">
        <v>100120</v>
      </c>
      <c r="B1235" t="s">
        <v>1</v>
      </c>
      <c r="C1235" s="10">
        <v>25</v>
      </c>
      <c r="D1235">
        <f>IF(Sales_Table[[#This Row],[Number of Users]]-Sales_Table[[#This Row],[Licenses Bought]]&lt;0,0,Sales_Table[[#This Row],[Number of Users]]-Sales_Table[[#This Row],[Licenses Bought]])</f>
        <v>5</v>
      </c>
      <c r="E1235" s="8">
        <f>IF(Sales_Table[[#This Row],[Sales Month]]=MAX(Sales_Table[Sales Month]),Sales_Table[[#This Row],[Upsell $ Per Non-Paying User]]*Sales_Table[[#This Row],[Non-Paying Users]],0)</f>
        <v>0</v>
      </c>
      <c r="F1235" s="11"/>
      <c r="G1235" s="11"/>
      <c r="I1235" s="1"/>
      <c r="J1235" s="1"/>
      <c r="K1235">
        <v>16</v>
      </c>
      <c r="L1235">
        <v>21</v>
      </c>
      <c r="M1235" s="1">
        <v>44075</v>
      </c>
      <c r="N1235" s="1">
        <v>44378</v>
      </c>
      <c r="O1235">
        <v>10</v>
      </c>
      <c r="P1235">
        <v>0</v>
      </c>
      <c r="Q1235" s="1">
        <v>44287</v>
      </c>
      <c r="R1235">
        <v>400</v>
      </c>
      <c r="S1235" s="1"/>
    </row>
    <row r="1236" spans="1:19" hidden="1">
      <c r="A1236">
        <v>100120</v>
      </c>
      <c r="B1236" t="s">
        <v>1</v>
      </c>
      <c r="C1236" s="9">
        <v>25</v>
      </c>
      <c r="D1236">
        <f>IF(Sales_Table[[#This Row],[Number of Users]]-Sales_Table[[#This Row],[Licenses Bought]]&lt;0,0,Sales_Table[[#This Row],[Number of Users]]-Sales_Table[[#This Row],[Licenses Bought]])</f>
        <v>6</v>
      </c>
      <c r="E1236" s="8">
        <f>IF(Sales_Table[[#This Row],[Sales Month]]=MAX(Sales_Table[Sales Month]),Sales_Table[[#This Row],[Upsell $ Per Non-Paying User]]*Sales_Table[[#This Row],[Non-Paying Users]],0)</f>
        <v>0</v>
      </c>
      <c r="F1236" s="13"/>
      <c r="G1236" s="13"/>
      <c r="I1236" s="1"/>
      <c r="J1236" s="1"/>
      <c r="K1236">
        <v>16</v>
      </c>
      <c r="L1236">
        <v>22</v>
      </c>
      <c r="M1236" s="1">
        <v>44075</v>
      </c>
      <c r="N1236" s="1">
        <v>44378</v>
      </c>
      <c r="O1236">
        <v>10</v>
      </c>
      <c r="P1236">
        <v>0</v>
      </c>
      <c r="Q1236" s="1">
        <v>44317</v>
      </c>
      <c r="R1236">
        <v>400</v>
      </c>
      <c r="S1236" s="1"/>
    </row>
    <row r="1237" spans="1:19" hidden="1">
      <c r="A1237">
        <v>100120</v>
      </c>
      <c r="B1237" t="s">
        <v>1</v>
      </c>
      <c r="C1237" s="10">
        <v>25</v>
      </c>
      <c r="D1237">
        <f>IF(Sales_Table[[#This Row],[Number of Users]]-Sales_Table[[#This Row],[Licenses Bought]]&lt;0,0,Sales_Table[[#This Row],[Number of Users]]-Sales_Table[[#This Row],[Licenses Bought]])</f>
        <v>5</v>
      </c>
      <c r="E1237" s="8">
        <f>IF(Sales_Table[[#This Row],[Sales Month]]=MAX(Sales_Table[Sales Month]),Sales_Table[[#This Row],[Upsell $ Per Non-Paying User]]*Sales_Table[[#This Row],[Non-Paying Users]],0)</f>
        <v>125</v>
      </c>
      <c r="F1237" s="11" t="s">
        <v>30</v>
      </c>
      <c r="G1237" s="11" t="s">
        <v>51</v>
      </c>
      <c r="I1237" s="1"/>
      <c r="J1237" s="1"/>
      <c r="K1237">
        <v>16</v>
      </c>
      <c r="L1237">
        <v>21</v>
      </c>
      <c r="M1237" s="1">
        <v>44075</v>
      </c>
      <c r="N1237" s="1">
        <v>44378</v>
      </c>
      <c r="O1237">
        <v>10</v>
      </c>
      <c r="P1237">
        <v>0</v>
      </c>
      <c r="Q1237" s="1">
        <v>44348</v>
      </c>
      <c r="R1237">
        <v>400</v>
      </c>
      <c r="S1237" s="1"/>
    </row>
    <row r="1238" spans="1:19" hidden="1">
      <c r="A1238">
        <v>100121</v>
      </c>
      <c r="B1238" t="s">
        <v>3</v>
      </c>
      <c r="C1238" s="9">
        <v>10</v>
      </c>
      <c r="D1238">
        <f>IF(Sales_Table[[#This Row],[Number of Users]]-Sales_Table[[#This Row],[Licenses Bought]]&lt;0,0,Sales_Table[[#This Row],[Number of Users]]-Sales_Table[[#This Row],[Licenses Bought]])</f>
        <v>21</v>
      </c>
      <c r="E1238" s="8">
        <f>IF(Sales_Table[[#This Row],[Sales Month]]=MAX(Sales_Table[Sales Month]),Sales_Table[[#This Row],[Upsell $ Per Non-Paying User]]*Sales_Table[[#This Row],[Non-Paying Users]],0)</f>
        <v>0</v>
      </c>
      <c r="F1238" s="13"/>
      <c r="G1238" s="13"/>
      <c r="I1238" s="1"/>
      <c r="J1238" s="1"/>
      <c r="K1238">
        <v>0</v>
      </c>
      <c r="L1238">
        <v>21</v>
      </c>
      <c r="M1238" s="1">
        <v>44075</v>
      </c>
      <c r="N1238" s="1">
        <v>44378</v>
      </c>
      <c r="O1238">
        <v>10</v>
      </c>
      <c r="P1238">
        <v>0</v>
      </c>
      <c r="Q1238" s="1">
        <v>44075</v>
      </c>
      <c r="R1238">
        <v>0</v>
      </c>
      <c r="S1238" s="1"/>
    </row>
    <row r="1239" spans="1:19" hidden="1">
      <c r="A1239">
        <v>100121</v>
      </c>
      <c r="B1239" t="s">
        <v>1</v>
      </c>
      <c r="C1239" s="10">
        <v>25</v>
      </c>
      <c r="D1239">
        <f>IF(Sales_Table[[#This Row],[Number of Users]]-Sales_Table[[#This Row],[Licenses Bought]]&lt;0,0,Sales_Table[[#This Row],[Number of Users]]-Sales_Table[[#This Row],[Licenses Bought]])</f>
        <v>4</v>
      </c>
      <c r="E1239" s="8">
        <f>IF(Sales_Table[[#This Row],[Sales Month]]=MAX(Sales_Table[Sales Month]),Sales_Table[[#This Row],[Upsell $ Per Non-Paying User]]*Sales_Table[[#This Row],[Non-Paying Users]],0)</f>
        <v>0</v>
      </c>
      <c r="F1239" s="11"/>
      <c r="G1239" s="11"/>
      <c r="I1239" s="1"/>
      <c r="J1239" s="1"/>
      <c r="K1239">
        <v>13</v>
      </c>
      <c r="L1239">
        <v>17</v>
      </c>
      <c r="M1239" s="1">
        <v>44075</v>
      </c>
      <c r="N1239" s="1">
        <v>44378</v>
      </c>
      <c r="O1239">
        <v>10</v>
      </c>
      <c r="P1239">
        <v>0</v>
      </c>
      <c r="Q1239" s="1">
        <v>44105</v>
      </c>
      <c r="R1239">
        <v>325</v>
      </c>
      <c r="S1239" s="1"/>
    </row>
    <row r="1240" spans="1:19" hidden="1">
      <c r="A1240">
        <v>100121</v>
      </c>
      <c r="B1240" t="s">
        <v>1</v>
      </c>
      <c r="C1240" s="9">
        <v>25</v>
      </c>
      <c r="D1240">
        <f>IF(Sales_Table[[#This Row],[Number of Users]]-Sales_Table[[#This Row],[Licenses Bought]]&lt;0,0,Sales_Table[[#This Row],[Number of Users]]-Sales_Table[[#This Row],[Licenses Bought]])</f>
        <v>9</v>
      </c>
      <c r="E1240" s="8">
        <f>IF(Sales_Table[[#This Row],[Sales Month]]=MAX(Sales_Table[Sales Month]),Sales_Table[[#This Row],[Upsell $ Per Non-Paying User]]*Sales_Table[[#This Row],[Non-Paying Users]],0)</f>
        <v>0</v>
      </c>
      <c r="F1240" s="13"/>
      <c r="G1240" s="13"/>
      <c r="I1240" s="1"/>
      <c r="J1240" s="1"/>
      <c r="K1240">
        <v>9</v>
      </c>
      <c r="L1240">
        <v>18</v>
      </c>
      <c r="M1240" s="1">
        <v>44075</v>
      </c>
      <c r="N1240" s="1">
        <v>44378</v>
      </c>
      <c r="O1240">
        <v>10</v>
      </c>
      <c r="P1240">
        <v>0</v>
      </c>
      <c r="Q1240" s="1">
        <v>44136</v>
      </c>
      <c r="R1240">
        <v>225</v>
      </c>
      <c r="S1240" s="1"/>
    </row>
    <row r="1241" spans="1:19" hidden="1">
      <c r="A1241">
        <v>100121</v>
      </c>
      <c r="B1241" t="s">
        <v>1</v>
      </c>
      <c r="C1241" s="10">
        <v>25</v>
      </c>
      <c r="D1241">
        <f>IF(Sales_Table[[#This Row],[Number of Users]]-Sales_Table[[#This Row],[Licenses Bought]]&lt;0,0,Sales_Table[[#This Row],[Number of Users]]-Sales_Table[[#This Row],[Licenses Bought]])</f>
        <v>3</v>
      </c>
      <c r="E1241" s="8">
        <f>IF(Sales_Table[[#This Row],[Sales Month]]=MAX(Sales_Table[Sales Month]),Sales_Table[[#This Row],[Upsell $ Per Non-Paying User]]*Sales_Table[[#This Row],[Non-Paying Users]],0)</f>
        <v>0</v>
      </c>
      <c r="F1241" s="11"/>
      <c r="G1241" s="11"/>
      <c r="I1241" s="1"/>
      <c r="J1241" s="1"/>
      <c r="K1241">
        <v>16</v>
      </c>
      <c r="L1241">
        <v>19</v>
      </c>
      <c r="M1241" s="1">
        <v>44075</v>
      </c>
      <c r="N1241" s="1">
        <v>44378</v>
      </c>
      <c r="O1241">
        <v>10</v>
      </c>
      <c r="P1241">
        <v>0</v>
      </c>
      <c r="Q1241" s="1">
        <v>44166</v>
      </c>
      <c r="R1241">
        <v>400</v>
      </c>
      <c r="S1241" s="1"/>
    </row>
    <row r="1242" spans="1:19" hidden="1">
      <c r="A1242">
        <v>100121</v>
      </c>
      <c r="B1242" t="s">
        <v>1</v>
      </c>
      <c r="C1242" s="9">
        <v>25</v>
      </c>
      <c r="D1242">
        <f>IF(Sales_Table[[#This Row],[Number of Users]]-Sales_Table[[#This Row],[Licenses Bought]]&lt;0,0,Sales_Table[[#This Row],[Number of Users]]-Sales_Table[[#This Row],[Licenses Bought]])</f>
        <v>3</v>
      </c>
      <c r="E1242" s="8">
        <f>IF(Sales_Table[[#This Row],[Sales Month]]=MAX(Sales_Table[Sales Month]),Sales_Table[[#This Row],[Upsell $ Per Non-Paying User]]*Sales_Table[[#This Row],[Non-Paying Users]],0)</f>
        <v>0</v>
      </c>
      <c r="F1242" s="13"/>
      <c r="G1242" s="13"/>
      <c r="I1242" s="1"/>
      <c r="J1242" s="1"/>
      <c r="K1242">
        <v>16</v>
      </c>
      <c r="L1242">
        <v>19</v>
      </c>
      <c r="M1242" s="1">
        <v>44075</v>
      </c>
      <c r="N1242" s="1">
        <v>44378</v>
      </c>
      <c r="O1242">
        <v>10</v>
      </c>
      <c r="P1242">
        <v>0</v>
      </c>
      <c r="Q1242" s="1">
        <v>44197</v>
      </c>
      <c r="R1242">
        <v>400</v>
      </c>
      <c r="S1242" s="1"/>
    </row>
    <row r="1243" spans="1:19" hidden="1">
      <c r="A1243">
        <v>100121</v>
      </c>
      <c r="B1243" t="s">
        <v>1</v>
      </c>
      <c r="C1243" s="10">
        <v>25</v>
      </c>
      <c r="D1243">
        <f>IF(Sales_Table[[#This Row],[Number of Users]]-Sales_Table[[#This Row],[Licenses Bought]]&lt;0,0,Sales_Table[[#This Row],[Number of Users]]-Sales_Table[[#This Row],[Licenses Bought]])</f>
        <v>4</v>
      </c>
      <c r="E1243" s="8">
        <f>IF(Sales_Table[[#This Row],[Sales Month]]=MAX(Sales_Table[Sales Month]),Sales_Table[[#This Row],[Upsell $ Per Non-Paying User]]*Sales_Table[[#This Row],[Non-Paying Users]],0)</f>
        <v>0</v>
      </c>
      <c r="F1243" s="11"/>
      <c r="G1243" s="11"/>
      <c r="I1243" s="1"/>
      <c r="J1243" s="1"/>
      <c r="K1243">
        <v>16</v>
      </c>
      <c r="L1243">
        <v>20</v>
      </c>
      <c r="M1243" s="1">
        <v>44075</v>
      </c>
      <c r="N1243" s="1">
        <v>44378</v>
      </c>
      <c r="O1243">
        <v>10</v>
      </c>
      <c r="P1243">
        <v>0</v>
      </c>
      <c r="Q1243" s="1">
        <v>44228</v>
      </c>
      <c r="R1243">
        <v>400</v>
      </c>
      <c r="S1243" s="1"/>
    </row>
    <row r="1244" spans="1:19" hidden="1">
      <c r="A1244">
        <v>100121</v>
      </c>
      <c r="B1244" t="s">
        <v>1</v>
      </c>
      <c r="C1244" s="9">
        <v>25</v>
      </c>
      <c r="D1244">
        <f>IF(Sales_Table[[#This Row],[Number of Users]]-Sales_Table[[#This Row],[Licenses Bought]]&lt;0,0,Sales_Table[[#This Row],[Number of Users]]-Sales_Table[[#This Row],[Licenses Bought]])</f>
        <v>4</v>
      </c>
      <c r="E1244" s="8">
        <f>IF(Sales_Table[[#This Row],[Sales Month]]=MAX(Sales_Table[Sales Month]),Sales_Table[[#This Row],[Upsell $ Per Non-Paying User]]*Sales_Table[[#This Row],[Non-Paying Users]],0)</f>
        <v>0</v>
      </c>
      <c r="F1244" s="13"/>
      <c r="G1244" s="13"/>
      <c r="I1244" s="1"/>
      <c r="J1244" s="1"/>
      <c r="K1244">
        <v>16</v>
      </c>
      <c r="L1244">
        <v>20</v>
      </c>
      <c r="M1244" s="1">
        <v>44075</v>
      </c>
      <c r="N1244" s="1">
        <v>44378</v>
      </c>
      <c r="O1244">
        <v>10</v>
      </c>
      <c r="P1244">
        <v>0</v>
      </c>
      <c r="Q1244" s="1">
        <v>44256</v>
      </c>
      <c r="R1244">
        <v>400</v>
      </c>
      <c r="S1244" s="1"/>
    </row>
    <row r="1245" spans="1:19" hidden="1">
      <c r="A1245">
        <v>100121</v>
      </c>
      <c r="B1245" t="s">
        <v>1</v>
      </c>
      <c r="C1245" s="10">
        <v>25</v>
      </c>
      <c r="D1245">
        <f>IF(Sales_Table[[#This Row],[Number of Users]]-Sales_Table[[#This Row],[Licenses Bought]]&lt;0,0,Sales_Table[[#This Row],[Number of Users]]-Sales_Table[[#This Row],[Licenses Bought]])</f>
        <v>0</v>
      </c>
      <c r="E1245" s="8">
        <f>IF(Sales_Table[[#This Row],[Sales Month]]=MAX(Sales_Table[Sales Month]),Sales_Table[[#This Row],[Upsell $ Per Non-Paying User]]*Sales_Table[[#This Row],[Non-Paying Users]],0)</f>
        <v>0</v>
      </c>
      <c r="F1245" s="11"/>
      <c r="G1245" s="11"/>
      <c r="I1245" s="1"/>
      <c r="J1245" s="1"/>
      <c r="K1245">
        <v>16</v>
      </c>
      <c r="L1245">
        <v>13</v>
      </c>
      <c r="M1245" s="1">
        <v>44075</v>
      </c>
      <c r="N1245" s="1">
        <v>44378</v>
      </c>
      <c r="O1245">
        <v>10</v>
      </c>
      <c r="P1245">
        <v>0</v>
      </c>
      <c r="Q1245" s="1">
        <v>44287</v>
      </c>
      <c r="R1245">
        <v>400</v>
      </c>
      <c r="S1245" s="1"/>
    </row>
    <row r="1246" spans="1:19" hidden="1">
      <c r="A1246">
        <v>100121</v>
      </c>
      <c r="B1246" t="s">
        <v>1</v>
      </c>
      <c r="C1246" s="9">
        <v>25</v>
      </c>
      <c r="D1246">
        <f>IF(Sales_Table[[#This Row],[Number of Users]]-Sales_Table[[#This Row],[Licenses Bought]]&lt;0,0,Sales_Table[[#This Row],[Number of Users]]-Sales_Table[[#This Row],[Licenses Bought]])</f>
        <v>11</v>
      </c>
      <c r="E1246" s="8">
        <f>IF(Sales_Table[[#This Row],[Sales Month]]=MAX(Sales_Table[Sales Month]),Sales_Table[[#This Row],[Upsell $ Per Non-Paying User]]*Sales_Table[[#This Row],[Non-Paying Users]],0)</f>
        <v>0</v>
      </c>
      <c r="F1246" s="13"/>
      <c r="G1246" s="13"/>
      <c r="I1246" s="1"/>
      <c r="J1246" s="1"/>
      <c r="K1246">
        <v>16</v>
      </c>
      <c r="L1246">
        <v>27</v>
      </c>
      <c r="M1246" s="1">
        <v>44075</v>
      </c>
      <c r="N1246" s="1">
        <v>44378</v>
      </c>
      <c r="O1246">
        <v>10</v>
      </c>
      <c r="P1246">
        <v>0</v>
      </c>
      <c r="Q1246" s="1">
        <v>44317</v>
      </c>
      <c r="R1246">
        <v>400</v>
      </c>
      <c r="S1246" s="1"/>
    </row>
    <row r="1247" spans="1:19" hidden="1">
      <c r="A1247">
        <v>100121</v>
      </c>
      <c r="B1247" t="s">
        <v>1</v>
      </c>
      <c r="C1247" s="10">
        <v>25</v>
      </c>
      <c r="D1247">
        <f>IF(Sales_Table[[#This Row],[Number of Users]]-Sales_Table[[#This Row],[Licenses Bought]]&lt;0,0,Sales_Table[[#This Row],[Number of Users]]-Sales_Table[[#This Row],[Licenses Bought]])</f>
        <v>5</v>
      </c>
      <c r="E1247" s="8">
        <f>IF(Sales_Table[[#This Row],[Sales Month]]=MAX(Sales_Table[Sales Month]),Sales_Table[[#This Row],[Upsell $ Per Non-Paying User]]*Sales_Table[[#This Row],[Non-Paying Users]],0)</f>
        <v>125</v>
      </c>
      <c r="F1247" s="11" t="s">
        <v>30</v>
      </c>
      <c r="G1247" s="11" t="s">
        <v>51</v>
      </c>
      <c r="I1247" s="1"/>
      <c r="J1247" s="1"/>
      <c r="K1247">
        <v>16</v>
      </c>
      <c r="L1247">
        <v>21</v>
      </c>
      <c r="M1247" s="1">
        <v>44075</v>
      </c>
      <c r="N1247" s="1">
        <v>44378</v>
      </c>
      <c r="O1247">
        <v>10</v>
      </c>
      <c r="P1247">
        <v>0</v>
      </c>
      <c r="Q1247" s="1">
        <v>44348</v>
      </c>
      <c r="R1247">
        <v>400</v>
      </c>
      <c r="S1247" s="1"/>
    </row>
    <row r="1248" spans="1:19" hidden="1">
      <c r="A1248">
        <v>100122</v>
      </c>
      <c r="B1248" t="s">
        <v>3</v>
      </c>
      <c r="C1248" s="9">
        <v>10</v>
      </c>
      <c r="D1248">
        <f>IF(Sales_Table[[#This Row],[Number of Users]]-Sales_Table[[#This Row],[Licenses Bought]]&lt;0,0,Sales_Table[[#This Row],[Number of Users]]-Sales_Table[[#This Row],[Licenses Bought]])</f>
        <v>16</v>
      </c>
      <c r="E1248" s="8">
        <f>IF(Sales_Table[[#This Row],[Sales Month]]=MAX(Sales_Table[Sales Month]),Sales_Table[[#This Row],[Upsell $ Per Non-Paying User]]*Sales_Table[[#This Row],[Non-Paying Users]],0)</f>
        <v>0</v>
      </c>
      <c r="F1248" s="13"/>
      <c r="G1248" s="13"/>
      <c r="I1248" s="1"/>
      <c r="J1248" s="1"/>
      <c r="K1248">
        <v>0</v>
      </c>
      <c r="L1248">
        <v>16</v>
      </c>
      <c r="M1248" s="1">
        <v>44075</v>
      </c>
      <c r="N1248" s="1">
        <v>44378</v>
      </c>
      <c r="O1248">
        <v>10</v>
      </c>
      <c r="P1248">
        <v>0</v>
      </c>
      <c r="Q1248" s="1">
        <v>44075</v>
      </c>
      <c r="R1248">
        <v>0</v>
      </c>
      <c r="S1248" s="1"/>
    </row>
    <row r="1249" spans="1:19" hidden="1">
      <c r="A1249">
        <v>100122</v>
      </c>
      <c r="B1249" t="s">
        <v>0</v>
      </c>
      <c r="C1249" s="10">
        <v>10</v>
      </c>
      <c r="D1249">
        <f>IF(Sales_Table[[#This Row],[Number of Users]]-Sales_Table[[#This Row],[Licenses Bought]]&lt;0,0,Sales_Table[[#This Row],[Number of Users]]-Sales_Table[[#This Row],[Licenses Bought]])</f>
        <v>12</v>
      </c>
      <c r="E1249" s="8">
        <f>IF(Sales_Table[[#This Row],[Sales Month]]=MAX(Sales_Table[Sales Month]),Sales_Table[[#This Row],[Upsell $ Per Non-Paying User]]*Sales_Table[[#This Row],[Non-Paying Users]],0)</f>
        <v>0</v>
      </c>
      <c r="F1249" s="11"/>
      <c r="G1249" s="11"/>
      <c r="I1249" s="1"/>
      <c r="J1249" s="1"/>
      <c r="K1249">
        <v>6</v>
      </c>
      <c r="L1249">
        <v>18</v>
      </c>
      <c r="M1249" s="1">
        <v>44075</v>
      </c>
      <c r="N1249" s="1">
        <v>44378</v>
      </c>
      <c r="O1249">
        <v>10</v>
      </c>
      <c r="P1249">
        <v>0</v>
      </c>
      <c r="Q1249" s="1">
        <v>44105</v>
      </c>
      <c r="R1249">
        <v>60</v>
      </c>
      <c r="S1249" s="1"/>
    </row>
    <row r="1250" spans="1:19" hidden="1">
      <c r="A1250">
        <v>100122</v>
      </c>
      <c r="B1250" t="s">
        <v>0</v>
      </c>
      <c r="C1250" s="9">
        <v>10</v>
      </c>
      <c r="D1250">
        <f>IF(Sales_Table[[#This Row],[Number of Users]]-Sales_Table[[#This Row],[Licenses Bought]]&lt;0,0,Sales_Table[[#This Row],[Number of Users]]-Sales_Table[[#This Row],[Licenses Bought]])</f>
        <v>6</v>
      </c>
      <c r="E1250" s="8">
        <f>IF(Sales_Table[[#This Row],[Sales Month]]=MAX(Sales_Table[Sales Month]),Sales_Table[[#This Row],[Upsell $ Per Non-Paying User]]*Sales_Table[[#This Row],[Non-Paying Users]],0)</f>
        <v>0</v>
      </c>
      <c r="F1250" s="13"/>
      <c r="G1250" s="13"/>
      <c r="I1250" s="1"/>
      <c r="J1250" s="1"/>
      <c r="K1250">
        <v>13</v>
      </c>
      <c r="L1250">
        <v>19</v>
      </c>
      <c r="M1250" s="1">
        <v>44075</v>
      </c>
      <c r="N1250" s="1">
        <v>44378</v>
      </c>
      <c r="O1250">
        <v>10</v>
      </c>
      <c r="P1250">
        <v>0</v>
      </c>
      <c r="Q1250" s="1">
        <v>44136</v>
      </c>
      <c r="R1250">
        <v>130</v>
      </c>
      <c r="S1250" s="1"/>
    </row>
    <row r="1251" spans="1:19" hidden="1">
      <c r="A1251">
        <v>100122</v>
      </c>
      <c r="B1251" t="s">
        <v>0</v>
      </c>
      <c r="C1251" s="10">
        <v>10</v>
      </c>
      <c r="D1251">
        <f>IF(Sales_Table[[#This Row],[Number of Users]]-Sales_Table[[#This Row],[Licenses Bought]]&lt;0,0,Sales_Table[[#This Row],[Number of Users]]-Sales_Table[[#This Row],[Licenses Bought]])</f>
        <v>3</v>
      </c>
      <c r="E1251" s="8">
        <f>IF(Sales_Table[[#This Row],[Sales Month]]=MAX(Sales_Table[Sales Month]),Sales_Table[[#This Row],[Upsell $ Per Non-Paying User]]*Sales_Table[[#This Row],[Non-Paying Users]],0)</f>
        <v>0</v>
      </c>
      <c r="F1251" s="11"/>
      <c r="G1251" s="11"/>
      <c r="I1251" s="1"/>
      <c r="J1251" s="1"/>
      <c r="K1251">
        <v>14</v>
      </c>
      <c r="L1251">
        <v>17</v>
      </c>
      <c r="M1251" s="1">
        <v>44075</v>
      </c>
      <c r="N1251" s="1">
        <v>44378</v>
      </c>
      <c r="O1251">
        <v>10</v>
      </c>
      <c r="P1251">
        <v>0</v>
      </c>
      <c r="Q1251" s="1">
        <v>44166</v>
      </c>
      <c r="R1251">
        <v>140</v>
      </c>
      <c r="S1251" s="1"/>
    </row>
    <row r="1252" spans="1:19" hidden="1">
      <c r="A1252">
        <v>100122</v>
      </c>
      <c r="B1252" t="s">
        <v>0</v>
      </c>
      <c r="C1252" s="9">
        <v>10</v>
      </c>
      <c r="D1252">
        <f>IF(Sales_Table[[#This Row],[Number of Users]]-Sales_Table[[#This Row],[Licenses Bought]]&lt;0,0,Sales_Table[[#This Row],[Number of Users]]-Sales_Table[[#This Row],[Licenses Bought]])</f>
        <v>4</v>
      </c>
      <c r="E1252" s="8">
        <f>IF(Sales_Table[[#This Row],[Sales Month]]=MAX(Sales_Table[Sales Month]),Sales_Table[[#This Row],[Upsell $ Per Non-Paying User]]*Sales_Table[[#This Row],[Non-Paying Users]],0)</f>
        <v>0</v>
      </c>
      <c r="F1252" s="13"/>
      <c r="G1252" s="13"/>
      <c r="I1252" s="1"/>
      <c r="J1252" s="1"/>
      <c r="K1252">
        <v>14</v>
      </c>
      <c r="L1252">
        <v>18</v>
      </c>
      <c r="M1252" s="1">
        <v>44075</v>
      </c>
      <c r="N1252" s="1">
        <v>44378</v>
      </c>
      <c r="O1252">
        <v>10</v>
      </c>
      <c r="P1252">
        <v>0</v>
      </c>
      <c r="Q1252" s="1">
        <v>44197</v>
      </c>
      <c r="R1252">
        <v>140</v>
      </c>
      <c r="S1252" s="1"/>
    </row>
    <row r="1253" spans="1:19" hidden="1">
      <c r="A1253">
        <v>100122</v>
      </c>
      <c r="B1253" t="s">
        <v>0</v>
      </c>
      <c r="C1253" s="10">
        <v>10</v>
      </c>
      <c r="D1253">
        <f>IF(Sales_Table[[#This Row],[Number of Users]]-Sales_Table[[#This Row],[Licenses Bought]]&lt;0,0,Sales_Table[[#This Row],[Number of Users]]-Sales_Table[[#This Row],[Licenses Bought]])</f>
        <v>3</v>
      </c>
      <c r="E1253" s="8">
        <f>IF(Sales_Table[[#This Row],[Sales Month]]=MAX(Sales_Table[Sales Month]),Sales_Table[[#This Row],[Upsell $ Per Non-Paying User]]*Sales_Table[[#This Row],[Non-Paying Users]],0)</f>
        <v>0</v>
      </c>
      <c r="F1253" s="11"/>
      <c r="G1253" s="11"/>
      <c r="I1253" s="1"/>
      <c r="J1253" s="1"/>
      <c r="K1253">
        <v>14</v>
      </c>
      <c r="L1253">
        <v>17</v>
      </c>
      <c r="M1253" s="1">
        <v>44075</v>
      </c>
      <c r="N1253" s="1">
        <v>44378</v>
      </c>
      <c r="O1253">
        <v>10</v>
      </c>
      <c r="P1253">
        <v>0</v>
      </c>
      <c r="Q1253" s="1">
        <v>44228</v>
      </c>
      <c r="R1253">
        <v>140</v>
      </c>
      <c r="S1253" s="1"/>
    </row>
    <row r="1254" spans="1:19" hidden="1">
      <c r="A1254">
        <v>100122</v>
      </c>
      <c r="B1254" t="s">
        <v>0</v>
      </c>
      <c r="C1254" s="9">
        <v>10</v>
      </c>
      <c r="D1254">
        <f>IF(Sales_Table[[#This Row],[Number of Users]]-Sales_Table[[#This Row],[Licenses Bought]]&lt;0,0,Sales_Table[[#This Row],[Number of Users]]-Sales_Table[[#This Row],[Licenses Bought]])</f>
        <v>2</v>
      </c>
      <c r="E1254" s="8">
        <f>IF(Sales_Table[[#This Row],[Sales Month]]=MAX(Sales_Table[Sales Month]),Sales_Table[[#This Row],[Upsell $ Per Non-Paying User]]*Sales_Table[[#This Row],[Non-Paying Users]],0)</f>
        <v>0</v>
      </c>
      <c r="F1254" s="13"/>
      <c r="G1254" s="13"/>
      <c r="I1254" s="1"/>
      <c r="J1254" s="1"/>
      <c r="K1254">
        <v>14</v>
      </c>
      <c r="L1254">
        <v>16</v>
      </c>
      <c r="M1254" s="1">
        <v>44075</v>
      </c>
      <c r="N1254" s="1">
        <v>44378</v>
      </c>
      <c r="O1254">
        <v>10</v>
      </c>
      <c r="P1254">
        <v>0</v>
      </c>
      <c r="Q1254" s="1">
        <v>44256</v>
      </c>
      <c r="R1254">
        <v>140</v>
      </c>
      <c r="S1254" s="1"/>
    </row>
    <row r="1255" spans="1:19" hidden="1">
      <c r="A1255">
        <v>100122</v>
      </c>
      <c r="B1255" t="s">
        <v>0</v>
      </c>
      <c r="C1255" s="10">
        <v>10</v>
      </c>
      <c r="D1255">
        <f>IF(Sales_Table[[#This Row],[Number of Users]]-Sales_Table[[#This Row],[Licenses Bought]]&lt;0,0,Sales_Table[[#This Row],[Number of Users]]-Sales_Table[[#This Row],[Licenses Bought]])</f>
        <v>3</v>
      </c>
      <c r="E1255" s="8">
        <f>IF(Sales_Table[[#This Row],[Sales Month]]=MAX(Sales_Table[Sales Month]),Sales_Table[[#This Row],[Upsell $ Per Non-Paying User]]*Sales_Table[[#This Row],[Non-Paying Users]],0)</f>
        <v>0</v>
      </c>
      <c r="F1255" s="11"/>
      <c r="G1255" s="11"/>
      <c r="I1255" s="1"/>
      <c r="J1255" s="1"/>
      <c r="K1255">
        <v>14</v>
      </c>
      <c r="L1255">
        <v>17</v>
      </c>
      <c r="M1255" s="1">
        <v>44075</v>
      </c>
      <c r="N1255" s="1">
        <v>44378</v>
      </c>
      <c r="O1255">
        <v>10</v>
      </c>
      <c r="P1255">
        <v>0</v>
      </c>
      <c r="Q1255" s="1">
        <v>44287</v>
      </c>
      <c r="R1255">
        <v>140</v>
      </c>
      <c r="S1255" s="1"/>
    </row>
    <row r="1256" spans="1:19" hidden="1">
      <c r="A1256">
        <v>100122</v>
      </c>
      <c r="B1256" t="s">
        <v>0</v>
      </c>
      <c r="C1256" s="9">
        <v>10</v>
      </c>
      <c r="D1256">
        <f>IF(Sales_Table[[#This Row],[Number of Users]]-Sales_Table[[#This Row],[Licenses Bought]]&lt;0,0,Sales_Table[[#This Row],[Number of Users]]-Sales_Table[[#This Row],[Licenses Bought]])</f>
        <v>2</v>
      </c>
      <c r="E1256" s="8">
        <f>IF(Sales_Table[[#This Row],[Sales Month]]=MAX(Sales_Table[Sales Month]),Sales_Table[[#This Row],[Upsell $ Per Non-Paying User]]*Sales_Table[[#This Row],[Non-Paying Users]],0)</f>
        <v>0</v>
      </c>
      <c r="F1256" s="13"/>
      <c r="G1256" s="13"/>
      <c r="I1256" s="1"/>
      <c r="J1256" s="1"/>
      <c r="K1256">
        <v>14</v>
      </c>
      <c r="L1256">
        <v>16</v>
      </c>
      <c r="M1256" s="1">
        <v>44075</v>
      </c>
      <c r="N1256" s="1">
        <v>44378</v>
      </c>
      <c r="O1256">
        <v>10</v>
      </c>
      <c r="P1256">
        <v>0</v>
      </c>
      <c r="Q1256" s="1">
        <v>44317</v>
      </c>
      <c r="R1256">
        <v>140</v>
      </c>
      <c r="S1256" s="1"/>
    </row>
    <row r="1257" spans="1:19" hidden="1">
      <c r="A1257">
        <v>100122</v>
      </c>
      <c r="B1257" t="s">
        <v>0</v>
      </c>
      <c r="C1257" s="10">
        <v>10</v>
      </c>
      <c r="D1257">
        <f>IF(Sales_Table[[#This Row],[Number of Users]]-Sales_Table[[#This Row],[Licenses Bought]]&lt;0,0,Sales_Table[[#This Row],[Number of Users]]-Sales_Table[[#This Row],[Licenses Bought]])</f>
        <v>3</v>
      </c>
      <c r="E1257" s="8">
        <f>IF(Sales_Table[[#This Row],[Sales Month]]=MAX(Sales_Table[Sales Month]),Sales_Table[[#This Row],[Upsell $ Per Non-Paying User]]*Sales_Table[[#This Row],[Non-Paying Users]],0)</f>
        <v>30</v>
      </c>
      <c r="F1257" s="11" t="s">
        <v>32</v>
      </c>
      <c r="G1257" s="11" t="s">
        <v>53</v>
      </c>
      <c r="I1257" s="1"/>
      <c r="J1257" s="1"/>
      <c r="K1257">
        <v>14</v>
      </c>
      <c r="L1257">
        <v>17</v>
      </c>
      <c r="M1257" s="1">
        <v>44075</v>
      </c>
      <c r="N1257" s="1">
        <v>44378</v>
      </c>
      <c r="O1257">
        <v>10</v>
      </c>
      <c r="P1257">
        <v>0</v>
      </c>
      <c r="Q1257" s="1">
        <v>44348</v>
      </c>
      <c r="R1257">
        <v>140</v>
      </c>
      <c r="S1257" s="1"/>
    </row>
    <row r="1258" spans="1:19" hidden="1">
      <c r="A1258">
        <v>100123</v>
      </c>
      <c r="B1258" t="s">
        <v>3</v>
      </c>
      <c r="C1258" s="9">
        <v>10</v>
      </c>
      <c r="D1258">
        <f>IF(Sales_Table[[#This Row],[Number of Users]]-Sales_Table[[#This Row],[Licenses Bought]]&lt;0,0,Sales_Table[[#This Row],[Number of Users]]-Sales_Table[[#This Row],[Licenses Bought]])</f>
        <v>12</v>
      </c>
      <c r="E1258" s="8">
        <f>IF(Sales_Table[[#This Row],[Sales Month]]=MAX(Sales_Table[Sales Month]),Sales_Table[[#This Row],[Upsell $ Per Non-Paying User]]*Sales_Table[[#This Row],[Non-Paying Users]],0)</f>
        <v>0</v>
      </c>
      <c r="F1258" s="13"/>
      <c r="G1258" s="13"/>
      <c r="K1258">
        <v>0</v>
      </c>
      <c r="L1258">
        <v>12</v>
      </c>
      <c r="M1258" s="1">
        <v>44075</v>
      </c>
      <c r="N1258" s="1">
        <v>44136</v>
      </c>
      <c r="O1258">
        <v>2</v>
      </c>
      <c r="P1258">
        <v>7</v>
      </c>
      <c r="Q1258" s="1">
        <v>44075</v>
      </c>
      <c r="R1258">
        <v>0</v>
      </c>
      <c r="S1258" s="1"/>
    </row>
    <row r="1259" spans="1:19" hidden="1">
      <c r="A1259">
        <v>100123</v>
      </c>
      <c r="B1259" t="s">
        <v>3</v>
      </c>
      <c r="C1259" s="10">
        <v>10</v>
      </c>
      <c r="D1259">
        <f>IF(Sales_Table[[#This Row],[Number of Users]]-Sales_Table[[#This Row],[Licenses Bought]]&lt;0,0,Sales_Table[[#This Row],[Number of Users]]-Sales_Table[[#This Row],[Licenses Bought]])</f>
        <v>13</v>
      </c>
      <c r="E1259" s="8">
        <f>IF(Sales_Table[[#This Row],[Sales Month]]=MAX(Sales_Table[Sales Month]),Sales_Table[[#This Row],[Upsell $ Per Non-Paying User]]*Sales_Table[[#This Row],[Non-Paying Users]],0)</f>
        <v>0</v>
      </c>
      <c r="F1259" s="11"/>
      <c r="G1259" s="11"/>
      <c r="K1259">
        <v>0</v>
      </c>
      <c r="L1259">
        <v>13</v>
      </c>
      <c r="M1259" s="1">
        <v>44075</v>
      </c>
      <c r="N1259" s="1">
        <v>44136</v>
      </c>
      <c r="O1259">
        <v>2</v>
      </c>
      <c r="P1259">
        <v>7</v>
      </c>
      <c r="Q1259" s="1">
        <v>44105</v>
      </c>
      <c r="R1259">
        <v>0</v>
      </c>
      <c r="S1259" s="1"/>
    </row>
    <row r="1260" spans="1:19" hidden="1">
      <c r="A1260">
        <v>100123</v>
      </c>
      <c r="B1260" t="s">
        <v>3</v>
      </c>
      <c r="C1260" s="9">
        <v>10</v>
      </c>
      <c r="D1260">
        <f>IF(Sales_Table[[#This Row],[Number of Users]]-Sales_Table[[#This Row],[Licenses Bought]]&lt;0,0,Sales_Table[[#This Row],[Number of Users]]-Sales_Table[[#This Row],[Licenses Bought]])</f>
        <v>15</v>
      </c>
      <c r="E1260" s="8">
        <f>IF(Sales_Table[[#This Row],[Sales Month]]=MAX(Sales_Table[Sales Month]),Sales_Table[[#This Row],[Upsell $ Per Non-Paying User]]*Sales_Table[[#This Row],[Non-Paying Users]],0)</f>
        <v>0</v>
      </c>
      <c r="F1260" s="13"/>
      <c r="G1260" s="13"/>
      <c r="K1260">
        <v>0</v>
      </c>
      <c r="L1260">
        <v>15</v>
      </c>
      <c r="M1260" s="1">
        <v>44075</v>
      </c>
      <c r="N1260" s="1">
        <v>44136</v>
      </c>
      <c r="O1260">
        <v>2</v>
      </c>
      <c r="P1260">
        <v>7</v>
      </c>
      <c r="Q1260" s="1">
        <v>44136</v>
      </c>
      <c r="R1260">
        <v>0</v>
      </c>
      <c r="S1260" s="1"/>
    </row>
    <row r="1261" spans="1:19" hidden="1">
      <c r="A1261">
        <v>100124</v>
      </c>
      <c r="B1261" t="s">
        <v>3</v>
      </c>
      <c r="C1261" s="10">
        <v>10</v>
      </c>
      <c r="D1261">
        <f>IF(Sales_Table[[#This Row],[Number of Users]]-Sales_Table[[#This Row],[Licenses Bought]]&lt;0,0,Sales_Table[[#This Row],[Number of Users]]-Sales_Table[[#This Row],[Licenses Bought]])</f>
        <v>14</v>
      </c>
      <c r="E1261" s="8">
        <f>IF(Sales_Table[[#This Row],[Sales Month]]=MAX(Sales_Table[Sales Month]),Sales_Table[[#This Row],[Upsell $ Per Non-Paying User]]*Sales_Table[[#This Row],[Non-Paying Users]],0)</f>
        <v>0</v>
      </c>
      <c r="F1261" s="11"/>
      <c r="G1261" s="11"/>
      <c r="K1261">
        <v>0</v>
      </c>
      <c r="L1261">
        <v>14</v>
      </c>
      <c r="M1261" s="1">
        <v>44075</v>
      </c>
      <c r="N1261" s="1">
        <v>44378</v>
      </c>
      <c r="O1261">
        <v>10</v>
      </c>
      <c r="P1261">
        <v>0</v>
      </c>
      <c r="Q1261" s="1">
        <v>44075</v>
      </c>
      <c r="R1261">
        <v>0</v>
      </c>
      <c r="S1261" s="1"/>
    </row>
    <row r="1262" spans="1:19" hidden="1">
      <c r="A1262">
        <v>100124</v>
      </c>
      <c r="B1262" t="s">
        <v>3</v>
      </c>
      <c r="C1262" s="9">
        <v>10</v>
      </c>
      <c r="D1262">
        <f>IF(Sales_Table[[#This Row],[Number of Users]]-Sales_Table[[#This Row],[Licenses Bought]]&lt;0,0,Sales_Table[[#This Row],[Number of Users]]-Sales_Table[[#This Row],[Licenses Bought]])</f>
        <v>15</v>
      </c>
      <c r="E1262" s="8">
        <f>IF(Sales_Table[[#This Row],[Sales Month]]=MAX(Sales_Table[Sales Month]),Sales_Table[[#This Row],[Upsell $ Per Non-Paying User]]*Sales_Table[[#This Row],[Non-Paying Users]],0)</f>
        <v>0</v>
      </c>
      <c r="F1262" s="13"/>
      <c r="G1262" s="13"/>
      <c r="K1262">
        <v>0</v>
      </c>
      <c r="L1262">
        <v>15</v>
      </c>
      <c r="M1262" s="1">
        <v>44075</v>
      </c>
      <c r="N1262" s="1">
        <v>44378</v>
      </c>
      <c r="O1262">
        <v>10</v>
      </c>
      <c r="P1262">
        <v>0</v>
      </c>
      <c r="Q1262" s="1">
        <v>44105</v>
      </c>
      <c r="R1262">
        <v>0</v>
      </c>
      <c r="S1262" s="1"/>
    </row>
    <row r="1263" spans="1:19" hidden="1">
      <c r="A1263">
        <v>100124</v>
      </c>
      <c r="B1263" t="s">
        <v>3</v>
      </c>
      <c r="C1263" s="10">
        <v>10</v>
      </c>
      <c r="D1263">
        <f>IF(Sales_Table[[#This Row],[Number of Users]]-Sales_Table[[#This Row],[Licenses Bought]]&lt;0,0,Sales_Table[[#This Row],[Number of Users]]-Sales_Table[[#This Row],[Licenses Bought]])</f>
        <v>17</v>
      </c>
      <c r="E1263" s="8">
        <f>IF(Sales_Table[[#This Row],[Sales Month]]=MAX(Sales_Table[Sales Month]),Sales_Table[[#This Row],[Upsell $ Per Non-Paying User]]*Sales_Table[[#This Row],[Non-Paying Users]],0)</f>
        <v>0</v>
      </c>
      <c r="F1263" s="11"/>
      <c r="G1263" s="11"/>
      <c r="K1263">
        <v>0</v>
      </c>
      <c r="L1263">
        <v>17</v>
      </c>
      <c r="M1263" s="1">
        <v>44075</v>
      </c>
      <c r="N1263" s="1">
        <v>44378</v>
      </c>
      <c r="O1263">
        <v>10</v>
      </c>
      <c r="P1263">
        <v>0</v>
      </c>
      <c r="Q1263" s="1">
        <v>44136</v>
      </c>
      <c r="R1263">
        <v>0</v>
      </c>
      <c r="S1263" s="1"/>
    </row>
    <row r="1264" spans="1:19" hidden="1">
      <c r="A1264">
        <v>100124</v>
      </c>
      <c r="B1264" t="s">
        <v>3</v>
      </c>
      <c r="C1264" s="9">
        <v>10</v>
      </c>
      <c r="D1264">
        <f>IF(Sales_Table[[#This Row],[Number of Users]]-Sales_Table[[#This Row],[Licenses Bought]]&lt;0,0,Sales_Table[[#This Row],[Number of Users]]-Sales_Table[[#This Row],[Licenses Bought]])</f>
        <v>11</v>
      </c>
      <c r="E1264" s="8">
        <f>IF(Sales_Table[[#This Row],[Sales Month]]=MAX(Sales_Table[Sales Month]),Sales_Table[[#This Row],[Upsell $ Per Non-Paying User]]*Sales_Table[[#This Row],[Non-Paying Users]],0)</f>
        <v>0</v>
      </c>
      <c r="F1264" s="13"/>
      <c r="G1264" s="13"/>
      <c r="K1264">
        <v>0</v>
      </c>
      <c r="L1264">
        <v>11</v>
      </c>
      <c r="M1264" s="1">
        <v>44075</v>
      </c>
      <c r="N1264" s="1">
        <v>44378</v>
      </c>
      <c r="O1264">
        <v>10</v>
      </c>
      <c r="P1264">
        <v>0</v>
      </c>
      <c r="Q1264" s="1">
        <v>44166</v>
      </c>
      <c r="R1264">
        <v>0</v>
      </c>
      <c r="S1264" s="1"/>
    </row>
    <row r="1265" spans="1:19" hidden="1">
      <c r="A1265">
        <v>100124</v>
      </c>
      <c r="B1265" t="s">
        <v>3</v>
      </c>
      <c r="C1265" s="10">
        <v>10</v>
      </c>
      <c r="D1265">
        <f>IF(Sales_Table[[#This Row],[Number of Users]]-Sales_Table[[#This Row],[Licenses Bought]]&lt;0,0,Sales_Table[[#This Row],[Number of Users]]-Sales_Table[[#This Row],[Licenses Bought]])</f>
        <v>10</v>
      </c>
      <c r="E1265" s="8">
        <f>IF(Sales_Table[[#This Row],[Sales Month]]=MAX(Sales_Table[Sales Month]),Sales_Table[[#This Row],[Upsell $ Per Non-Paying User]]*Sales_Table[[#This Row],[Non-Paying Users]],0)</f>
        <v>0</v>
      </c>
      <c r="F1265" s="11"/>
      <c r="G1265" s="11"/>
      <c r="K1265">
        <v>0</v>
      </c>
      <c r="L1265">
        <v>10</v>
      </c>
      <c r="M1265" s="1">
        <v>44075</v>
      </c>
      <c r="N1265" s="1">
        <v>44378</v>
      </c>
      <c r="O1265">
        <v>10</v>
      </c>
      <c r="P1265">
        <v>0</v>
      </c>
      <c r="Q1265" s="1">
        <v>44197</v>
      </c>
      <c r="R1265">
        <v>0</v>
      </c>
      <c r="S1265" s="1"/>
    </row>
    <row r="1266" spans="1:19" hidden="1">
      <c r="A1266">
        <v>100124</v>
      </c>
      <c r="B1266" t="s">
        <v>3</v>
      </c>
      <c r="C1266" s="9">
        <v>10</v>
      </c>
      <c r="D1266">
        <f>IF(Sales_Table[[#This Row],[Number of Users]]-Sales_Table[[#This Row],[Licenses Bought]]&lt;0,0,Sales_Table[[#This Row],[Number of Users]]-Sales_Table[[#This Row],[Licenses Bought]])</f>
        <v>15</v>
      </c>
      <c r="E1266" s="8">
        <f>IF(Sales_Table[[#This Row],[Sales Month]]=MAX(Sales_Table[Sales Month]),Sales_Table[[#This Row],[Upsell $ Per Non-Paying User]]*Sales_Table[[#This Row],[Non-Paying Users]],0)</f>
        <v>0</v>
      </c>
      <c r="F1266" s="13"/>
      <c r="G1266" s="13"/>
      <c r="K1266">
        <v>0</v>
      </c>
      <c r="L1266">
        <v>15</v>
      </c>
      <c r="M1266" s="1">
        <v>44075</v>
      </c>
      <c r="N1266" s="1">
        <v>44378</v>
      </c>
      <c r="O1266">
        <v>10</v>
      </c>
      <c r="P1266">
        <v>0</v>
      </c>
      <c r="Q1266" s="1">
        <v>44228</v>
      </c>
      <c r="R1266">
        <v>0</v>
      </c>
      <c r="S1266" s="1"/>
    </row>
    <row r="1267" spans="1:19" hidden="1">
      <c r="A1267">
        <v>100124</v>
      </c>
      <c r="B1267" t="s">
        <v>3</v>
      </c>
      <c r="C1267" s="10">
        <v>10</v>
      </c>
      <c r="D1267">
        <f>IF(Sales_Table[[#This Row],[Number of Users]]-Sales_Table[[#This Row],[Licenses Bought]]&lt;0,0,Sales_Table[[#This Row],[Number of Users]]-Sales_Table[[#This Row],[Licenses Bought]])</f>
        <v>14</v>
      </c>
      <c r="E1267" s="8">
        <f>IF(Sales_Table[[#This Row],[Sales Month]]=MAX(Sales_Table[Sales Month]),Sales_Table[[#This Row],[Upsell $ Per Non-Paying User]]*Sales_Table[[#This Row],[Non-Paying Users]],0)</f>
        <v>0</v>
      </c>
      <c r="F1267" s="11"/>
      <c r="G1267" s="11"/>
      <c r="K1267">
        <v>0</v>
      </c>
      <c r="L1267">
        <v>14</v>
      </c>
      <c r="M1267" s="1">
        <v>44075</v>
      </c>
      <c r="N1267" s="1">
        <v>44378</v>
      </c>
      <c r="O1267">
        <v>10</v>
      </c>
      <c r="P1267">
        <v>0</v>
      </c>
      <c r="Q1267" s="1">
        <v>44256</v>
      </c>
      <c r="R1267">
        <v>0</v>
      </c>
      <c r="S1267" s="1"/>
    </row>
    <row r="1268" spans="1:19" hidden="1">
      <c r="A1268">
        <v>100124</v>
      </c>
      <c r="B1268" t="s">
        <v>3</v>
      </c>
      <c r="C1268" s="9">
        <v>10</v>
      </c>
      <c r="D1268">
        <f>IF(Sales_Table[[#This Row],[Number of Users]]-Sales_Table[[#This Row],[Licenses Bought]]&lt;0,0,Sales_Table[[#This Row],[Number of Users]]-Sales_Table[[#This Row],[Licenses Bought]])</f>
        <v>13</v>
      </c>
      <c r="E1268" s="8">
        <f>IF(Sales_Table[[#This Row],[Sales Month]]=MAX(Sales_Table[Sales Month]),Sales_Table[[#This Row],[Upsell $ Per Non-Paying User]]*Sales_Table[[#This Row],[Non-Paying Users]],0)</f>
        <v>0</v>
      </c>
      <c r="F1268" s="13"/>
      <c r="G1268" s="13"/>
      <c r="K1268">
        <v>0</v>
      </c>
      <c r="L1268">
        <v>13</v>
      </c>
      <c r="M1268" s="1">
        <v>44075</v>
      </c>
      <c r="N1268" s="1">
        <v>44378</v>
      </c>
      <c r="O1268">
        <v>10</v>
      </c>
      <c r="P1268">
        <v>0</v>
      </c>
      <c r="Q1268" s="1">
        <v>44287</v>
      </c>
      <c r="R1268">
        <v>0</v>
      </c>
      <c r="S1268" s="1"/>
    </row>
    <row r="1269" spans="1:19" hidden="1">
      <c r="A1269">
        <v>100124</v>
      </c>
      <c r="B1269" t="s">
        <v>3</v>
      </c>
      <c r="C1269" s="10">
        <v>10</v>
      </c>
      <c r="D1269">
        <f>IF(Sales_Table[[#This Row],[Number of Users]]-Sales_Table[[#This Row],[Licenses Bought]]&lt;0,0,Sales_Table[[#This Row],[Number of Users]]-Sales_Table[[#This Row],[Licenses Bought]])</f>
        <v>12</v>
      </c>
      <c r="E1269" s="8">
        <f>IF(Sales_Table[[#This Row],[Sales Month]]=MAX(Sales_Table[Sales Month]),Sales_Table[[#This Row],[Upsell $ Per Non-Paying User]]*Sales_Table[[#This Row],[Non-Paying Users]],0)</f>
        <v>0</v>
      </c>
      <c r="F1269" s="11"/>
      <c r="G1269" s="11"/>
      <c r="K1269">
        <v>0</v>
      </c>
      <c r="L1269">
        <v>12</v>
      </c>
      <c r="M1269" s="1">
        <v>44075</v>
      </c>
      <c r="N1269" s="1">
        <v>44378</v>
      </c>
      <c r="O1269">
        <v>10</v>
      </c>
      <c r="P1269">
        <v>0</v>
      </c>
      <c r="Q1269" s="1">
        <v>44317</v>
      </c>
      <c r="R1269">
        <v>0</v>
      </c>
      <c r="S1269" s="1"/>
    </row>
    <row r="1270" spans="1:19" hidden="1">
      <c r="A1270">
        <v>100124</v>
      </c>
      <c r="B1270" t="s">
        <v>3</v>
      </c>
      <c r="C1270" s="9">
        <v>10</v>
      </c>
      <c r="D1270">
        <f>IF(Sales_Table[[#This Row],[Number of Users]]-Sales_Table[[#This Row],[Licenses Bought]]&lt;0,0,Sales_Table[[#This Row],[Number of Users]]-Sales_Table[[#This Row],[Licenses Bought]])</f>
        <v>14</v>
      </c>
      <c r="E1270" s="8">
        <f>IF(Sales_Table[[#This Row],[Sales Month]]=MAX(Sales_Table[Sales Month]),Sales_Table[[#This Row],[Upsell $ Per Non-Paying User]]*Sales_Table[[#This Row],[Non-Paying Users]],0)</f>
        <v>140</v>
      </c>
      <c r="F1270" s="13" t="s">
        <v>30</v>
      </c>
      <c r="G1270" s="13" t="s">
        <v>68</v>
      </c>
      <c r="K1270">
        <v>0</v>
      </c>
      <c r="L1270">
        <v>14</v>
      </c>
      <c r="M1270" s="1">
        <v>44075</v>
      </c>
      <c r="N1270" s="1">
        <v>44378</v>
      </c>
      <c r="O1270">
        <v>10</v>
      </c>
      <c r="P1270">
        <v>0</v>
      </c>
      <c r="Q1270" s="1">
        <v>44348</v>
      </c>
      <c r="R1270">
        <v>0</v>
      </c>
      <c r="S1270" s="1"/>
    </row>
    <row r="1271" spans="1:19" hidden="1">
      <c r="A1271">
        <v>100125</v>
      </c>
      <c r="B1271" t="s">
        <v>3</v>
      </c>
      <c r="C1271" s="10">
        <v>10</v>
      </c>
      <c r="D1271">
        <f>IF(Sales_Table[[#This Row],[Number of Users]]-Sales_Table[[#This Row],[Licenses Bought]]&lt;0,0,Sales_Table[[#This Row],[Number of Users]]-Sales_Table[[#This Row],[Licenses Bought]])</f>
        <v>11</v>
      </c>
      <c r="E1271" s="8">
        <f>IF(Sales_Table[[#This Row],[Sales Month]]=MAX(Sales_Table[Sales Month]),Sales_Table[[#This Row],[Upsell $ Per Non-Paying User]]*Sales_Table[[#This Row],[Non-Paying Users]],0)</f>
        <v>0</v>
      </c>
      <c r="F1271" s="11"/>
      <c r="G1271" s="11"/>
      <c r="I1271" s="1"/>
      <c r="J1271" s="1"/>
      <c r="K1271">
        <v>0</v>
      </c>
      <c r="L1271">
        <v>11</v>
      </c>
      <c r="M1271" s="1">
        <v>44075</v>
      </c>
      <c r="N1271" s="1">
        <v>44378</v>
      </c>
      <c r="O1271">
        <v>10</v>
      </c>
      <c r="P1271">
        <v>0</v>
      </c>
      <c r="Q1271" s="1">
        <v>44075</v>
      </c>
      <c r="R1271">
        <v>0</v>
      </c>
      <c r="S1271" s="1"/>
    </row>
    <row r="1272" spans="1:19" hidden="1">
      <c r="A1272">
        <v>100125</v>
      </c>
      <c r="B1272" t="s">
        <v>1</v>
      </c>
      <c r="C1272" s="9">
        <v>25</v>
      </c>
      <c r="D1272">
        <f>IF(Sales_Table[[#This Row],[Number of Users]]-Sales_Table[[#This Row],[Licenses Bought]]&lt;0,0,Sales_Table[[#This Row],[Number of Users]]-Sales_Table[[#This Row],[Licenses Bought]])</f>
        <v>7</v>
      </c>
      <c r="E1272" s="8">
        <f>IF(Sales_Table[[#This Row],[Sales Month]]=MAX(Sales_Table[Sales Month]),Sales_Table[[#This Row],[Upsell $ Per Non-Paying User]]*Sales_Table[[#This Row],[Non-Paying Users]],0)</f>
        <v>0</v>
      </c>
      <c r="F1272" s="13"/>
      <c r="G1272" s="13"/>
      <c r="I1272" s="1"/>
      <c r="J1272" s="1"/>
      <c r="K1272">
        <v>4</v>
      </c>
      <c r="L1272">
        <v>11</v>
      </c>
      <c r="M1272" s="1">
        <v>44075</v>
      </c>
      <c r="N1272" s="1">
        <v>44378</v>
      </c>
      <c r="O1272">
        <v>10</v>
      </c>
      <c r="P1272">
        <v>0</v>
      </c>
      <c r="Q1272" s="1">
        <v>44105</v>
      </c>
      <c r="R1272">
        <v>100</v>
      </c>
      <c r="S1272" s="1"/>
    </row>
    <row r="1273" spans="1:19" hidden="1">
      <c r="A1273">
        <v>100125</v>
      </c>
      <c r="B1273" t="s">
        <v>1</v>
      </c>
      <c r="C1273" s="10">
        <v>25</v>
      </c>
      <c r="D1273">
        <f>IF(Sales_Table[[#This Row],[Number of Users]]-Sales_Table[[#This Row],[Licenses Bought]]&lt;0,0,Sales_Table[[#This Row],[Number of Users]]-Sales_Table[[#This Row],[Licenses Bought]])</f>
        <v>1</v>
      </c>
      <c r="E1273" s="8">
        <f>IF(Sales_Table[[#This Row],[Sales Month]]=MAX(Sales_Table[Sales Month]),Sales_Table[[#This Row],[Upsell $ Per Non-Paying User]]*Sales_Table[[#This Row],[Non-Paying Users]],0)</f>
        <v>0</v>
      </c>
      <c r="F1273" s="11"/>
      <c r="G1273" s="11"/>
      <c r="I1273" s="1"/>
      <c r="J1273" s="1"/>
      <c r="K1273">
        <v>11</v>
      </c>
      <c r="L1273">
        <v>12</v>
      </c>
      <c r="M1273" s="1">
        <v>44075</v>
      </c>
      <c r="N1273" s="1">
        <v>44378</v>
      </c>
      <c r="O1273">
        <v>10</v>
      </c>
      <c r="P1273">
        <v>0</v>
      </c>
      <c r="Q1273" s="1">
        <v>44136</v>
      </c>
      <c r="R1273">
        <v>275</v>
      </c>
      <c r="S1273" s="1"/>
    </row>
    <row r="1274" spans="1:19" hidden="1">
      <c r="A1274">
        <v>100125</v>
      </c>
      <c r="B1274" t="s">
        <v>1</v>
      </c>
      <c r="C1274" s="9">
        <v>25</v>
      </c>
      <c r="D1274">
        <f>IF(Sales_Table[[#This Row],[Number of Users]]-Sales_Table[[#This Row],[Licenses Bought]]&lt;0,0,Sales_Table[[#This Row],[Number of Users]]-Sales_Table[[#This Row],[Licenses Bought]])</f>
        <v>3</v>
      </c>
      <c r="E1274" s="8">
        <f>IF(Sales_Table[[#This Row],[Sales Month]]=MAX(Sales_Table[Sales Month]),Sales_Table[[#This Row],[Upsell $ Per Non-Paying User]]*Sales_Table[[#This Row],[Non-Paying Users]],0)</f>
        <v>0</v>
      </c>
      <c r="F1274" s="13"/>
      <c r="G1274" s="13"/>
      <c r="I1274" s="1"/>
      <c r="J1274" s="1"/>
      <c r="K1274">
        <v>11</v>
      </c>
      <c r="L1274">
        <v>14</v>
      </c>
      <c r="M1274" s="1">
        <v>44075</v>
      </c>
      <c r="N1274" s="1">
        <v>44378</v>
      </c>
      <c r="O1274">
        <v>10</v>
      </c>
      <c r="P1274">
        <v>0</v>
      </c>
      <c r="Q1274" s="1">
        <v>44166</v>
      </c>
      <c r="R1274">
        <v>275</v>
      </c>
      <c r="S1274" s="1"/>
    </row>
    <row r="1275" spans="1:19" hidden="1">
      <c r="A1275">
        <v>100125</v>
      </c>
      <c r="B1275" t="s">
        <v>1</v>
      </c>
      <c r="C1275" s="10">
        <v>25</v>
      </c>
      <c r="D1275">
        <f>IF(Sales_Table[[#This Row],[Number of Users]]-Sales_Table[[#This Row],[Licenses Bought]]&lt;0,0,Sales_Table[[#This Row],[Number of Users]]-Sales_Table[[#This Row],[Licenses Bought]])</f>
        <v>1</v>
      </c>
      <c r="E1275" s="8">
        <f>IF(Sales_Table[[#This Row],[Sales Month]]=MAX(Sales_Table[Sales Month]),Sales_Table[[#This Row],[Upsell $ Per Non-Paying User]]*Sales_Table[[#This Row],[Non-Paying Users]],0)</f>
        <v>0</v>
      </c>
      <c r="F1275" s="11"/>
      <c r="G1275" s="11"/>
      <c r="I1275" s="1"/>
      <c r="J1275" s="1"/>
      <c r="K1275">
        <v>11</v>
      </c>
      <c r="L1275">
        <v>12</v>
      </c>
      <c r="M1275" s="1">
        <v>44075</v>
      </c>
      <c r="N1275" s="1">
        <v>44378</v>
      </c>
      <c r="O1275">
        <v>10</v>
      </c>
      <c r="P1275">
        <v>0</v>
      </c>
      <c r="Q1275" s="1">
        <v>44197</v>
      </c>
      <c r="R1275">
        <v>275</v>
      </c>
      <c r="S1275" s="1"/>
    </row>
    <row r="1276" spans="1:19" hidden="1">
      <c r="A1276">
        <v>100125</v>
      </c>
      <c r="B1276" t="s">
        <v>1</v>
      </c>
      <c r="C1276" s="9">
        <v>25</v>
      </c>
      <c r="D1276">
        <f>IF(Sales_Table[[#This Row],[Number of Users]]-Sales_Table[[#This Row],[Licenses Bought]]&lt;0,0,Sales_Table[[#This Row],[Number of Users]]-Sales_Table[[#This Row],[Licenses Bought]])</f>
        <v>1</v>
      </c>
      <c r="E1276" s="8">
        <f>IF(Sales_Table[[#This Row],[Sales Month]]=MAX(Sales_Table[Sales Month]),Sales_Table[[#This Row],[Upsell $ Per Non-Paying User]]*Sales_Table[[#This Row],[Non-Paying Users]],0)</f>
        <v>0</v>
      </c>
      <c r="F1276" s="13"/>
      <c r="G1276" s="13"/>
      <c r="I1276" s="1"/>
      <c r="J1276" s="1"/>
      <c r="K1276">
        <v>11</v>
      </c>
      <c r="L1276">
        <v>12</v>
      </c>
      <c r="M1276" s="1">
        <v>44075</v>
      </c>
      <c r="N1276" s="1">
        <v>44378</v>
      </c>
      <c r="O1276">
        <v>10</v>
      </c>
      <c r="P1276">
        <v>0</v>
      </c>
      <c r="Q1276" s="1">
        <v>44228</v>
      </c>
      <c r="R1276">
        <v>275</v>
      </c>
      <c r="S1276" s="1"/>
    </row>
    <row r="1277" spans="1:19" hidden="1">
      <c r="A1277">
        <v>100125</v>
      </c>
      <c r="B1277" t="s">
        <v>1</v>
      </c>
      <c r="C1277" s="10">
        <v>25</v>
      </c>
      <c r="D1277">
        <f>IF(Sales_Table[[#This Row],[Number of Users]]-Sales_Table[[#This Row],[Licenses Bought]]&lt;0,0,Sales_Table[[#This Row],[Number of Users]]-Sales_Table[[#This Row],[Licenses Bought]])</f>
        <v>2</v>
      </c>
      <c r="E1277" s="8">
        <f>IF(Sales_Table[[#This Row],[Sales Month]]=MAX(Sales_Table[Sales Month]),Sales_Table[[#This Row],[Upsell $ Per Non-Paying User]]*Sales_Table[[#This Row],[Non-Paying Users]],0)</f>
        <v>0</v>
      </c>
      <c r="F1277" s="11"/>
      <c r="G1277" s="11"/>
      <c r="I1277" s="1"/>
      <c r="J1277" s="1"/>
      <c r="K1277">
        <v>11</v>
      </c>
      <c r="L1277">
        <v>13</v>
      </c>
      <c r="M1277" s="1">
        <v>44075</v>
      </c>
      <c r="N1277" s="1">
        <v>44378</v>
      </c>
      <c r="O1277">
        <v>10</v>
      </c>
      <c r="P1277">
        <v>0</v>
      </c>
      <c r="Q1277" s="1">
        <v>44256</v>
      </c>
      <c r="R1277">
        <v>275</v>
      </c>
      <c r="S1277" s="1"/>
    </row>
    <row r="1278" spans="1:19" hidden="1">
      <c r="A1278">
        <v>100125</v>
      </c>
      <c r="B1278" t="s">
        <v>1</v>
      </c>
      <c r="C1278" s="9">
        <v>25</v>
      </c>
      <c r="D1278">
        <f>IF(Sales_Table[[#This Row],[Number of Users]]-Sales_Table[[#This Row],[Licenses Bought]]&lt;0,0,Sales_Table[[#This Row],[Number of Users]]-Sales_Table[[#This Row],[Licenses Bought]])</f>
        <v>1</v>
      </c>
      <c r="E1278" s="8">
        <f>IF(Sales_Table[[#This Row],[Sales Month]]=MAX(Sales_Table[Sales Month]),Sales_Table[[#This Row],[Upsell $ Per Non-Paying User]]*Sales_Table[[#This Row],[Non-Paying Users]],0)</f>
        <v>0</v>
      </c>
      <c r="F1278" s="13"/>
      <c r="G1278" s="13"/>
      <c r="I1278" s="1"/>
      <c r="J1278" s="1"/>
      <c r="K1278">
        <v>11</v>
      </c>
      <c r="L1278">
        <v>12</v>
      </c>
      <c r="M1278" s="1">
        <v>44075</v>
      </c>
      <c r="N1278" s="1">
        <v>44378</v>
      </c>
      <c r="O1278">
        <v>10</v>
      </c>
      <c r="P1278">
        <v>0</v>
      </c>
      <c r="Q1278" s="1">
        <v>44287</v>
      </c>
      <c r="R1278">
        <v>275</v>
      </c>
      <c r="S1278" s="1"/>
    </row>
    <row r="1279" spans="1:19" hidden="1">
      <c r="A1279">
        <v>100125</v>
      </c>
      <c r="B1279" t="s">
        <v>1</v>
      </c>
      <c r="C1279" s="10">
        <v>25</v>
      </c>
      <c r="D1279">
        <f>IF(Sales_Table[[#This Row],[Number of Users]]-Sales_Table[[#This Row],[Licenses Bought]]&lt;0,0,Sales_Table[[#This Row],[Number of Users]]-Sales_Table[[#This Row],[Licenses Bought]])</f>
        <v>2</v>
      </c>
      <c r="E1279" s="8">
        <f>IF(Sales_Table[[#This Row],[Sales Month]]=MAX(Sales_Table[Sales Month]),Sales_Table[[#This Row],[Upsell $ Per Non-Paying User]]*Sales_Table[[#This Row],[Non-Paying Users]],0)</f>
        <v>0</v>
      </c>
      <c r="F1279" s="11"/>
      <c r="G1279" s="11"/>
      <c r="I1279" s="1"/>
      <c r="J1279" s="1"/>
      <c r="K1279">
        <v>11</v>
      </c>
      <c r="L1279">
        <v>13</v>
      </c>
      <c r="M1279" s="1">
        <v>44075</v>
      </c>
      <c r="N1279" s="1">
        <v>44378</v>
      </c>
      <c r="O1279">
        <v>10</v>
      </c>
      <c r="P1279">
        <v>0</v>
      </c>
      <c r="Q1279" s="1">
        <v>44317</v>
      </c>
      <c r="R1279">
        <v>275</v>
      </c>
      <c r="S1279" s="1"/>
    </row>
    <row r="1280" spans="1:19" hidden="1">
      <c r="A1280">
        <v>100125</v>
      </c>
      <c r="B1280" t="s">
        <v>1</v>
      </c>
      <c r="C1280" s="9">
        <v>25</v>
      </c>
      <c r="D1280">
        <f>IF(Sales_Table[[#This Row],[Number of Users]]-Sales_Table[[#This Row],[Licenses Bought]]&lt;0,0,Sales_Table[[#This Row],[Number of Users]]-Sales_Table[[#This Row],[Licenses Bought]])</f>
        <v>2</v>
      </c>
      <c r="E1280" s="8">
        <f>IF(Sales_Table[[#This Row],[Sales Month]]=MAX(Sales_Table[Sales Month]),Sales_Table[[#This Row],[Upsell $ Per Non-Paying User]]*Sales_Table[[#This Row],[Non-Paying Users]],0)</f>
        <v>50</v>
      </c>
      <c r="F1280" s="13" t="s">
        <v>32</v>
      </c>
      <c r="G1280" s="13" t="s">
        <v>61</v>
      </c>
      <c r="I1280" s="1"/>
      <c r="J1280" s="1"/>
      <c r="K1280">
        <v>11</v>
      </c>
      <c r="L1280">
        <v>13</v>
      </c>
      <c r="M1280" s="1">
        <v>44075</v>
      </c>
      <c r="N1280" s="1">
        <v>44378</v>
      </c>
      <c r="O1280">
        <v>10</v>
      </c>
      <c r="P1280">
        <v>0</v>
      </c>
      <c r="Q1280" s="1">
        <v>44348</v>
      </c>
      <c r="R1280">
        <v>275</v>
      </c>
      <c r="S1280" s="1"/>
    </row>
    <row r="1281" spans="1:19" hidden="1">
      <c r="A1281">
        <v>100126</v>
      </c>
      <c r="B1281" t="s">
        <v>3</v>
      </c>
      <c r="C1281" s="10">
        <v>10</v>
      </c>
      <c r="D1281">
        <f>IF(Sales_Table[[#This Row],[Number of Users]]-Sales_Table[[#This Row],[Licenses Bought]]&lt;0,0,Sales_Table[[#This Row],[Number of Users]]-Sales_Table[[#This Row],[Licenses Bought]])</f>
        <v>13</v>
      </c>
      <c r="E1281" s="8">
        <f>IF(Sales_Table[[#This Row],[Sales Month]]=MAX(Sales_Table[Sales Month]),Sales_Table[[#This Row],[Upsell $ Per Non-Paying User]]*Sales_Table[[#This Row],[Non-Paying Users]],0)</f>
        <v>0</v>
      </c>
      <c r="F1281" s="11"/>
      <c r="G1281" s="11"/>
      <c r="I1281" s="1"/>
      <c r="J1281" s="1"/>
      <c r="K1281">
        <v>0</v>
      </c>
      <c r="L1281">
        <v>13</v>
      </c>
      <c r="M1281" s="1">
        <v>44075</v>
      </c>
      <c r="N1281" s="1">
        <v>44378</v>
      </c>
      <c r="O1281">
        <v>10</v>
      </c>
      <c r="P1281">
        <v>0</v>
      </c>
      <c r="Q1281" s="1">
        <v>44075</v>
      </c>
      <c r="R1281">
        <v>0</v>
      </c>
      <c r="S1281" s="1"/>
    </row>
    <row r="1282" spans="1:19" hidden="1">
      <c r="A1282">
        <v>100126</v>
      </c>
      <c r="B1282" t="s">
        <v>0</v>
      </c>
      <c r="C1282" s="9">
        <v>10</v>
      </c>
      <c r="D1282">
        <f>IF(Sales_Table[[#This Row],[Number of Users]]-Sales_Table[[#This Row],[Licenses Bought]]&lt;0,0,Sales_Table[[#This Row],[Number of Users]]-Sales_Table[[#This Row],[Licenses Bought]])</f>
        <v>9</v>
      </c>
      <c r="E1282" s="8">
        <f>IF(Sales_Table[[#This Row],[Sales Month]]=MAX(Sales_Table[Sales Month]),Sales_Table[[#This Row],[Upsell $ Per Non-Paying User]]*Sales_Table[[#This Row],[Non-Paying Users]],0)</f>
        <v>0</v>
      </c>
      <c r="F1282" s="13"/>
      <c r="G1282" s="13"/>
      <c r="I1282" s="1"/>
      <c r="J1282" s="1"/>
      <c r="K1282">
        <v>5</v>
      </c>
      <c r="L1282">
        <v>14</v>
      </c>
      <c r="M1282" s="1">
        <v>44075</v>
      </c>
      <c r="N1282" s="1">
        <v>44378</v>
      </c>
      <c r="O1282">
        <v>10</v>
      </c>
      <c r="P1282">
        <v>0</v>
      </c>
      <c r="Q1282" s="1">
        <v>44105</v>
      </c>
      <c r="R1282">
        <v>50</v>
      </c>
      <c r="S1282" s="1"/>
    </row>
    <row r="1283" spans="1:19" hidden="1">
      <c r="A1283">
        <v>100126</v>
      </c>
      <c r="B1283" t="s">
        <v>0</v>
      </c>
      <c r="C1283" s="10">
        <v>10</v>
      </c>
      <c r="D1283">
        <f>IF(Sales_Table[[#This Row],[Number of Users]]-Sales_Table[[#This Row],[Licenses Bought]]&lt;0,0,Sales_Table[[#This Row],[Number of Users]]-Sales_Table[[#This Row],[Licenses Bought]])</f>
        <v>8</v>
      </c>
      <c r="E1283" s="8">
        <f>IF(Sales_Table[[#This Row],[Sales Month]]=MAX(Sales_Table[Sales Month]),Sales_Table[[#This Row],[Upsell $ Per Non-Paying User]]*Sales_Table[[#This Row],[Non-Paying Users]],0)</f>
        <v>0</v>
      </c>
      <c r="F1283" s="11"/>
      <c r="G1283" s="11"/>
      <c r="I1283" s="1"/>
      <c r="J1283" s="1"/>
      <c r="K1283">
        <v>7</v>
      </c>
      <c r="L1283">
        <v>15</v>
      </c>
      <c r="M1283" s="1">
        <v>44075</v>
      </c>
      <c r="N1283" s="1">
        <v>44378</v>
      </c>
      <c r="O1283">
        <v>10</v>
      </c>
      <c r="P1283">
        <v>0</v>
      </c>
      <c r="Q1283" s="1">
        <v>44136</v>
      </c>
      <c r="R1283">
        <v>70</v>
      </c>
      <c r="S1283" s="1"/>
    </row>
    <row r="1284" spans="1:19" hidden="1">
      <c r="A1284">
        <v>100126</v>
      </c>
      <c r="B1284" t="s">
        <v>0</v>
      </c>
      <c r="C1284" s="9">
        <v>10</v>
      </c>
      <c r="D1284">
        <f>IF(Sales_Table[[#This Row],[Number of Users]]-Sales_Table[[#This Row],[Licenses Bought]]&lt;0,0,Sales_Table[[#This Row],[Number of Users]]-Sales_Table[[#This Row],[Licenses Bought]])</f>
        <v>3</v>
      </c>
      <c r="E1284" s="8">
        <f>IF(Sales_Table[[#This Row],[Sales Month]]=MAX(Sales_Table[Sales Month]),Sales_Table[[#This Row],[Upsell $ Per Non-Paying User]]*Sales_Table[[#This Row],[Non-Paying Users]],0)</f>
        <v>0</v>
      </c>
      <c r="F1284" s="13"/>
      <c r="G1284" s="13"/>
      <c r="I1284" s="1"/>
      <c r="J1284" s="1"/>
      <c r="K1284">
        <v>11</v>
      </c>
      <c r="L1284">
        <v>14</v>
      </c>
      <c r="M1284" s="1">
        <v>44075</v>
      </c>
      <c r="N1284" s="1">
        <v>44378</v>
      </c>
      <c r="O1284">
        <v>10</v>
      </c>
      <c r="P1284">
        <v>0</v>
      </c>
      <c r="Q1284" s="1">
        <v>44166</v>
      </c>
      <c r="R1284">
        <v>110</v>
      </c>
      <c r="S1284" s="1"/>
    </row>
    <row r="1285" spans="1:19" hidden="1">
      <c r="A1285">
        <v>100126</v>
      </c>
      <c r="B1285" t="s">
        <v>0</v>
      </c>
      <c r="C1285" s="10">
        <v>10</v>
      </c>
      <c r="D1285">
        <f>IF(Sales_Table[[#This Row],[Number of Users]]-Sales_Table[[#This Row],[Licenses Bought]]&lt;0,0,Sales_Table[[#This Row],[Number of Users]]-Sales_Table[[#This Row],[Licenses Bought]])</f>
        <v>4</v>
      </c>
      <c r="E1285" s="8">
        <f>IF(Sales_Table[[#This Row],[Sales Month]]=MAX(Sales_Table[Sales Month]),Sales_Table[[#This Row],[Upsell $ Per Non-Paying User]]*Sales_Table[[#This Row],[Non-Paying Users]],0)</f>
        <v>0</v>
      </c>
      <c r="F1285" s="11"/>
      <c r="G1285" s="11"/>
      <c r="I1285" s="1"/>
      <c r="J1285" s="1"/>
      <c r="K1285">
        <v>11</v>
      </c>
      <c r="L1285">
        <v>15</v>
      </c>
      <c r="M1285" s="1">
        <v>44075</v>
      </c>
      <c r="N1285" s="1">
        <v>44378</v>
      </c>
      <c r="O1285">
        <v>10</v>
      </c>
      <c r="P1285">
        <v>0</v>
      </c>
      <c r="Q1285" s="1">
        <v>44197</v>
      </c>
      <c r="R1285">
        <v>110</v>
      </c>
      <c r="S1285" s="1"/>
    </row>
    <row r="1286" spans="1:19" hidden="1">
      <c r="A1286">
        <v>100126</v>
      </c>
      <c r="B1286" t="s">
        <v>0</v>
      </c>
      <c r="C1286" s="9">
        <v>10</v>
      </c>
      <c r="D1286">
        <f>IF(Sales_Table[[#This Row],[Number of Users]]-Sales_Table[[#This Row],[Licenses Bought]]&lt;0,0,Sales_Table[[#This Row],[Number of Users]]-Sales_Table[[#This Row],[Licenses Bought]])</f>
        <v>3</v>
      </c>
      <c r="E1286" s="8">
        <f>IF(Sales_Table[[#This Row],[Sales Month]]=MAX(Sales_Table[Sales Month]),Sales_Table[[#This Row],[Upsell $ Per Non-Paying User]]*Sales_Table[[#This Row],[Non-Paying Users]],0)</f>
        <v>0</v>
      </c>
      <c r="F1286" s="13"/>
      <c r="G1286" s="13"/>
      <c r="I1286" s="1"/>
      <c r="J1286" s="1"/>
      <c r="K1286">
        <v>11</v>
      </c>
      <c r="L1286">
        <v>14</v>
      </c>
      <c r="M1286" s="1">
        <v>44075</v>
      </c>
      <c r="N1286" s="1">
        <v>44378</v>
      </c>
      <c r="O1286">
        <v>10</v>
      </c>
      <c r="P1286">
        <v>0</v>
      </c>
      <c r="Q1286" s="1">
        <v>44228</v>
      </c>
      <c r="R1286">
        <v>110</v>
      </c>
      <c r="S1286" s="1"/>
    </row>
    <row r="1287" spans="1:19" hidden="1">
      <c r="A1287">
        <v>100126</v>
      </c>
      <c r="B1287" t="s">
        <v>0</v>
      </c>
      <c r="C1287" s="10">
        <v>10</v>
      </c>
      <c r="D1287">
        <f>IF(Sales_Table[[#This Row],[Number of Users]]-Sales_Table[[#This Row],[Licenses Bought]]&lt;0,0,Sales_Table[[#This Row],[Number of Users]]-Sales_Table[[#This Row],[Licenses Bought]])</f>
        <v>3</v>
      </c>
      <c r="E1287" s="8">
        <f>IF(Sales_Table[[#This Row],[Sales Month]]=MAX(Sales_Table[Sales Month]),Sales_Table[[#This Row],[Upsell $ Per Non-Paying User]]*Sales_Table[[#This Row],[Non-Paying Users]],0)</f>
        <v>0</v>
      </c>
      <c r="F1287" s="11"/>
      <c r="G1287" s="11"/>
      <c r="I1287" s="1"/>
      <c r="J1287" s="1"/>
      <c r="K1287">
        <v>11</v>
      </c>
      <c r="L1287">
        <v>14</v>
      </c>
      <c r="M1287" s="1">
        <v>44075</v>
      </c>
      <c r="N1287" s="1">
        <v>44378</v>
      </c>
      <c r="O1287">
        <v>10</v>
      </c>
      <c r="P1287">
        <v>0</v>
      </c>
      <c r="Q1287" s="1">
        <v>44256</v>
      </c>
      <c r="R1287">
        <v>110</v>
      </c>
      <c r="S1287" s="1"/>
    </row>
    <row r="1288" spans="1:19" hidden="1">
      <c r="A1288">
        <v>100126</v>
      </c>
      <c r="B1288" t="s">
        <v>0</v>
      </c>
      <c r="C1288" s="9">
        <v>10</v>
      </c>
      <c r="D1288">
        <f>IF(Sales_Table[[#This Row],[Number of Users]]-Sales_Table[[#This Row],[Licenses Bought]]&lt;0,0,Sales_Table[[#This Row],[Number of Users]]-Sales_Table[[#This Row],[Licenses Bought]])</f>
        <v>2</v>
      </c>
      <c r="E1288" s="8">
        <f>IF(Sales_Table[[#This Row],[Sales Month]]=MAX(Sales_Table[Sales Month]),Sales_Table[[#This Row],[Upsell $ Per Non-Paying User]]*Sales_Table[[#This Row],[Non-Paying Users]],0)</f>
        <v>0</v>
      </c>
      <c r="F1288" s="13"/>
      <c r="G1288" s="13"/>
      <c r="I1288" s="1"/>
      <c r="J1288" s="1"/>
      <c r="K1288">
        <v>11</v>
      </c>
      <c r="L1288">
        <v>13</v>
      </c>
      <c r="M1288" s="1">
        <v>44075</v>
      </c>
      <c r="N1288" s="1">
        <v>44378</v>
      </c>
      <c r="O1288">
        <v>10</v>
      </c>
      <c r="P1288">
        <v>0</v>
      </c>
      <c r="Q1288" s="1">
        <v>44287</v>
      </c>
      <c r="R1288">
        <v>110</v>
      </c>
      <c r="S1288" s="1"/>
    </row>
    <row r="1289" spans="1:19" hidden="1">
      <c r="A1289">
        <v>100126</v>
      </c>
      <c r="B1289" t="s">
        <v>0</v>
      </c>
      <c r="C1289" s="10">
        <v>10</v>
      </c>
      <c r="D1289">
        <f>IF(Sales_Table[[#This Row],[Number of Users]]-Sales_Table[[#This Row],[Licenses Bought]]&lt;0,0,Sales_Table[[#This Row],[Number of Users]]-Sales_Table[[#This Row],[Licenses Bought]])</f>
        <v>2</v>
      </c>
      <c r="E1289" s="8">
        <f>IF(Sales_Table[[#This Row],[Sales Month]]=MAX(Sales_Table[Sales Month]),Sales_Table[[#This Row],[Upsell $ Per Non-Paying User]]*Sales_Table[[#This Row],[Non-Paying Users]],0)</f>
        <v>0</v>
      </c>
      <c r="F1289" s="11"/>
      <c r="G1289" s="11"/>
      <c r="I1289" s="1"/>
      <c r="J1289" s="1"/>
      <c r="K1289">
        <v>11</v>
      </c>
      <c r="L1289">
        <v>13</v>
      </c>
      <c r="M1289" s="1">
        <v>44075</v>
      </c>
      <c r="N1289" s="1">
        <v>44378</v>
      </c>
      <c r="O1289">
        <v>10</v>
      </c>
      <c r="P1289">
        <v>0</v>
      </c>
      <c r="Q1289" s="1">
        <v>44317</v>
      </c>
      <c r="R1289">
        <v>110</v>
      </c>
      <c r="S1289" s="1"/>
    </row>
    <row r="1290" spans="1:19" hidden="1">
      <c r="A1290">
        <v>100126</v>
      </c>
      <c r="B1290" t="s">
        <v>0</v>
      </c>
      <c r="C1290" s="9">
        <v>10</v>
      </c>
      <c r="D1290">
        <f>IF(Sales_Table[[#This Row],[Number of Users]]-Sales_Table[[#This Row],[Licenses Bought]]&lt;0,0,Sales_Table[[#This Row],[Number of Users]]-Sales_Table[[#This Row],[Licenses Bought]])</f>
        <v>2</v>
      </c>
      <c r="E1290" s="8">
        <f>IF(Sales_Table[[#This Row],[Sales Month]]=MAX(Sales_Table[Sales Month]),Sales_Table[[#This Row],[Upsell $ Per Non-Paying User]]*Sales_Table[[#This Row],[Non-Paying Users]],0)</f>
        <v>20</v>
      </c>
      <c r="F1290" s="13" t="s">
        <v>32</v>
      </c>
      <c r="G1290" s="13" t="s">
        <v>62</v>
      </c>
      <c r="I1290" s="1"/>
      <c r="J1290" s="1"/>
      <c r="K1290">
        <v>11</v>
      </c>
      <c r="L1290">
        <v>13</v>
      </c>
      <c r="M1290" s="1">
        <v>44075</v>
      </c>
      <c r="N1290" s="1">
        <v>44378</v>
      </c>
      <c r="O1290">
        <v>10</v>
      </c>
      <c r="P1290">
        <v>0</v>
      </c>
      <c r="Q1290" s="1">
        <v>44348</v>
      </c>
      <c r="R1290">
        <v>110</v>
      </c>
      <c r="S1290" s="1"/>
    </row>
    <row r="1291" spans="1:19" hidden="1">
      <c r="A1291">
        <v>100127</v>
      </c>
      <c r="B1291" t="s">
        <v>3</v>
      </c>
      <c r="C1291" s="10">
        <v>10</v>
      </c>
      <c r="D1291">
        <f>IF(Sales_Table[[#This Row],[Number of Users]]-Sales_Table[[#This Row],[Licenses Bought]]&lt;0,0,Sales_Table[[#This Row],[Number of Users]]-Sales_Table[[#This Row],[Licenses Bought]])</f>
        <v>13</v>
      </c>
      <c r="E1291" s="8">
        <f>IF(Sales_Table[[#This Row],[Sales Month]]=MAX(Sales_Table[Sales Month]),Sales_Table[[#This Row],[Upsell $ Per Non-Paying User]]*Sales_Table[[#This Row],[Non-Paying Users]],0)</f>
        <v>0</v>
      </c>
      <c r="F1291" s="11"/>
      <c r="G1291" s="11"/>
      <c r="I1291" s="1"/>
      <c r="J1291" s="1"/>
      <c r="K1291">
        <v>0</v>
      </c>
      <c r="L1291">
        <v>13</v>
      </c>
      <c r="M1291" s="1">
        <v>44075</v>
      </c>
      <c r="N1291" s="1">
        <v>44378</v>
      </c>
      <c r="O1291">
        <v>10</v>
      </c>
      <c r="P1291">
        <v>0</v>
      </c>
      <c r="Q1291" s="1">
        <v>44075</v>
      </c>
      <c r="R1291">
        <v>0</v>
      </c>
      <c r="S1291" s="1"/>
    </row>
    <row r="1292" spans="1:19" hidden="1">
      <c r="A1292">
        <v>100127</v>
      </c>
      <c r="B1292" t="s">
        <v>0</v>
      </c>
      <c r="C1292" s="9">
        <v>10</v>
      </c>
      <c r="D1292">
        <f>IF(Sales_Table[[#This Row],[Number of Users]]-Sales_Table[[#This Row],[Licenses Bought]]&lt;0,0,Sales_Table[[#This Row],[Number of Users]]-Sales_Table[[#This Row],[Licenses Bought]])</f>
        <v>8</v>
      </c>
      <c r="E1292" s="8">
        <f>IF(Sales_Table[[#This Row],[Sales Month]]=MAX(Sales_Table[Sales Month]),Sales_Table[[#This Row],[Upsell $ Per Non-Paying User]]*Sales_Table[[#This Row],[Non-Paying Users]],0)</f>
        <v>0</v>
      </c>
      <c r="F1292" s="13"/>
      <c r="G1292" s="13"/>
      <c r="I1292" s="1"/>
      <c r="J1292" s="1"/>
      <c r="K1292">
        <v>3</v>
      </c>
      <c r="L1292">
        <v>11</v>
      </c>
      <c r="M1292" s="1">
        <v>44075</v>
      </c>
      <c r="N1292" s="1">
        <v>44378</v>
      </c>
      <c r="O1292">
        <v>10</v>
      </c>
      <c r="P1292">
        <v>0</v>
      </c>
      <c r="Q1292" s="1">
        <v>44105</v>
      </c>
      <c r="R1292">
        <v>30</v>
      </c>
      <c r="S1292" s="1"/>
    </row>
    <row r="1293" spans="1:19" hidden="1">
      <c r="A1293">
        <v>100127</v>
      </c>
      <c r="B1293" t="s">
        <v>0</v>
      </c>
      <c r="C1293" s="10">
        <v>10</v>
      </c>
      <c r="D1293">
        <f>IF(Sales_Table[[#This Row],[Number of Users]]-Sales_Table[[#This Row],[Licenses Bought]]&lt;0,0,Sales_Table[[#This Row],[Number of Users]]-Sales_Table[[#This Row],[Licenses Bought]])</f>
        <v>4</v>
      </c>
      <c r="E1293" s="8">
        <f>IF(Sales_Table[[#This Row],[Sales Month]]=MAX(Sales_Table[Sales Month]),Sales_Table[[#This Row],[Upsell $ Per Non-Paying User]]*Sales_Table[[#This Row],[Non-Paying Users]],0)</f>
        <v>0</v>
      </c>
      <c r="F1293" s="11"/>
      <c r="G1293" s="11"/>
      <c r="I1293" s="1"/>
      <c r="J1293" s="1"/>
      <c r="K1293">
        <v>10</v>
      </c>
      <c r="L1293">
        <v>14</v>
      </c>
      <c r="M1293" s="1">
        <v>44075</v>
      </c>
      <c r="N1293" s="1">
        <v>44378</v>
      </c>
      <c r="O1293">
        <v>10</v>
      </c>
      <c r="P1293">
        <v>0</v>
      </c>
      <c r="Q1293" s="1">
        <v>44136</v>
      </c>
      <c r="R1293">
        <v>100</v>
      </c>
      <c r="S1293" s="1"/>
    </row>
    <row r="1294" spans="1:19" hidden="1">
      <c r="A1294">
        <v>100127</v>
      </c>
      <c r="B1294" t="s">
        <v>0</v>
      </c>
      <c r="C1294" s="9">
        <v>10</v>
      </c>
      <c r="D1294">
        <f>IF(Sales_Table[[#This Row],[Number of Users]]-Sales_Table[[#This Row],[Licenses Bought]]&lt;0,0,Sales_Table[[#This Row],[Number of Users]]-Sales_Table[[#This Row],[Licenses Bought]])</f>
        <v>4</v>
      </c>
      <c r="E1294" s="8">
        <f>IF(Sales_Table[[#This Row],[Sales Month]]=MAX(Sales_Table[Sales Month]),Sales_Table[[#This Row],[Upsell $ Per Non-Paying User]]*Sales_Table[[#This Row],[Non-Paying Users]],0)</f>
        <v>0</v>
      </c>
      <c r="F1294" s="13"/>
      <c r="G1294" s="13"/>
      <c r="I1294" s="1"/>
      <c r="J1294" s="1"/>
      <c r="K1294">
        <v>8</v>
      </c>
      <c r="L1294">
        <v>12</v>
      </c>
      <c r="M1294" s="1">
        <v>44075</v>
      </c>
      <c r="N1294" s="1">
        <v>44378</v>
      </c>
      <c r="O1294">
        <v>10</v>
      </c>
      <c r="P1294">
        <v>0</v>
      </c>
      <c r="Q1294" s="1">
        <v>44166</v>
      </c>
      <c r="R1294">
        <v>80</v>
      </c>
      <c r="S1294" s="1"/>
    </row>
    <row r="1295" spans="1:19" hidden="1">
      <c r="A1295">
        <v>100127</v>
      </c>
      <c r="B1295" t="s">
        <v>0</v>
      </c>
      <c r="C1295" s="10">
        <v>10</v>
      </c>
      <c r="D1295">
        <f>IF(Sales_Table[[#This Row],[Number of Users]]-Sales_Table[[#This Row],[Licenses Bought]]&lt;0,0,Sales_Table[[#This Row],[Number of Users]]-Sales_Table[[#This Row],[Licenses Bought]])</f>
        <v>1</v>
      </c>
      <c r="E1295" s="8">
        <f>IF(Sales_Table[[#This Row],[Sales Month]]=MAX(Sales_Table[Sales Month]),Sales_Table[[#This Row],[Upsell $ Per Non-Paying User]]*Sales_Table[[#This Row],[Non-Paying Users]],0)</f>
        <v>0</v>
      </c>
      <c r="F1295" s="11"/>
      <c r="G1295" s="11"/>
      <c r="I1295" s="1"/>
      <c r="J1295" s="1"/>
      <c r="K1295">
        <v>10</v>
      </c>
      <c r="L1295">
        <v>11</v>
      </c>
      <c r="M1295" s="1">
        <v>44075</v>
      </c>
      <c r="N1295" s="1">
        <v>44378</v>
      </c>
      <c r="O1295">
        <v>10</v>
      </c>
      <c r="P1295">
        <v>0</v>
      </c>
      <c r="Q1295" s="1">
        <v>44197</v>
      </c>
      <c r="R1295">
        <v>100</v>
      </c>
      <c r="S1295" s="1"/>
    </row>
    <row r="1296" spans="1:19" hidden="1">
      <c r="A1296">
        <v>100127</v>
      </c>
      <c r="B1296" t="s">
        <v>0</v>
      </c>
      <c r="C1296" s="9">
        <v>10</v>
      </c>
      <c r="D1296">
        <f>IF(Sales_Table[[#This Row],[Number of Users]]-Sales_Table[[#This Row],[Licenses Bought]]&lt;0,0,Sales_Table[[#This Row],[Number of Users]]-Sales_Table[[#This Row],[Licenses Bought]])</f>
        <v>0</v>
      </c>
      <c r="E1296" s="8">
        <f>IF(Sales_Table[[#This Row],[Sales Month]]=MAX(Sales_Table[Sales Month]),Sales_Table[[#This Row],[Upsell $ Per Non-Paying User]]*Sales_Table[[#This Row],[Non-Paying Users]],0)</f>
        <v>0</v>
      </c>
      <c r="F1296" s="13"/>
      <c r="G1296" s="13"/>
      <c r="I1296" s="1"/>
      <c r="J1296" s="1"/>
      <c r="K1296">
        <v>10</v>
      </c>
      <c r="L1296">
        <v>10</v>
      </c>
      <c r="M1296" s="1">
        <v>44075</v>
      </c>
      <c r="N1296" s="1">
        <v>44378</v>
      </c>
      <c r="O1296">
        <v>10</v>
      </c>
      <c r="P1296">
        <v>0</v>
      </c>
      <c r="Q1296" s="1">
        <v>44228</v>
      </c>
      <c r="R1296">
        <v>100</v>
      </c>
      <c r="S1296" s="1"/>
    </row>
    <row r="1297" spans="1:19" hidden="1">
      <c r="A1297">
        <v>100127</v>
      </c>
      <c r="B1297" t="s">
        <v>0</v>
      </c>
      <c r="C1297" s="10">
        <v>10</v>
      </c>
      <c r="D1297">
        <f>IF(Sales_Table[[#This Row],[Number of Users]]-Sales_Table[[#This Row],[Licenses Bought]]&lt;0,0,Sales_Table[[#This Row],[Number of Users]]-Sales_Table[[#This Row],[Licenses Bought]])</f>
        <v>2</v>
      </c>
      <c r="E1297" s="8">
        <f>IF(Sales_Table[[#This Row],[Sales Month]]=MAX(Sales_Table[Sales Month]),Sales_Table[[#This Row],[Upsell $ Per Non-Paying User]]*Sales_Table[[#This Row],[Non-Paying Users]],0)</f>
        <v>0</v>
      </c>
      <c r="F1297" s="11"/>
      <c r="G1297" s="11"/>
      <c r="I1297" s="1"/>
      <c r="J1297" s="1"/>
      <c r="K1297">
        <v>10</v>
      </c>
      <c r="L1297">
        <v>12</v>
      </c>
      <c r="M1297" s="1">
        <v>44075</v>
      </c>
      <c r="N1297" s="1">
        <v>44378</v>
      </c>
      <c r="O1297">
        <v>10</v>
      </c>
      <c r="P1297">
        <v>0</v>
      </c>
      <c r="Q1297" s="1">
        <v>44256</v>
      </c>
      <c r="R1297">
        <v>100</v>
      </c>
      <c r="S1297" s="1"/>
    </row>
    <row r="1298" spans="1:19" hidden="1">
      <c r="A1298">
        <v>100127</v>
      </c>
      <c r="B1298" t="s">
        <v>0</v>
      </c>
      <c r="C1298" s="9">
        <v>10</v>
      </c>
      <c r="D1298">
        <f>IF(Sales_Table[[#This Row],[Number of Users]]-Sales_Table[[#This Row],[Licenses Bought]]&lt;0,0,Sales_Table[[#This Row],[Number of Users]]-Sales_Table[[#This Row],[Licenses Bought]])</f>
        <v>5</v>
      </c>
      <c r="E1298" s="8">
        <f>IF(Sales_Table[[#This Row],[Sales Month]]=MAX(Sales_Table[Sales Month]),Sales_Table[[#This Row],[Upsell $ Per Non-Paying User]]*Sales_Table[[#This Row],[Non-Paying Users]],0)</f>
        <v>0</v>
      </c>
      <c r="F1298" s="13"/>
      <c r="G1298" s="13"/>
      <c r="I1298" s="1"/>
      <c r="J1298" s="1"/>
      <c r="K1298">
        <v>10</v>
      </c>
      <c r="L1298">
        <v>15</v>
      </c>
      <c r="M1298" s="1">
        <v>44075</v>
      </c>
      <c r="N1298" s="1">
        <v>44378</v>
      </c>
      <c r="O1298">
        <v>10</v>
      </c>
      <c r="P1298">
        <v>0</v>
      </c>
      <c r="Q1298" s="1">
        <v>44287</v>
      </c>
      <c r="R1298">
        <v>100</v>
      </c>
      <c r="S1298" s="1"/>
    </row>
    <row r="1299" spans="1:19" hidden="1">
      <c r="A1299">
        <v>100127</v>
      </c>
      <c r="B1299" t="s">
        <v>0</v>
      </c>
      <c r="C1299" s="10">
        <v>10</v>
      </c>
      <c r="D1299">
        <f>IF(Sales_Table[[#This Row],[Number of Users]]-Sales_Table[[#This Row],[Licenses Bought]]&lt;0,0,Sales_Table[[#This Row],[Number of Users]]-Sales_Table[[#This Row],[Licenses Bought]])</f>
        <v>0</v>
      </c>
      <c r="E1299" s="8">
        <f>IF(Sales_Table[[#This Row],[Sales Month]]=MAX(Sales_Table[Sales Month]),Sales_Table[[#This Row],[Upsell $ Per Non-Paying User]]*Sales_Table[[#This Row],[Non-Paying Users]],0)</f>
        <v>0</v>
      </c>
      <c r="F1299" s="11"/>
      <c r="G1299" s="11"/>
      <c r="I1299" s="1"/>
      <c r="J1299" s="1"/>
      <c r="K1299">
        <v>10</v>
      </c>
      <c r="L1299">
        <v>10</v>
      </c>
      <c r="M1299" s="1">
        <v>44075</v>
      </c>
      <c r="N1299" s="1">
        <v>44378</v>
      </c>
      <c r="O1299">
        <v>10</v>
      </c>
      <c r="P1299">
        <v>0</v>
      </c>
      <c r="Q1299" s="1">
        <v>44317</v>
      </c>
      <c r="R1299">
        <v>100</v>
      </c>
      <c r="S1299" s="1"/>
    </row>
    <row r="1300" spans="1:19" hidden="1">
      <c r="A1300">
        <v>100127</v>
      </c>
      <c r="B1300" t="s">
        <v>0</v>
      </c>
      <c r="C1300" s="9">
        <v>10</v>
      </c>
      <c r="D1300">
        <f>IF(Sales_Table[[#This Row],[Number of Users]]-Sales_Table[[#This Row],[Licenses Bought]]&lt;0,0,Sales_Table[[#This Row],[Number of Users]]-Sales_Table[[#This Row],[Licenses Bought]])</f>
        <v>6</v>
      </c>
      <c r="E1300" s="8">
        <f>IF(Sales_Table[[#This Row],[Sales Month]]=MAX(Sales_Table[Sales Month]),Sales_Table[[#This Row],[Upsell $ Per Non-Paying User]]*Sales_Table[[#This Row],[Non-Paying Users]],0)</f>
        <v>60</v>
      </c>
      <c r="F1300" s="13" t="s">
        <v>32</v>
      </c>
      <c r="G1300" s="13" t="s">
        <v>69</v>
      </c>
      <c r="I1300" s="1"/>
      <c r="J1300" s="1"/>
      <c r="K1300">
        <v>10</v>
      </c>
      <c r="L1300">
        <v>16</v>
      </c>
      <c r="M1300" s="1">
        <v>44075</v>
      </c>
      <c r="N1300" s="1">
        <v>44378</v>
      </c>
      <c r="O1300">
        <v>10</v>
      </c>
      <c r="P1300">
        <v>0</v>
      </c>
      <c r="Q1300" s="1">
        <v>44348</v>
      </c>
      <c r="R1300">
        <v>100</v>
      </c>
      <c r="S1300" s="1"/>
    </row>
    <row r="1301" spans="1:19" hidden="1">
      <c r="A1301">
        <v>100128</v>
      </c>
      <c r="B1301" t="s">
        <v>3</v>
      </c>
      <c r="C1301" s="10">
        <v>10</v>
      </c>
      <c r="D1301">
        <f>IF(Sales_Table[[#This Row],[Number of Users]]-Sales_Table[[#This Row],[Licenses Bought]]&lt;0,0,Sales_Table[[#This Row],[Number of Users]]-Sales_Table[[#This Row],[Licenses Bought]])</f>
        <v>10</v>
      </c>
      <c r="E1301" s="8">
        <f>IF(Sales_Table[[#This Row],[Sales Month]]=MAX(Sales_Table[Sales Month]),Sales_Table[[#This Row],[Upsell $ Per Non-Paying User]]*Sales_Table[[#This Row],[Non-Paying Users]],0)</f>
        <v>0</v>
      </c>
      <c r="F1301" s="11"/>
      <c r="G1301" s="11"/>
      <c r="K1301">
        <v>0</v>
      </c>
      <c r="L1301">
        <v>10</v>
      </c>
      <c r="M1301" s="1">
        <v>44075</v>
      </c>
      <c r="N1301" s="1">
        <v>44105</v>
      </c>
      <c r="O1301">
        <v>1</v>
      </c>
      <c r="P1301">
        <v>8</v>
      </c>
      <c r="Q1301" s="1">
        <v>44075</v>
      </c>
      <c r="R1301">
        <v>0</v>
      </c>
      <c r="S1301" s="1"/>
    </row>
    <row r="1302" spans="1:19" hidden="1">
      <c r="A1302">
        <v>100128</v>
      </c>
      <c r="B1302" t="s">
        <v>3</v>
      </c>
      <c r="C1302" s="9">
        <v>10</v>
      </c>
      <c r="D1302">
        <f>IF(Sales_Table[[#This Row],[Number of Users]]-Sales_Table[[#This Row],[Licenses Bought]]&lt;0,0,Sales_Table[[#This Row],[Number of Users]]-Sales_Table[[#This Row],[Licenses Bought]])</f>
        <v>10</v>
      </c>
      <c r="E1302" s="8">
        <f>IF(Sales_Table[[#This Row],[Sales Month]]=MAX(Sales_Table[Sales Month]),Sales_Table[[#This Row],[Upsell $ Per Non-Paying User]]*Sales_Table[[#This Row],[Non-Paying Users]],0)</f>
        <v>0</v>
      </c>
      <c r="F1302" s="13"/>
      <c r="G1302" s="13"/>
      <c r="K1302">
        <v>0</v>
      </c>
      <c r="L1302">
        <v>10</v>
      </c>
      <c r="M1302" s="1">
        <v>44075</v>
      </c>
      <c r="N1302" s="1">
        <v>44105</v>
      </c>
      <c r="O1302">
        <v>1</v>
      </c>
      <c r="P1302">
        <v>8</v>
      </c>
      <c r="Q1302" s="1">
        <v>44105</v>
      </c>
      <c r="R1302">
        <v>0</v>
      </c>
      <c r="S1302" s="1"/>
    </row>
    <row r="1303" spans="1:19" hidden="1">
      <c r="A1303">
        <v>100129</v>
      </c>
      <c r="B1303" t="s">
        <v>3</v>
      </c>
      <c r="C1303" s="10">
        <v>10</v>
      </c>
      <c r="D1303">
        <f>IF(Sales_Table[[#This Row],[Number of Users]]-Sales_Table[[#This Row],[Licenses Bought]]&lt;0,0,Sales_Table[[#This Row],[Number of Users]]-Sales_Table[[#This Row],[Licenses Bought]])</f>
        <v>8</v>
      </c>
      <c r="E1303" s="8">
        <f>IF(Sales_Table[[#This Row],[Sales Month]]=MAX(Sales_Table[Sales Month]),Sales_Table[[#This Row],[Upsell $ Per Non-Paying User]]*Sales_Table[[#This Row],[Non-Paying Users]],0)</f>
        <v>0</v>
      </c>
      <c r="F1303" s="11"/>
      <c r="G1303" s="11"/>
      <c r="K1303">
        <v>0</v>
      </c>
      <c r="L1303">
        <v>8</v>
      </c>
      <c r="M1303" s="1">
        <v>44075</v>
      </c>
      <c r="N1303" s="1">
        <v>44197</v>
      </c>
      <c r="O1303">
        <v>4</v>
      </c>
      <c r="P1303">
        <v>5</v>
      </c>
      <c r="Q1303" s="1">
        <v>44075</v>
      </c>
      <c r="R1303">
        <v>0</v>
      </c>
      <c r="S1303" s="1"/>
    </row>
    <row r="1304" spans="1:19" hidden="1">
      <c r="A1304">
        <v>100129</v>
      </c>
      <c r="B1304" t="s">
        <v>3</v>
      </c>
      <c r="C1304" s="9">
        <v>10</v>
      </c>
      <c r="D1304">
        <f>IF(Sales_Table[[#This Row],[Number of Users]]-Sales_Table[[#This Row],[Licenses Bought]]&lt;0,0,Sales_Table[[#This Row],[Number of Users]]-Sales_Table[[#This Row],[Licenses Bought]])</f>
        <v>9</v>
      </c>
      <c r="E1304" s="8">
        <f>IF(Sales_Table[[#This Row],[Sales Month]]=MAX(Sales_Table[Sales Month]),Sales_Table[[#This Row],[Upsell $ Per Non-Paying User]]*Sales_Table[[#This Row],[Non-Paying Users]],0)</f>
        <v>0</v>
      </c>
      <c r="F1304" s="13"/>
      <c r="G1304" s="13"/>
      <c r="K1304">
        <v>0</v>
      </c>
      <c r="L1304">
        <v>9</v>
      </c>
      <c r="M1304" s="1">
        <v>44075</v>
      </c>
      <c r="N1304" s="1">
        <v>44197</v>
      </c>
      <c r="O1304">
        <v>4</v>
      </c>
      <c r="P1304">
        <v>5</v>
      </c>
      <c r="Q1304" s="1">
        <v>44105</v>
      </c>
      <c r="R1304">
        <v>0</v>
      </c>
      <c r="S1304" s="1"/>
    </row>
    <row r="1305" spans="1:19" hidden="1">
      <c r="A1305">
        <v>100129</v>
      </c>
      <c r="B1305" t="s">
        <v>3</v>
      </c>
      <c r="C1305" s="10">
        <v>10</v>
      </c>
      <c r="D1305">
        <f>IF(Sales_Table[[#This Row],[Number of Users]]-Sales_Table[[#This Row],[Licenses Bought]]&lt;0,0,Sales_Table[[#This Row],[Number of Users]]-Sales_Table[[#This Row],[Licenses Bought]])</f>
        <v>9</v>
      </c>
      <c r="E1305" s="8">
        <f>IF(Sales_Table[[#This Row],[Sales Month]]=MAX(Sales_Table[Sales Month]),Sales_Table[[#This Row],[Upsell $ Per Non-Paying User]]*Sales_Table[[#This Row],[Non-Paying Users]],0)</f>
        <v>0</v>
      </c>
      <c r="F1305" s="11"/>
      <c r="G1305" s="11"/>
      <c r="K1305">
        <v>0</v>
      </c>
      <c r="L1305">
        <v>9</v>
      </c>
      <c r="M1305" s="1">
        <v>44075</v>
      </c>
      <c r="N1305" s="1">
        <v>44197</v>
      </c>
      <c r="O1305">
        <v>4</v>
      </c>
      <c r="P1305">
        <v>5</v>
      </c>
      <c r="Q1305" s="1">
        <v>44136</v>
      </c>
      <c r="R1305">
        <v>0</v>
      </c>
      <c r="S1305" s="1"/>
    </row>
    <row r="1306" spans="1:19" hidden="1">
      <c r="A1306">
        <v>100129</v>
      </c>
      <c r="B1306" t="s">
        <v>3</v>
      </c>
      <c r="C1306" s="9">
        <v>10</v>
      </c>
      <c r="D1306">
        <f>IF(Sales_Table[[#This Row],[Number of Users]]-Sales_Table[[#This Row],[Licenses Bought]]&lt;0,0,Sales_Table[[#This Row],[Number of Users]]-Sales_Table[[#This Row],[Licenses Bought]])</f>
        <v>8</v>
      </c>
      <c r="E1306" s="8">
        <f>IF(Sales_Table[[#This Row],[Sales Month]]=MAX(Sales_Table[Sales Month]),Sales_Table[[#This Row],[Upsell $ Per Non-Paying User]]*Sales_Table[[#This Row],[Non-Paying Users]],0)</f>
        <v>0</v>
      </c>
      <c r="F1306" s="13"/>
      <c r="G1306" s="13"/>
      <c r="K1306">
        <v>0</v>
      </c>
      <c r="L1306">
        <v>8</v>
      </c>
      <c r="M1306" s="1">
        <v>44075</v>
      </c>
      <c r="N1306" s="1">
        <v>44197</v>
      </c>
      <c r="O1306">
        <v>4</v>
      </c>
      <c r="P1306">
        <v>5</v>
      </c>
      <c r="Q1306" s="1">
        <v>44166</v>
      </c>
      <c r="R1306">
        <v>0</v>
      </c>
      <c r="S1306" s="1"/>
    </row>
    <row r="1307" spans="1:19" hidden="1">
      <c r="A1307">
        <v>100129</v>
      </c>
      <c r="B1307" t="s">
        <v>3</v>
      </c>
      <c r="C1307" s="10">
        <v>10</v>
      </c>
      <c r="D1307">
        <f>IF(Sales_Table[[#This Row],[Number of Users]]-Sales_Table[[#This Row],[Licenses Bought]]&lt;0,0,Sales_Table[[#This Row],[Number of Users]]-Sales_Table[[#This Row],[Licenses Bought]])</f>
        <v>8</v>
      </c>
      <c r="E1307" s="8">
        <f>IF(Sales_Table[[#This Row],[Sales Month]]=MAX(Sales_Table[Sales Month]),Sales_Table[[#This Row],[Upsell $ Per Non-Paying User]]*Sales_Table[[#This Row],[Non-Paying Users]],0)</f>
        <v>0</v>
      </c>
      <c r="F1307" s="11"/>
      <c r="G1307" s="11"/>
      <c r="K1307">
        <v>0</v>
      </c>
      <c r="L1307">
        <v>8</v>
      </c>
      <c r="M1307" s="1">
        <v>44075</v>
      </c>
      <c r="N1307" s="1">
        <v>44197</v>
      </c>
      <c r="O1307">
        <v>4</v>
      </c>
      <c r="P1307">
        <v>5</v>
      </c>
      <c r="Q1307" s="1">
        <v>44197</v>
      </c>
      <c r="R1307">
        <v>0</v>
      </c>
      <c r="S1307" s="1"/>
    </row>
    <row r="1308" spans="1:19" hidden="1">
      <c r="A1308">
        <v>100130</v>
      </c>
      <c r="B1308" t="s">
        <v>3</v>
      </c>
      <c r="C1308" s="9">
        <v>10</v>
      </c>
      <c r="D1308">
        <f>IF(Sales_Table[[#This Row],[Number of Users]]-Sales_Table[[#This Row],[Licenses Bought]]&lt;0,0,Sales_Table[[#This Row],[Number of Users]]-Sales_Table[[#This Row],[Licenses Bought]])</f>
        <v>7</v>
      </c>
      <c r="E1308" s="8">
        <f>IF(Sales_Table[[#This Row],[Sales Month]]=MAX(Sales_Table[Sales Month]),Sales_Table[[#This Row],[Upsell $ Per Non-Paying User]]*Sales_Table[[#This Row],[Non-Paying Users]],0)</f>
        <v>0</v>
      </c>
      <c r="F1308" s="13"/>
      <c r="G1308" s="13"/>
      <c r="K1308">
        <v>0</v>
      </c>
      <c r="L1308">
        <v>7</v>
      </c>
      <c r="M1308" s="1">
        <v>44075</v>
      </c>
      <c r="N1308" s="1">
        <v>44378</v>
      </c>
      <c r="O1308">
        <v>10</v>
      </c>
      <c r="P1308">
        <v>0</v>
      </c>
      <c r="Q1308" s="1">
        <v>44075</v>
      </c>
      <c r="R1308">
        <v>0</v>
      </c>
      <c r="S1308" s="1"/>
    </row>
    <row r="1309" spans="1:19" hidden="1">
      <c r="A1309">
        <v>100130</v>
      </c>
      <c r="B1309" t="s">
        <v>3</v>
      </c>
      <c r="C1309" s="10">
        <v>10</v>
      </c>
      <c r="D1309">
        <f>IF(Sales_Table[[#This Row],[Number of Users]]-Sales_Table[[#This Row],[Licenses Bought]]&lt;0,0,Sales_Table[[#This Row],[Number of Users]]-Sales_Table[[#This Row],[Licenses Bought]])</f>
        <v>8</v>
      </c>
      <c r="E1309" s="8">
        <f>IF(Sales_Table[[#This Row],[Sales Month]]=MAX(Sales_Table[Sales Month]),Sales_Table[[#This Row],[Upsell $ Per Non-Paying User]]*Sales_Table[[#This Row],[Non-Paying Users]],0)</f>
        <v>0</v>
      </c>
      <c r="F1309" s="11"/>
      <c r="G1309" s="11"/>
      <c r="K1309">
        <v>0</v>
      </c>
      <c r="L1309">
        <v>8</v>
      </c>
      <c r="M1309" s="1">
        <v>44075</v>
      </c>
      <c r="N1309" s="1">
        <v>44378</v>
      </c>
      <c r="O1309">
        <v>10</v>
      </c>
      <c r="P1309">
        <v>0</v>
      </c>
      <c r="Q1309" s="1">
        <v>44105</v>
      </c>
      <c r="R1309">
        <v>0</v>
      </c>
      <c r="S1309" s="1"/>
    </row>
    <row r="1310" spans="1:19" hidden="1">
      <c r="A1310">
        <v>100130</v>
      </c>
      <c r="B1310" t="s">
        <v>3</v>
      </c>
      <c r="C1310" s="9">
        <v>10</v>
      </c>
      <c r="D1310">
        <f>IF(Sales_Table[[#This Row],[Number of Users]]-Sales_Table[[#This Row],[Licenses Bought]]&lt;0,0,Sales_Table[[#This Row],[Number of Users]]-Sales_Table[[#This Row],[Licenses Bought]])</f>
        <v>8</v>
      </c>
      <c r="E1310" s="8">
        <f>IF(Sales_Table[[#This Row],[Sales Month]]=MAX(Sales_Table[Sales Month]),Sales_Table[[#This Row],[Upsell $ Per Non-Paying User]]*Sales_Table[[#This Row],[Non-Paying Users]],0)</f>
        <v>0</v>
      </c>
      <c r="F1310" s="13"/>
      <c r="G1310" s="13"/>
      <c r="K1310">
        <v>0</v>
      </c>
      <c r="L1310">
        <v>8</v>
      </c>
      <c r="M1310" s="1">
        <v>44075</v>
      </c>
      <c r="N1310" s="1">
        <v>44378</v>
      </c>
      <c r="O1310">
        <v>10</v>
      </c>
      <c r="P1310">
        <v>0</v>
      </c>
      <c r="Q1310" s="1">
        <v>44136</v>
      </c>
      <c r="R1310">
        <v>0</v>
      </c>
      <c r="S1310" s="1"/>
    </row>
    <row r="1311" spans="1:19" hidden="1">
      <c r="A1311">
        <v>100130</v>
      </c>
      <c r="B1311" t="s">
        <v>3</v>
      </c>
      <c r="C1311" s="10">
        <v>10</v>
      </c>
      <c r="D1311">
        <f>IF(Sales_Table[[#This Row],[Number of Users]]-Sales_Table[[#This Row],[Licenses Bought]]&lt;0,0,Sales_Table[[#This Row],[Number of Users]]-Sales_Table[[#This Row],[Licenses Bought]])</f>
        <v>7</v>
      </c>
      <c r="E1311" s="8">
        <f>IF(Sales_Table[[#This Row],[Sales Month]]=MAX(Sales_Table[Sales Month]),Sales_Table[[#This Row],[Upsell $ Per Non-Paying User]]*Sales_Table[[#This Row],[Non-Paying Users]],0)</f>
        <v>0</v>
      </c>
      <c r="F1311" s="11"/>
      <c r="G1311" s="11"/>
      <c r="K1311">
        <v>0</v>
      </c>
      <c r="L1311">
        <v>7</v>
      </c>
      <c r="M1311" s="1">
        <v>44075</v>
      </c>
      <c r="N1311" s="1">
        <v>44378</v>
      </c>
      <c r="O1311">
        <v>10</v>
      </c>
      <c r="P1311">
        <v>0</v>
      </c>
      <c r="Q1311" s="1">
        <v>44166</v>
      </c>
      <c r="R1311">
        <v>0</v>
      </c>
      <c r="S1311" s="1"/>
    </row>
    <row r="1312" spans="1:19" hidden="1">
      <c r="A1312">
        <v>100130</v>
      </c>
      <c r="B1312" t="s">
        <v>3</v>
      </c>
      <c r="C1312" s="9">
        <v>10</v>
      </c>
      <c r="D1312">
        <f>IF(Sales_Table[[#This Row],[Number of Users]]-Sales_Table[[#This Row],[Licenses Bought]]&lt;0,0,Sales_Table[[#This Row],[Number of Users]]-Sales_Table[[#This Row],[Licenses Bought]])</f>
        <v>8</v>
      </c>
      <c r="E1312" s="8">
        <f>IF(Sales_Table[[#This Row],[Sales Month]]=MAX(Sales_Table[Sales Month]),Sales_Table[[#This Row],[Upsell $ Per Non-Paying User]]*Sales_Table[[#This Row],[Non-Paying Users]],0)</f>
        <v>0</v>
      </c>
      <c r="F1312" s="13"/>
      <c r="G1312" s="13"/>
      <c r="K1312">
        <v>0</v>
      </c>
      <c r="L1312">
        <v>8</v>
      </c>
      <c r="M1312" s="1">
        <v>44075</v>
      </c>
      <c r="N1312" s="1">
        <v>44378</v>
      </c>
      <c r="O1312">
        <v>10</v>
      </c>
      <c r="P1312">
        <v>0</v>
      </c>
      <c r="Q1312" s="1">
        <v>44197</v>
      </c>
      <c r="R1312">
        <v>0</v>
      </c>
      <c r="S1312" s="1"/>
    </row>
    <row r="1313" spans="1:19" hidden="1">
      <c r="A1313">
        <v>100130</v>
      </c>
      <c r="B1313" t="s">
        <v>3</v>
      </c>
      <c r="C1313" s="10">
        <v>10</v>
      </c>
      <c r="D1313">
        <f>IF(Sales_Table[[#This Row],[Number of Users]]-Sales_Table[[#This Row],[Licenses Bought]]&lt;0,0,Sales_Table[[#This Row],[Number of Users]]-Sales_Table[[#This Row],[Licenses Bought]])</f>
        <v>7</v>
      </c>
      <c r="E1313" s="8">
        <f>IF(Sales_Table[[#This Row],[Sales Month]]=MAX(Sales_Table[Sales Month]),Sales_Table[[#This Row],[Upsell $ Per Non-Paying User]]*Sales_Table[[#This Row],[Non-Paying Users]],0)</f>
        <v>0</v>
      </c>
      <c r="F1313" s="11"/>
      <c r="G1313" s="11"/>
      <c r="K1313">
        <v>0</v>
      </c>
      <c r="L1313">
        <v>7</v>
      </c>
      <c r="M1313" s="1">
        <v>44075</v>
      </c>
      <c r="N1313" s="1">
        <v>44378</v>
      </c>
      <c r="O1313">
        <v>10</v>
      </c>
      <c r="P1313">
        <v>0</v>
      </c>
      <c r="Q1313" s="1">
        <v>44228</v>
      </c>
      <c r="R1313">
        <v>0</v>
      </c>
      <c r="S1313" s="1"/>
    </row>
    <row r="1314" spans="1:19" hidden="1">
      <c r="A1314">
        <v>100130</v>
      </c>
      <c r="B1314" t="s">
        <v>3</v>
      </c>
      <c r="C1314" s="9">
        <v>10</v>
      </c>
      <c r="D1314">
        <f>IF(Sales_Table[[#This Row],[Number of Users]]-Sales_Table[[#This Row],[Licenses Bought]]&lt;0,0,Sales_Table[[#This Row],[Number of Users]]-Sales_Table[[#This Row],[Licenses Bought]])</f>
        <v>8</v>
      </c>
      <c r="E1314" s="8">
        <f>IF(Sales_Table[[#This Row],[Sales Month]]=MAX(Sales_Table[Sales Month]),Sales_Table[[#This Row],[Upsell $ Per Non-Paying User]]*Sales_Table[[#This Row],[Non-Paying Users]],0)</f>
        <v>0</v>
      </c>
      <c r="F1314" s="13"/>
      <c r="G1314" s="13"/>
      <c r="K1314">
        <v>0</v>
      </c>
      <c r="L1314">
        <v>8</v>
      </c>
      <c r="M1314" s="1">
        <v>44075</v>
      </c>
      <c r="N1314" s="1">
        <v>44378</v>
      </c>
      <c r="O1314">
        <v>10</v>
      </c>
      <c r="P1314">
        <v>0</v>
      </c>
      <c r="Q1314" s="1">
        <v>44256</v>
      </c>
      <c r="R1314">
        <v>0</v>
      </c>
      <c r="S1314" s="1"/>
    </row>
    <row r="1315" spans="1:19" hidden="1">
      <c r="A1315">
        <v>100130</v>
      </c>
      <c r="B1315" t="s">
        <v>3</v>
      </c>
      <c r="C1315" s="10">
        <v>10</v>
      </c>
      <c r="D1315">
        <f>IF(Sales_Table[[#This Row],[Number of Users]]-Sales_Table[[#This Row],[Licenses Bought]]&lt;0,0,Sales_Table[[#This Row],[Number of Users]]-Sales_Table[[#This Row],[Licenses Bought]])</f>
        <v>8</v>
      </c>
      <c r="E1315" s="8">
        <f>IF(Sales_Table[[#This Row],[Sales Month]]=MAX(Sales_Table[Sales Month]),Sales_Table[[#This Row],[Upsell $ Per Non-Paying User]]*Sales_Table[[#This Row],[Non-Paying Users]],0)</f>
        <v>0</v>
      </c>
      <c r="F1315" s="11"/>
      <c r="G1315" s="11"/>
      <c r="K1315">
        <v>0</v>
      </c>
      <c r="L1315">
        <v>8</v>
      </c>
      <c r="M1315" s="1">
        <v>44075</v>
      </c>
      <c r="N1315" s="1">
        <v>44378</v>
      </c>
      <c r="O1315">
        <v>10</v>
      </c>
      <c r="P1315">
        <v>0</v>
      </c>
      <c r="Q1315" s="1">
        <v>44287</v>
      </c>
      <c r="R1315">
        <v>0</v>
      </c>
      <c r="S1315" s="1"/>
    </row>
    <row r="1316" spans="1:19" hidden="1">
      <c r="A1316">
        <v>100130</v>
      </c>
      <c r="B1316" t="s">
        <v>3</v>
      </c>
      <c r="C1316" s="9">
        <v>10</v>
      </c>
      <c r="D1316">
        <f>IF(Sales_Table[[#This Row],[Number of Users]]-Sales_Table[[#This Row],[Licenses Bought]]&lt;0,0,Sales_Table[[#This Row],[Number of Users]]-Sales_Table[[#This Row],[Licenses Bought]])</f>
        <v>7</v>
      </c>
      <c r="E1316" s="8">
        <f>IF(Sales_Table[[#This Row],[Sales Month]]=MAX(Sales_Table[Sales Month]),Sales_Table[[#This Row],[Upsell $ Per Non-Paying User]]*Sales_Table[[#This Row],[Non-Paying Users]],0)</f>
        <v>0</v>
      </c>
      <c r="F1316" s="13"/>
      <c r="G1316" s="13"/>
      <c r="K1316">
        <v>0</v>
      </c>
      <c r="L1316">
        <v>7</v>
      </c>
      <c r="M1316" s="1">
        <v>44075</v>
      </c>
      <c r="N1316" s="1">
        <v>44378</v>
      </c>
      <c r="O1316">
        <v>10</v>
      </c>
      <c r="P1316">
        <v>0</v>
      </c>
      <c r="Q1316" s="1">
        <v>44317</v>
      </c>
      <c r="R1316">
        <v>0</v>
      </c>
      <c r="S1316" s="1"/>
    </row>
    <row r="1317" spans="1:19" hidden="1">
      <c r="A1317">
        <v>100130</v>
      </c>
      <c r="B1317" t="s">
        <v>3</v>
      </c>
      <c r="C1317" s="10">
        <v>10</v>
      </c>
      <c r="D1317">
        <f>IF(Sales_Table[[#This Row],[Number of Users]]-Sales_Table[[#This Row],[Licenses Bought]]&lt;0,0,Sales_Table[[#This Row],[Number of Users]]-Sales_Table[[#This Row],[Licenses Bought]])</f>
        <v>8</v>
      </c>
      <c r="E1317" s="8">
        <f>IF(Sales_Table[[#This Row],[Sales Month]]=MAX(Sales_Table[Sales Month]),Sales_Table[[#This Row],[Upsell $ Per Non-Paying User]]*Sales_Table[[#This Row],[Non-Paying Users]],0)</f>
        <v>80</v>
      </c>
      <c r="F1317" s="11" t="s">
        <v>32</v>
      </c>
      <c r="G1317" s="11" t="s">
        <v>46</v>
      </c>
      <c r="K1317">
        <v>0</v>
      </c>
      <c r="L1317">
        <v>8</v>
      </c>
      <c r="M1317" s="1">
        <v>44075</v>
      </c>
      <c r="N1317" s="1">
        <v>44378</v>
      </c>
      <c r="O1317">
        <v>10</v>
      </c>
      <c r="P1317">
        <v>0</v>
      </c>
      <c r="Q1317" s="1">
        <v>44348</v>
      </c>
      <c r="R1317">
        <v>0</v>
      </c>
      <c r="S1317" s="1"/>
    </row>
    <row r="1318" spans="1:19" hidden="1">
      <c r="A1318">
        <v>100131</v>
      </c>
      <c r="B1318" t="s">
        <v>3</v>
      </c>
      <c r="C1318" s="9">
        <v>10</v>
      </c>
      <c r="D1318">
        <f>IF(Sales_Table[[#This Row],[Number of Users]]-Sales_Table[[#This Row],[Licenses Bought]]&lt;0,0,Sales_Table[[#This Row],[Number of Users]]-Sales_Table[[#This Row],[Licenses Bought]])</f>
        <v>6</v>
      </c>
      <c r="E1318" s="8">
        <f>IF(Sales_Table[[#This Row],[Sales Month]]=MAX(Sales_Table[Sales Month]),Sales_Table[[#This Row],[Upsell $ Per Non-Paying User]]*Sales_Table[[#This Row],[Non-Paying Users]],0)</f>
        <v>0</v>
      </c>
      <c r="F1318" s="13"/>
      <c r="G1318" s="13"/>
      <c r="K1318">
        <v>0</v>
      </c>
      <c r="L1318">
        <v>6</v>
      </c>
      <c r="M1318" s="1">
        <v>44075</v>
      </c>
      <c r="N1318" s="1">
        <v>44105</v>
      </c>
      <c r="O1318">
        <v>1</v>
      </c>
      <c r="P1318">
        <v>8</v>
      </c>
      <c r="Q1318" s="1">
        <v>44075</v>
      </c>
      <c r="R1318">
        <v>0</v>
      </c>
      <c r="S1318" s="1"/>
    </row>
    <row r="1319" spans="1:19" hidden="1">
      <c r="A1319">
        <v>100131</v>
      </c>
      <c r="B1319" t="s">
        <v>3</v>
      </c>
      <c r="C1319" s="10">
        <v>10</v>
      </c>
      <c r="D1319">
        <f>IF(Sales_Table[[#This Row],[Number of Users]]-Sales_Table[[#This Row],[Licenses Bought]]&lt;0,0,Sales_Table[[#This Row],[Number of Users]]-Sales_Table[[#This Row],[Licenses Bought]])</f>
        <v>6</v>
      </c>
      <c r="E1319" s="8">
        <f>IF(Sales_Table[[#This Row],[Sales Month]]=MAX(Sales_Table[Sales Month]),Sales_Table[[#This Row],[Upsell $ Per Non-Paying User]]*Sales_Table[[#This Row],[Non-Paying Users]],0)</f>
        <v>0</v>
      </c>
      <c r="F1319" s="11"/>
      <c r="G1319" s="11"/>
      <c r="K1319">
        <v>0</v>
      </c>
      <c r="L1319">
        <v>6</v>
      </c>
      <c r="M1319" s="1">
        <v>44075</v>
      </c>
      <c r="N1319" s="1">
        <v>44105</v>
      </c>
      <c r="O1319">
        <v>1</v>
      </c>
      <c r="P1319">
        <v>8</v>
      </c>
      <c r="Q1319" s="1">
        <v>44105</v>
      </c>
      <c r="R1319">
        <v>0</v>
      </c>
      <c r="S1319" s="1"/>
    </row>
    <row r="1320" spans="1:19" hidden="1">
      <c r="A1320">
        <v>100132</v>
      </c>
      <c r="B1320" t="s">
        <v>3</v>
      </c>
      <c r="C1320" s="9">
        <v>10</v>
      </c>
      <c r="D1320">
        <f>IF(Sales_Table[[#This Row],[Number of Users]]-Sales_Table[[#This Row],[Licenses Bought]]&lt;0,0,Sales_Table[[#This Row],[Number of Users]]-Sales_Table[[#This Row],[Licenses Bought]])</f>
        <v>3</v>
      </c>
      <c r="E1320" s="8">
        <f>IF(Sales_Table[[#This Row],[Sales Month]]=MAX(Sales_Table[Sales Month]),Sales_Table[[#This Row],[Upsell $ Per Non-Paying User]]*Sales_Table[[#This Row],[Non-Paying Users]],0)</f>
        <v>0</v>
      </c>
      <c r="F1320" s="13"/>
      <c r="G1320" s="13"/>
      <c r="K1320">
        <v>0</v>
      </c>
      <c r="L1320">
        <v>3</v>
      </c>
      <c r="M1320" s="1">
        <v>44075</v>
      </c>
      <c r="N1320" s="1">
        <v>44256</v>
      </c>
      <c r="O1320">
        <v>6</v>
      </c>
      <c r="P1320">
        <v>3</v>
      </c>
      <c r="Q1320" s="1">
        <v>44075</v>
      </c>
      <c r="R1320">
        <v>0</v>
      </c>
      <c r="S1320" s="1"/>
    </row>
    <row r="1321" spans="1:19" hidden="1">
      <c r="A1321">
        <v>100132</v>
      </c>
      <c r="B1321" t="s">
        <v>3</v>
      </c>
      <c r="C1321" s="10">
        <v>10</v>
      </c>
      <c r="D1321">
        <f>IF(Sales_Table[[#This Row],[Number of Users]]-Sales_Table[[#This Row],[Licenses Bought]]&lt;0,0,Sales_Table[[#This Row],[Number of Users]]-Sales_Table[[#This Row],[Licenses Bought]])</f>
        <v>2</v>
      </c>
      <c r="E1321" s="8">
        <f>IF(Sales_Table[[#This Row],[Sales Month]]=MAX(Sales_Table[Sales Month]),Sales_Table[[#This Row],[Upsell $ Per Non-Paying User]]*Sales_Table[[#This Row],[Non-Paying Users]],0)</f>
        <v>0</v>
      </c>
      <c r="F1321" s="11"/>
      <c r="G1321" s="11"/>
      <c r="K1321">
        <v>0</v>
      </c>
      <c r="L1321">
        <v>2</v>
      </c>
      <c r="M1321" s="1">
        <v>44075</v>
      </c>
      <c r="N1321" s="1">
        <v>44256</v>
      </c>
      <c r="O1321">
        <v>6</v>
      </c>
      <c r="P1321">
        <v>3</v>
      </c>
      <c r="Q1321" s="1">
        <v>44105</v>
      </c>
      <c r="R1321">
        <v>0</v>
      </c>
      <c r="S1321" s="1"/>
    </row>
    <row r="1322" spans="1:19" hidden="1">
      <c r="A1322">
        <v>100132</v>
      </c>
      <c r="B1322" t="s">
        <v>3</v>
      </c>
      <c r="C1322" s="9">
        <v>10</v>
      </c>
      <c r="D1322">
        <f>IF(Sales_Table[[#This Row],[Number of Users]]-Sales_Table[[#This Row],[Licenses Bought]]&lt;0,0,Sales_Table[[#This Row],[Number of Users]]-Sales_Table[[#This Row],[Licenses Bought]])</f>
        <v>3</v>
      </c>
      <c r="E1322" s="8">
        <f>IF(Sales_Table[[#This Row],[Sales Month]]=MAX(Sales_Table[Sales Month]),Sales_Table[[#This Row],[Upsell $ Per Non-Paying User]]*Sales_Table[[#This Row],[Non-Paying Users]],0)</f>
        <v>0</v>
      </c>
      <c r="F1322" s="13"/>
      <c r="G1322" s="13"/>
      <c r="K1322">
        <v>0</v>
      </c>
      <c r="L1322">
        <v>3</v>
      </c>
      <c r="M1322" s="1">
        <v>44075</v>
      </c>
      <c r="N1322" s="1">
        <v>44256</v>
      </c>
      <c r="O1322">
        <v>6</v>
      </c>
      <c r="P1322">
        <v>3</v>
      </c>
      <c r="Q1322" s="1">
        <v>44136</v>
      </c>
      <c r="R1322">
        <v>0</v>
      </c>
      <c r="S1322" s="1"/>
    </row>
    <row r="1323" spans="1:19" hidden="1">
      <c r="A1323">
        <v>100132</v>
      </c>
      <c r="B1323" t="s">
        <v>3</v>
      </c>
      <c r="C1323" s="10">
        <v>10</v>
      </c>
      <c r="D1323">
        <f>IF(Sales_Table[[#This Row],[Number of Users]]-Sales_Table[[#This Row],[Licenses Bought]]&lt;0,0,Sales_Table[[#This Row],[Number of Users]]-Sales_Table[[#This Row],[Licenses Bought]])</f>
        <v>3</v>
      </c>
      <c r="E1323" s="8">
        <f>IF(Sales_Table[[#This Row],[Sales Month]]=MAX(Sales_Table[Sales Month]),Sales_Table[[#This Row],[Upsell $ Per Non-Paying User]]*Sales_Table[[#This Row],[Non-Paying Users]],0)</f>
        <v>0</v>
      </c>
      <c r="F1323" s="11"/>
      <c r="G1323" s="11"/>
      <c r="K1323">
        <v>0</v>
      </c>
      <c r="L1323">
        <v>3</v>
      </c>
      <c r="M1323" s="1">
        <v>44075</v>
      </c>
      <c r="N1323" s="1">
        <v>44256</v>
      </c>
      <c r="O1323">
        <v>6</v>
      </c>
      <c r="P1323">
        <v>3</v>
      </c>
      <c r="Q1323" s="1">
        <v>44166</v>
      </c>
      <c r="R1323">
        <v>0</v>
      </c>
      <c r="S1323" s="1"/>
    </row>
    <row r="1324" spans="1:19" hidden="1">
      <c r="A1324">
        <v>100132</v>
      </c>
      <c r="B1324" t="s">
        <v>3</v>
      </c>
      <c r="C1324" s="9">
        <v>10</v>
      </c>
      <c r="D1324">
        <f>IF(Sales_Table[[#This Row],[Number of Users]]-Sales_Table[[#This Row],[Licenses Bought]]&lt;0,0,Sales_Table[[#This Row],[Number of Users]]-Sales_Table[[#This Row],[Licenses Bought]])</f>
        <v>3</v>
      </c>
      <c r="E1324" s="8">
        <f>IF(Sales_Table[[#This Row],[Sales Month]]=MAX(Sales_Table[Sales Month]),Sales_Table[[#This Row],[Upsell $ Per Non-Paying User]]*Sales_Table[[#This Row],[Non-Paying Users]],0)</f>
        <v>0</v>
      </c>
      <c r="F1324" s="13"/>
      <c r="G1324" s="13"/>
      <c r="K1324">
        <v>0</v>
      </c>
      <c r="L1324">
        <v>3</v>
      </c>
      <c r="M1324" s="1">
        <v>44075</v>
      </c>
      <c r="N1324" s="1">
        <v>44256</v>
      </c>
      <c r="O1324">
        <v>6</v>
      </c>
      <c r="P1324">
        <v>3</v>
      </c>
      <c r="Q1324" s="1">
        <v>44197</v>
      </c>
      <c r="R1324">
        <v>0</v>
      </c>
      <c r="S1324" s="1"/>
    </row>
    <row r="1325" spans="1:19" hidden="1">
      <c r="A1325">
        <v>100132</v>
      </c>
      <c r="B1325" t="s">
        <v>3</v>
      </c>
      <c r="C1325" s="10">
        <v>10</v>
      </c>
      <c r="D1325">
        <f>IF(Sales_Table[[#This Row],[Number of Users]]-Sales_Table[[#This Row],[Licenses Bought]]&lt;0,0,Sales_Table[[#This Row],[Number of Users]]-Sales_Table[[#This Row],[Licenses Bought]])</f>
        <v>3</v>
      </c>
      <c r="E1325" s="8">
        <f>IF(Sales_Table[[#This Row],[Sales Month]]=MAX(Sales_Table[Sales Month]),Sales_Table[[#This Row],[Upsell $ Per Non-Paying User]]*Sales_Table[[#This Row],[Non-Paying Users]],0)</f>
        <v>0</v>
      </c>
      <c r="F1325" s="11"/>
      <c r="G1325" s="11"/>
      <c r="K1325">
        <v>0</v>
      </c>
      <c r="L1325">
        <v>3</v>
      </c>
      <c r="M1325" s="1">
        <v>44075</v>
      </c>
      <c r="N1325" s="1">
        <v>44256</v>
      </c>
      <c r="O1325">
        <v>6</v>
      </c>
      <c r="P1325">
        <v>3</v>
      </c>
      <c r="Q1325" s="1">
        <v>44228</v>
      </c>
      <c r="R1325">
        <v>0</v>
      </c>
      <c r="S1325" s="1"/>
    </row>
    <row r="1326" spans="1:19" hidden="1">
      <c r="A1326">
        <v>100132</v>
      </c>
      <c r="B1326" t="s">
        <v>3</v>
      </c>
      <c r="C1326" s="9">
        <v>10</v>
      </c>
      <c r="D1326">
        <f>IF(Sales_Table[[#This Row],[Number of Users]]-Sales_Table[[#This Row],[Licenses Bought]]&lt;0,0,Sales_Table[[#This Row],[Number of Users]]-Sales_Table[[#This Row],[Licenses Bought]])</f>
        <v>3</v>
      </c>
      <c r="E1326" s="8">
        <f>IF(Sales_Table[[#This Row],[Sales Month]]=MAX(Sales_Table[Sales Month]),Sales_Table[[#This Row],[Upsell $ Per Non-Paying User]]*Sales_Table[[#This Row],[Non-Paying Users]],0)</f>
        <v>0</v>
      </c>
      <c r="F1326" s="13"/>
      <c r="G1326" s="13"/>
      <c r="K1326">
        <v>0</v>
      </c>
      <c r="L1326">
        <v>3</v>
      </c>
      <c r="M1326" s="1">
        <v>44075</v>
      </c>
      <c r="N1326" s="1">
        <v>44256</v>
      </c>
      <c r="O1326">
        <v>6</v>
      </c>
      <c r="P1326">
        <v>3</v>
      </c>
      <c r="Q1326" s="1">
        <v>44256</v>
      </c>
      <c r="R1326">
        <v>0</v>
      </c>
      <c r="S1326" s="1"/>
    </row>
    <row r="1327" spans="1:19" hidden="1">
      <c r="A1327">
        <v>100133</v>
      </c>
      <c r="B1327" t="s">
        <v>3</v>
      </c>
      <c r="C1327" s="10">
        <v>10</v>
      </c>
      <c r="D1327">
        <f>IF(Sales_Table[[#This Row],[Number of Users]]-Sales_Table[[#This Row],[Licenses Bought]]&lt;0,0,Sales_Table[[#This Row],[Number of Users]]-Sales_Table[[#This Row],[Licenses Bought]])</f>
        <v>3</v>
      </c>
      <c r="E1327" s="8">
        <f>IF(Sales_Table[[#This Row],[Sales Month]]=MAX(Sales_Table[Sales Month]),Sales_Table[[#This Row],[Upsell $ Per Non-Paying User]]*Sales_Table[[#This Row],[Non-Paying Users]],0)</f>
        <v>0</v>
      </c>
      <c r="F1327" s="11"/>
      <c r="G1327" s="11"/>
      <c r="K1327">
        <v>0</v>
      </c>
      <c r="L1327">
        <v>3</v>
      </c>
      <c r="M1327" s="1">
        <v>44075</v>
      </c>
      <c r="N1327" s="1">
        <v>44378</v>
      </c>
      <c r="O1327">
        <v>10</v>
      </c>
      <c r="P1327">
        <v>0</v>
      </c>
      <c r="Q1327" s="1">
        <v>44075</v>
      </c>
      <c r="R1327">
        <v>0</v>
      </c>
      <c r="S1327" s="1"/>
    </row>
    <row r="1328" spans="1:19" hidden="1">
      <c r="A1328">
        <v>100133</v>
      </c>
      <c r="B1328" t="s">
        <v>3</v>
      </c>
      <c r="C1328" s="9">
        <v>10</v>
      </c>
      <c r="D1328">
        <f>IF(Sales_Table[[#This Row],[Number of Users]]-Sales_Table[[#This Row],[Licenses Bought]]&lt;0,0,Sales_Table[[#This Row],[Number of Users]]-Sales_Table[[#This Row],[Licenses Bought]])</f>
        <v>3</v>
      </c>
      <c r="E1328" s="8">
        <f>IF(Sales_Table[[#This Row],[Sales Month]]=MAX(Sales_Table[Sales Month]),Sales_Table[[#This Row],[Upsell $ Per Non-Paying User]]*Sales_Table[[#This Row],[Non-Paying Users]],0)</f>
        <v>0</v>
      </c>
      <c r="F1328" s="13"/>
      <c r="G1328" s="13"/>
      <c r="K1328">
        <v>0</v>
      </c>
      <c r="L1328">
        <v>3</v>
      </c>
      <c r="M1328" s="1">
        <v>44075</v>
      </c>
      <c r="N1328" s="1">
        <v>44378</v>
      </c>
      <c r="O1328">
        <v>10</v>
      </c>
      <c r="P1328">
        <v>0</v>
      </c>
      <c r="Q1328" s="1">
        <v>44105</v>
      </c>
      <c r="R1328">
        <v>0</v>
      </c>
      <c r="S1328" s="1"/>
    </row>
    <row r="1329" spans="1:19" hidden="1">
      <c r="A1329">
        <v>100133</v>
      </c>
      <c r="B1329" t="s">
        <v>3</v>
      </c>
      <c r="C1329" s="10">
        <v>10</v>
      </c>
      <c r="D1329">
        <f>IF(Sales_Table[[#This Row],[Number of Users]]-Sales_Table[[#This Row],[Licenses Bought]]&lt;0,0,Sales_Table[[#This Row],[Number of Users]]-Sales_Table[[#This Row],[Licenses Bought]])</f>
        <v>3</v>
      </c>
      <c r="E1329" s="8">
        <f>IF(Sales_Table[[#This Row],[Sales Month]]=MAX(Sales_Table[Sales Month]),Sales_Table[[#This Row],[Upsell $ Per Non-Paying User]]*Sales_Table[[#This Row],[Non-Paying Users]],0)</f>
        <v>0</v>
      </c>
      <c r="F1329" s="11"/>
      <c r="G1329" s="11"/>
      <c r="K1329">
        <v>0</v>
      </c>
      <c r="L1329">
        <v>3</v>
      </c>
      <c r="M1329" s="1">
        <v>44075</v>
      </c>
      <c r="N1329" s="1">
        <v>44378</v>
      </c>
      <c r="O1329">
        <v>10</v>
      </c>
      <c r="P1329">
        <v>0</v>
      </c>
      <c r="Q1329" s="1">
        <v>44136</v>
      </c>
      <c r="R1329">
        <v>0</v>
      </c>
      <c r="S1329" s="1"/>
    </row>
    <row r="1330" spans="1:19" hidden="1">
      <c r="A1330">
        <v>100133</v>
      </c>
      <c r="B1330" t="s">
        <v>3</v>
      </c>
      <c r="C1330" s="9">
        <v>10</v>
      </c>
      <c r="D1330">
        <f>IF(Sales_Table[[#This Row],[Number of Users]]-Sales_Table[[#This Row],[Licenses Bought]]&lt;0,0,Sales_Table[[#This Row],[Number of Users]]-Sales_Table[[#This Row],[Licenses Bought]])</f>
        <v>3</v>
      </c>
      <c r="E1330" s="8">
        <f>IF(Sales_Table[[#This Row],[Sales Month]]=MAX(Sales_Table[Sales Month]),Sales_Table[[#This Row],[Upsell $ Per Non-Paying User]]*Sales_Table[[#This Row],[Non-Paying Users]],0)</f>
        <v>0</v>
      </c>
      <c r="F1330" s="13"/>
      <c r="G1330" s="13"/>
      <c r="K1330">
        <v>0</v>
      </c>
      <c r="L1330">
        <v>3</v>
      </c>
      <c r="M1330" s="1">
        <v>44075</v>
      </c>
      <c r="N1330" s="1">
        <v>44378</v>
      </c>
      <c r="O1330">
        <v>10</v>
      </c>
      <c r="P1330">
        <v>0</v>
      </c>
      <c r="Q1330" s="1">
        <v>44166</v>
      </c>
      <c r="R1330">
        <v>0</v>
      </c>
      <c r="S1330" s="1"/>
    </row>
    <row r="1331" spans="1:19" hidden="1">
      <c r="A1331">
        <v>100133</v>
      </c>
      <c r="B1331" t="s">
        <v>3</v>
      </c>
      <c r="C1331" s="10">
        <v>10</v>
      </c>
      <c r="D1331">
        <f>IF(Sales_Table[[#This Row],[Number of Users]]-Sales_Table[[#This Row],[Licenses Bought]]&lt;0,0,Sales_Table[[#This Row],[Number of Users]]-Sales_Table[[#This Row],[Licenses Bought]])</f>
        <v>2</v>
      </c>
      <c r="E1331" s="8">
        <f>IF(Sales_Table[[#This Row],[Sales Month]]=MAX(Sales_Table[Sales Month]),Sales_Table[[#This Row],[Upsell $ Per Non-Paying User]]*Sales_Table[[#This Row],[Non-Paying Users]],0)</f>
        <v>0</v>
      </c>
      <c r="F1331" s="11"/>
      <c r="G1331" s="11"/>
      <c r="K1331">
        <v>0</v>
      </c>
      <c r="L1331">
        <v>2</v>
      </c>
      <c r="M1331" s="1">
        <v>44075</v>
      </c>
      <c r="N1331" s="1">
        <v>44378</v>
      </c>
      <c r="O1331">
        <v>10</v>
      </c>
      <c r="P1331">
        <v>0</v>
      </c>
      <c r="Q1331" s="1">
        <v>44197</v>
      </c>
      <c r="R1331">
        <v>0</v>
      </c>
      <c r="S1331" s="1"/>
    </row>
    <row r="1332" spans="1:19" hidden="1">
      <c r="A1332">
        <v>100133</v>
      </c>
      <c r="B1332" t="s">
        <v>3</v>
      </c>
      <c r="C1332" s="9">
        <v>10</v>
      </c>
      <c r="D1332">
        <f>IF(Sales_Table[[#This Row],[Number of Users]]-Sales_Table[[#This Row],[Licenses Bought]]&lt;0,0,Sales_Table[[#This Row],[Number of Users]]-Sales_Table[[#This Row],[Licenses Bought]])</f>
        <v>3</v>
      </c>
      <c r="E1332" s="8">
        <f>IF(Sales_Table[[#This Row],[Sales Month]]=MAX(Sales_Table[Sales Month]),Sales_Table[[#This Row],[Upsell $ Per Non-Paying User]]*Sales_Table[[#This Row],[Non-Paying Users]],0)</f>
        <v>0</v>
      </c>
      <c r="F1332" s="13"/>
      <c r="G1332" s="13"/>
      <c r="K1332">
        <v>0</v>
      </c>
      <c r="L1332">
        <v>3</v>
      </c>
      <c r="M1332" s="1">
        <v>44075</v>
      </c>
      <c r="N1332" s="1">
        <v>44378</v>
      </c>
      <c r="O1332">
        <v>10</v>
      </c>
      <c r="P1332">
        <v>0</v>
      </c>
      <c r="Q1332" s="1">
        <v>44228</v>
      </c>
      <c r="R1332">
        <v>0</v>
      </c>
      <c r="S1332" s="1"/>
    </row>
    <row r="1333" spans="1:19" hidden="1">
      <c r="A1333">
        <v>100133</v>
      </c>
      <c r="B1333" t="s">
        <v>3</v>
      </c>
      <c r="C1333" s="10">
        <v>10</v>
      </c>
      <c r="D1333">
        <f>IF(Sales_Table[[#This Row],[Number of Users]]-Sales_Table[[#This Row],[Licenses Bought]]&lt;0,0,Sales_Table[[#This Row],[Number of Users]]-Sales_Table[[#This Row],[Licenses Bought]])</f>
        <v>3</v>
      </c>
      <c r="E1333" s="8">
        <f>IF(Sales_Table[[#This Row],[Sales Month]]=MAX(Sales_Table[Sales Month]),Sales_Table[[#This Row],[Upsell $ Per Non-Paying User]]*Sales_Table[[#This Row],[Non-Paying Users]],0)</f>
        <v>0</v>
      </c>
      <c r="F1333" s="11"/>
      <c r="G1333" s="11"/>
      <c r="K1333">
        <v>0</v>
      </c>
      <c r="L1333">
        <v>3</v>
      </c>
      <c r="M1333" s="1">
        <v>44075</v>
      </c>
      <c r="N1333" s="1">
        <v>44378</v>
      </c>
      <c r="O1333">
        <v>10</v>
      </c>
      <c r="P1333">
        <v>0</v>
      </c>
      <c r="Q1333" s="1">
        <v>44256</v>
      </c>
      <c r="R1333">
        <v>0</v>
      </c>
      <c r="S1333" s="1"/>
    </row>
    <row r="1334" spans="1:19" hidden="1">
      <c r="A1334">
        <v>100133</v>
      </c>
      <c r="B1334" t="s">
        <v>3</v>
      </c>
      <c r="C1334" s="9">
        <v>10</v>
      </c>
      <c r="D1334">
        <f>IF(Sales_Table[[#This Row],[Number of Users]]-Sales_Table[[#This Row],[Licenses Bought]]&lt;0,0,Sales_Table[[#This Row],[Number of Users]]-Sales_Table[[#This Row],[Licenses Bought]])</f>
        <v>3</v>
      </c>
      <c r="E1334" s="8">
        <f>IF(Sales_Table[[#This Row],[Sales Month]]=MAX(Sales_Table[Sales Month]),Sales_Table[[#This Row],[Upsell $ Per Non-Paying User]]*Sales_Table[[#This Row],[Non-Paying Users]],0)</f>
        <v>0</v>
      </c>
      <c r="F1334" s="13"/>
      <c r="G1334" s="13"/>
      <c r="K1334">
        <v>0</v>
      </c>
      <c r="L1334">
        <v>3</v>
      </c>
      <c r="M1334" s="1">
        <v>44075</v>
      </c>
      <c r="N1334" s="1">
        <v>44378</v>
      </c>
      <c r="O1334">
        <v>10</v>
      </c>
      <c r="P1334">
        <v>0</v>
      </c>
      <c r="Q1334" s="1">
        <v>44287</v>
      </c>
      <c r="R1334">
        <v>0</v>
      </c>
      <c r="S1334" s="1"/>
    </row>
    <row r="1335" spans="1:19" hidden="1">
      <c r="A1335">
        <v>100133</v>
      </c>
      <c r="B1335" t="s">
        <v>3</v>
      </c>
      <c r="C1335" s="10">
        <v>10</v>
      </c>
      <c r="D1335">
        <f>IF(Sales_Table[[#This Row],[Number of Users]]-Sales_Table[[#This Row],[Licenses Bought]]&lt;0,0,Sales_Table[[#This Row],[Number of Users]]-Sales_Table[[#This Row],[Licenses Bought]])</f>
        <v>2</v>
      </c>
      <c r="E1335" s="8">
        <f>IF(Sales_Table[[#This Row],[Sales Month]]=MAX(Sales_Table[Sales Month]),Sales_Table[[#This Row],[Upsell $ Per Non-Paying User]]*Sales_Table[[#This Row],[Non-Paying Users]],0)</f>
        <v>0</v>
      </c>
      <c r="F1335" s="11"/>
      <c r="G1335" s="11"/>
      <c r="K1335">
        <v>0</v>
      </c>
      <c r="L1335">
        <v>2</v>
      </c>
      <c r="M1335" s="1">
        <v>44075</v>
      </c>
      <c r="N1335" s="1">
        <v>44378</v>
      </c>
      <c r="O1335">
        <v>10</v>
      </c>
      <c r="P1335">
        <v>0</v>
      </c>
      <c r="Q1335" s="1">
        <v>44317</v>
      </c>
      <c r="R1335">
        <v>0</v>
      </c>
      <c r="S1335" s="1"/>
    </row>
    <row r="1336" spans="1:19" hidden="1">
      <c r="A1336">
        <v>100133</v>
      </c>
      <c r="B1336" t="s">
        <v>3</v>
      </c>
      <c r="C1336" s="9">
        <v>10</v>
      </c>
      <c r="D1336">
        <f>IF(Sales_Table[[#This Row],[Number of Users]]-Sales_Table[[#This Row],[Licenses Bought]]&lt;0,0,Sales_Table[[#This Row],[Number of Users]]-Sales_Table[[#This Row],[Licenses Bought]])</f>
        <v>3</v>
      </c>
      <c r="E1336" s="8">
        <f>IF(Sales_Table[[#This Row],[Sales Month]]=MAX(Sales_Table[Sales Month]),Sales_Table[[#This Row],[Upsell $ Per Non-Paying User]]*Sales_Table[[#This Row],[Non-Paying Users]],0)</f>
        <v>30</v>
      </c>
      <c r="F1336" s="13" t="s">
        <v>32</v>
      </c>
      <c r="G1336" s="13" t="s">
        <v>59</v>
      </c>
      <c r="K1336">
        <v>0</v>
      </c>
      <c r="L1336">
        <v>3</v>
      </c>
      <c r="M1336" s="1">
        <v>44075</v>
      </c>
      <c r="N1336" s="1">
        <v>44378</v>
      </c>
      <c r="O1336">
        <v>10</v>
      </c>
      <c r="P1336">
        <v>0</v>
      </c>
      <c r="Q1336" s="1">
        <v>44348</v>
      </c>
      <c r="R1336">
        <v>0</v>
      </c>
      <c r="S1336" s="1"/>
    </row>
    <row r="1337" spans="1:19" hidden="1">
      <c r="A1337">
        <v>100134</v>
      </c>
      <c r="B1337" t="s">
        <v>3</v>
      </c>
      <c r="C1337" s="10">
        <v>10</v>
      </c>
      <c r="D1337">
        <f>IF(Sales_Table[[#This Row],[Number of Users]]-Sales_Table[[#This Row],[Licenses Bought]]&lt;0,0,Sales_Table[[#This Row],[Number of Users]]-Sales_Table[[#This Row],[Licenses Bought]])</f>
        <v>2</v>
      </c>
      <c r="E1337" s="8">
        <f>IF(Sales_Table[[#This Row],[Sales Month]]=MAX(Sales_Table[Sales Month]),Sales_Table[[#This Row],[Upsell $ Per Non-Paying User]]*Sales_Table[[#This Row],[Non-Paying Users]],0)</f>
        <v>0</v>
      </c>
      <c r="F1337" s="11"/>
      <c r="G1337" s="11"/>
      <c r="K1337">
        <v>0</v>
      </c>
      <c r="L1337">
        <v>2</v>
      </c>
      <c r="M1337" s="1">
        <v>44075</v>
      </c>
      <c r="N1337" s="1">
        <v>44348</v>
      </c>
      <c r="O1337">
        <v>9</v>
      </c>
      <c r="P1337">
        <v>0</v>
      </c>
      <c r="Q1337" s="1">
        <v>44075</v>
      </c>
      <c r="R1337">
        <v>0</v>
      </c>
      <c r="S1337" s="1"/>
    </row>
    <row r="1338" spans="1:19" hidden="1">
      <c r="A1338">
        <v>100134</v>
      </c>
      <c r="B1338" t="s">
        <v>0</v>
      </c>
      <c r="C1338" s="9">
        <v>10</v>
      </c>
      <c r="D1338">
        <f>IF(Sales_Table[[#This Row],[Number of Users]]-Sales_Table[[#This Row],[Licenses Bought]]&lt;0,0,Sales_Table[[#This Row],[Number of Users]]-Sales_Table[[#This Row],[Licenses Bought]])</f>
        <v>1</v>
      </c>
      <c r="E1338" s="8">
        <f>IF(Sales_Table[[#This Row],[Sales Month]]=MAX(Sales_Table[Sales Month]),Sales_Table[[#This Row],[Upsell $ Per Non-Paying User]]*Sales_Table[[#This Row],[Non-Paying Users]],0)</f>
        <v>0</v>
      </c>
      <c r="F1338" s="13"/>
      <c r="G1338" s="13"/>
      <c r="K1338">
        <v>1</v>
      </c>
      <c r="L1338">
        <v>2</v>
      </c>
      <c r="M1338" s="1">
        <v>44075</v>
      </c>
      <c r="N1338" s="1">
        <v>44348</v>
      </c>
      <c r="O1338">
        <v>9</v>
      </c>
      <c r="P1338">
        <v>0</v>
      </c>
      <c r="Q1338" s="1">
        <v>44105</v>
      </c>
      <c r="R1338">
        <v>10</v>
      </c>
      <c r="S1338" s="1"/>
    </row>
    <row r="1339" spans="1:19" hidden="1">
      <c r="A1339">
        <v>100134</v>
      </c>
      <c r="B1339" t="s">
        <v>0</v>
      </c>
      <c r="C1339" s="10">
        <v>10</v>
      </c>
      <c r="D1339">
        <f>IF(Sales_Table[[#This Row],[Number of Users]]-Sales_Table[[#This Row],[Licenses Bought]]&lt;0,0,Sales_Table[[#This Row],[Number of Users]]-Sales_Table[[#This Row],[Licenses Bought]])</f>
        <v>1</v>
      </c>
      <c r="E1339" s="8">
        <f>IF(Sales_Table[[#This Row],[Sales Month]]=MAX(Sales_Table[Sales Month]),Sales_Table[[#This Row],[Upsell $ Per Non-Paying User]]*Sales_Table[[#This Row],[Non-Paying Users]],0)</f>
        <v>0</v>
      </c>
      <c r="F1339" s="11"/>
      <c r="G1339" s="11"/>
      <c r="K1339">
        <v>1</v>
      </c>
      <c r="L1339">
        <v>2</v>
      </c>
      <c r="M1339" s="1">
        <v>44075</v>
      </c>
      <c r="N1339" s="1">
        <v>44348</v>
      </c>
      <c r="O1339">
        <v>9</v>
      </c>
      <c r="P1339">
        <v>0</v>
      </c>
      <c r="Q1339" s="1">
        <v>44136</v>
      </c>
      <c r="R1339">
        <v>10</v>
      </c>
      <c r="S1339" s="1"/>
    </row>
    <row r="1340" spans="1:19" hidden="1">
      <c r="A1340">
        <v>100134</v>
      </c>
      <c r="B1340" t="s">
        <v>0</v>
      </c>
      <c r="C1340" s="9">
        <v>10</v>
      </c>
      <c r="D1340">
        <f>IF(Sales_Table[[#This Row],[Number of Users]]-Sales_Table[[#This Row],[Licenses Bought]]&lt;0,0,Sales_Table[[#This Row],[Number of Users]]-Sales_Table[[#This Row],[Licenses Bought]])</f>
        <v>1</v>
      </c>
      <c r="E1340" s="8">
        <f>IF(Sales_Table[[#This Row],[Sales Month]]=MAX(Sales_Table[Sales Month]),Sales_Table[[#This Row],[Upsell $ Per Non-Paying User]]*Sales_Table[[#This Row],[Non-Paying Users]],0)</f>
        <v>0</v>
      </c>
      <c r="F1340" s="13"/>
      <c r="G1340" s="13"/>
      <c r="K1340">
        <v>1</v>
      </c>
      <c r="L1340">
        <v>2</v>
      </c>
      <c r="M1340" s="1">
        <v>44075</v>
      </c>
      <c r="N1340" s="1">
        <v>44348</v>
      </c>
      <c r="O1340">
        <v>9</v>
      </c>
      <c r="P1340">
        <v>0</v>
      </c>
      <c r="Q1340" s="1">
        <v>44166</v>
      </c>
      <c r="R1340">
        <v>10</v>
      </c>
      <c r="S1340" s="1"/>
    </row>
    <row r="1341" spans="1:19" hidden="1">
      <c r="A1341">
        <v>100134</v>
      </c>
      <c r="B1341" t="s">
        <v>0</v>
      </c>
      <c r="C1341" s="10">
        <v>10</v>
      </c>
      <c r="D1341">
        <f>IF(Sales_Table[[#This Row],[Number of Users]]-Sales_Table[[#This Row],[Licenses Bought]]&lt;0,0,Sales_Table[[#This Row],[Number of Users]]-Sales_Table[[#This Row],[Licenses Bought]])</f>
        <v>1</v>
      </c>
      <c r="E1341" s="8">
        <f>IF(Sales_Table[[#This Row],[Sales Month]]=MAX(Sales_Table[Sales Month]),Sales_Table[[#This Row],[Upsell $ Per Non-Paying User]]*Sales_Table[[#This Row],[Non-Paying Users]],0)</f>
        <v>0</v>
      </c>
      <c r="F1341" s="11"/>
      <c r="G1341" s="11"/>
      <c r="K1341">
        <v>1</v>
      </c>
      <c r="L1341">
        <v>2</v>
      </c>
      <c r="M1341" s="1">
        <v>44075</v>
      </c>
      <c r="N1341" s="1">
        <v>44348</v>
      </c>
      <c r="O1341">
        <v>9</v>
      </c>
      <c r="P1341">
        <v>0</v>
      </c>
      <c r="Q1341" s="1">
        <v>44197</v>
      </c>
      <c r="R1341">
        <v>10</v>
      </c>
      <c r="S1341" s="1"/>
    </row>
    <row r="1342" spans="1:19" hidden="1">
      <c r="A1342">
        <v>100134</v>
      </c>
      <c r="B1342" t="s">
        <v>0</v>
      </c>
      <c r="C1342" s="9">
        <v>10</v>
      </c>
      <c r="D1342">
        <f>IF(Sales_Table[[#This Row],[Number of Users]]-Sales_Table[[#This Row],[Licenses Bought]]&lt;0,0,Sales_Table[[#This Row],[Number of Users]]-Sales_Table[[#This Row],[Licenses Bought]])</f>
        <v>0</v>
      </c>
      <c r="E1342" s="8">
        <f>IF(Sales_Table[[#This Row],[Sales Month]]=MAX(Sales_Table[Sales Month]),Sales_Table[[#This Row],[Upsell $ Per Non-Paying User]]*Sales_Table[[#This Row],[Non-Paying Users]],0)</f>
        <v>0</v>
      </c>
      <c r="F1342" s="13"/>
      <c r="G1342" s="13"/>
      <c r="K1342">
        <v>1</v>
      </c>
      <c r="L1342">
        <v>1</v>
      </c>
      <c r="M1342" s="1">
        <v>44075</v>
      </c>
      <c r="N1342" s="1">
        <v>44348</v>
      </c>
      <c r="O1342">
        <v>9</v>
      </c>
      <c r="P1342">
        <v>0</v>
      </c>
      <c r="Q1342" s="1">
        <v>44228</v>
      </c>
      <c r="R1342">
        <v>10</v>
      </c>
      <c r="S1342" s="1"/>
    </row>
    <row r="1343" spans="1:19" hidden="1">
      <c r="A1343">
        <v>100134</v>
      </c>
      <c r="B1343" t="s">
        <v>0</v>
      </c>
      <c r="C1343" s="10">
        <v>10</v>
      </c>
      <c r="D1343">
        <f>IF(Sales_Table[[#This Row],[Number of Users]]-Sales_Table[[#This Row],[Licenses Bought]]&lt;0,0,Sales_Table[[#This Row],[Number of Users]]-Sales_Table[[#This Row],[Licenses Bought]])</f>
        <v>1</v>
      </c>
      <c r="E1343" s="8">
        <f>IF(Sales_Table[[#This Row],[Sales Month]]=MAX(Sales_Table[Sales Month]),Sales_Table[[#This Row],[Upsell $ Per Non-Paying User]]*Sales_Table[[#This Row],[Non-Paying Users]],0)</f>
        <v>0</v>
      </c>
      <c r="F1343" s="11"/>
      <c r="G1343" s="11"/>
      <c r="K1343">
        <v>1</v>
      </c>
      <c r="L1343">
        <v>2</v>
      </c>
      <c r="M1343" s="1">
        <v>44075</v>
      </c>
      <c r="N1343" s="1">
        <v>44348</v>
      </c>
      <c r="O1343">
        <v>9</v>
      </c>
      <c r="P1343">
        <v>0</v>
      </c>
      <c r="Q1343" s="1">
        <v>44256</v>
      </c>
      <c r="R1343">
        <v>10</v>
      </c>
      <c r="S1343" s="1"/>
    </row>
    <row r="1344" spans="1:19" hidden="1">
      <c r="A1344">
        <v>100134</v>
      </c>
      <c r="B1344" t="s">
        <v>0</v>
      </c>
      <c r="C1344" s="9">
        <v>10</v>
      </c>
      <c r="D1344">
        <f>IF(Sales_Table[[#This Row],[Number of Users]]-Sales_Table[[#This Row],[Licenses Bought]]&lt;0,0,Sales_Table[[#This Row],[Number of Users]]-Sales_Table[[#This Row],[Licenses Bought]])</f>
        <v>1</v>
      </c>
      <c r="E1344" s="8">
        <f>IF(Sales_Table[[#This Row],[Sales Month]]=MAX(Sales_Table[Sales Month]),Sales_Table[[#This Row],[Upsell $ Per Non-Paying User]]*Sales_Table[[#This Row],[Non-Paying Users]],0)</f>
        <v>0</v>
      </c>
      <c r="F1344" s="13"/>
      <c r="G1344" s="13"/>
      <c r="K1344">
        <v>1</v>
      </c>
      <c r="L1344">
        <v>2</v>
      </c>
      <c r="M1344" s="1">
        <v>44075</v>
      </c>
      <c r="N1344" s="1">
        <v>44348</v>
      </c>
      <c r="O1344">
        <v>9</v>
      </c>
      <c r="P1344">
        <v>0</v>
      </c>
      <c r="Q1344" s="1">
        <v>44287</v>
      </c>
      <c r="R1344">
        <v>10</v>
      </c>
      <c r="S1344" s="1"/>
    </row>
    <row r="1345" spans="1:19" hidden="1">
      <c r="A1345">
        <v>100134</v>
      </c>
      <c r="B1345" t="s">
        <v>0</v>
      </c>
      <c r="C1345" s="10">
        <v>10</v>
      </c>
      <c r="D1345">
        <f>IF(Sales_Table[[#This Row],[Number of Users]]-Sales_Table[[#This Row],[Licenses Bought]]&lt;0,0,Sales_Table[[#This Row],[Number of Users]]-Sales_Table[[#This Row],[Licenses Bought]])</f>
        <v>1</v>
      </c>
      <c r="E1345" s="8">
        <f>IF(Sales_Table[[#This Row],[Sales Month]]=MAX(Sales_Table[Sales Month]),Sales_Table[[#This Row],[Upsell $ Per Non-Paying User]]*Sales_Table[[#This Row],[Non-Paying Users]],0)</f>
        <v>0</v>
      </c>
      <c r="F1345" s="11"/>
      <c r="G1345" s="11"/>
      <c r="K1345">
        <v>1</v>
      </c>
      <c r="L1345">
        <v>2</v>
      </c>
      <c r="M1345" s="1">
        <v>44075</v>
      </c>
      <c r="N1345" s="1">
        <v>44348</v>
      </c>
      <c r="O1345">
        <v>9</v>
      </c>
      <c r="P1345">
        <v>0</v>
      </c>
      <c r="Q1345" s="1">
        <v>44317</v>
      </c>
      <c r="R1345">
        <v>10</v>
      </c>
      <c r="S1345" s="1"/>
    </row>
    <row r="1346" spans="1:19" hidden="1">
      <c r="A1346">
        <v>100134</v>
      </c>
      <c r="B1346" t="s">
        <v>0</v>
      </c>
      <c r="C1346" s="9">
        <v>10</v>
      </c>
      <c r="D1346">
        <f>IF(Sales_Table[[#This Row],[Number of Users]]-Sales_Table[[#This Row],[Licenses Bought]]&lt;0,0,Sales_Table[[#This Row],[Number of Users]]-Sales_Table[[#This Row],[Licenses Bought]])</f>
        <v>1</v>
      </c>
      <c r="E1346" s="8">
        <f>IF(Sales_Table[[#This Row],[Sales Month]]=MAX(Sales_Table[Sales Month]),Sales_Table[[#This Row],[Upsell $ Per Non-Paying User]]*Sales_Table[[#This Row],[Non-Paying Users]],0)</f>
        <v>10</v>
      </c>
      <c r="F1346" s="13" t="s">
        <v>32</v>
      </c>
      <c r="G1346" s="13" t="s">
        <v>35</v>
      </c>
      <c r="K1346">
        <v>1</v>
      </c>
      <c r="L1346">
        <v>2</v>
      </c>
      <c r="M1346" s="1">
        <v>44075</v>
      </c>
      <c r="N1346" s="1">
        <v>44348</v>
      </c>
      <c r="O1346">
        <v>9</v>
      </c>
      <c r="P1346">
        <v>0</v>
      </c>
      <c r="Q1346" s="1">
        <v>44348</v>
      </c>
      <c r="R1346">
        <v>10</v>
      </c>
      <c r="S1346" s="1"/>
    </row>
    <row r="1347" spans="1:19" hidden="1">
      <c r="A1347">
        <v>100135</v>
      </c>
      <c r="B1347" t="s">
        <v>3</v>
      </c>
      <c r="C1347" s="10">
        <v>10</v>
      </c>
      <c r="D1347">
        <f>IF(Sales_Table[[#This Row],[Number of Users]]-Sales_Table[[#This Row],[Licenses Bought]]&lt;0,0,Sales_Table[[#This Row],[Number of Users]]-Sales_Table[[#This Row],[Licenses Bought]])</f>
        <v>2</v>
      </c>
      <c r="E1347" s="8">
        <f>IF(Sales_Table[[#This Row],[Sales Month]]=MAX(Sales_Table[Sales Month]),Sales_Table[[#This Row],[Upsell $ Per Non-Paying User]]*Sales_Table[[#This Row],[Non-Paying Users]],0)</f>
        <v>0</v>
      </c>
      <c r="F1347" s="11"/>
      <c r="G1347" s="11"/>
      <c r="K1347">
        <v>0</v>
      </c>
      <c r="L1347">
        <v>2</v>
      </c>
      <c r="M1347" s="1">
        <v>44075</v>
      </c>
      <c r="N1347" s="1">
        <v>44378</v>
      </c>
      <c r="O1347">
        <v>10</v>
      </c>
      <c r="P1347">
        <v>0</v>
      </c>
      <c r="Q1347" s="1">
        <v>44075</v>
      </c>
      <c r="R1347">
        <v>0</v>
      </c>
      <c r="S1347" s="1"/>
    </row>
    <row r="1348" spans="1:19" hidden="1">
      <c r="A1348">
        <v>100135</v>
      </c>
      <c r="B1348" t="s">
        <v>3</v>
      </c>
      <c r="C1348" s="9">
        <v>10</v>
      </c>
      <c r="D1348">
        <f>IF(Sales_Table[[#This Row],[Number of Users]]-Sales_Table[[#This Row],[Licenses Bought]]&lt;0,0,Sales_Table[[#This Row],[Number of Users]]-Sales_Table[[#This Row],[Licenses Bought]])</f>
        <v>2</v>
      </c>
      <c r="E1348" s="8">
        <f>IF(Sales_Table[[#This Row],[Sales Month]]=MAX(Sales_Table[Sales Month]),Sales_Table[[#This Row],[Upsell $ Per Non-Paying User]]*Sales_Table[[#This Row],[Non-Paying Users]],0)</f>
        <v>0</v>
      </c>
      <c r="F1348" s="13"/>
      <c r="G1348" s="13"/>
      <c r="K1348">
        <v>0</v>
      </c>
      <c r="L1348">
        <v>2</v>
      </c>
      <c r="M1348" s="1">
        <v>44075</v>
      </c>
      <c r="N1348" s="1">
        <v>44378</v>
      </c>
      <c r="O1348">
        <v>10</v>
      </c>
      <c r="P1348">
        <v>0</v>
      </c>
      <c r="Q1348" s="1">
        <v>44105</v>
      </c>
      <c r="R1348">
        <v>0</v>
      </c>
      <c r="S1348" s="1"/>
    </row>
    <row r="1349" spans="1:19" hidden="1">
      <c r="A1349">
        <v>100135</v>
      </c>
      <c r="B1349" t="s">
        <v>3</v>
      </c>
      <c r="C1349" s="10">
        <v>10</v>
      </c>
      <c r="D1349">
        <f>IF(Sales_Table[[#This Row],[Number of Users]]-Sales_Table[[#This Row],[Licenses Bought]]&lt;0,0,Sales_Table[[#This Row],[Number of Users]]-Sales_Table[[#This Row],[Licenses Bought]])</f>
        <v>2</v>
      </c>
      <c r="E1349" s="8">
        <f>IF(Sales_Table[[#This Row],[Sales Month]]=MAX(Sales_Table[Sales Month]),Sales_Table[[#This Row],[Upsell $ Per Non-Paying User]]*Sales_Table[[#This Row],[Non-Paying Users]],0)</f>
        <v>0</v>
      </c>
      <c r="F1349" s="11"/>
      <c r="G1349" s="11"/>
      <c r="K1349">
        <v>0</v>
      </c>
      <c r="L1349">
        <v>2</v>
      </c>
      <c r="M1349" s="1">
        <v>44075</v>
      </c>
      <c r="N1349" s="1">
        <v>44378</v>
      </c>
      <c r="O1349">
        <v>10</v>
      </c>
      <c r="P1349">
        <v>0</v>
      </c>
      <c r="Q1349" s="1">
        <v>44136</v>
      </c>
      <c r="R1349">
        <v>0</v>
      </c>
      <c r="S1349" s="1"/>
    </row>
    <row r="1350" spans="1:19" hidden="1">
      <c r="A1350">
        <v>100135</v>
      </c>
      <c r="B1350" t="s">
        <v>3</v>
      </c>
      <c r="C1350" s="9">
        <v>10</v>
      </c>
      <c r="D1350">
        <f>IF(Sales_Table[[#This Row],[Number of Users]]-Sales_Table[[#This Row],[Licenses Bought]]&lt;0,0,Sales_Table[[#This Row],[Number of Users]]-Sales_Table[[#This Row],[Licenses Bought]])</f>
        <v>2</v>
      </c>
      <c r="E1350" s="8">
        <f>IF(Sales_Table[[#This Row],[Sales Month]]=MAX(Sales_Table[Sales Month]),Sales_Table[[#This Row],[Upsell $ Per Non-Paying User]]*Sales_Table[[#This Row],[Non-Paying Users]],0)</f>
        <v>0</v>
      </c>
      <c r="F1350" s="13"/>
      <c r="G1350" s="13"/>
      <c r="K1350">
        <v>0</v>
      </c>
      <c r="L1350">
        <v>2</v>
      </c>
      <c r="M1350" s="1">
        <v>44075</v>
      </c>
      <c r="N1350" s="1">
        <v>44378</v>
      </c>
      <c r="O1350">
        <v>10</v>
      </c>
      <c r="P1350">
        <v>0</v>
      </c>
      <c r="Q1350" s="1">
        <v>44166</v>
      </c>
      <c r="R1350">
        <v>0</v>
      </c>
      <c r="S1350" s="1"/>
    </row>
    <row r="1351" spans="1:19" hidden="1">
      <c r="A1351">
        <v>100135</v>
      </c>
      <c r="B1351" t="s">
        <v>3</v>
      </c>
      <c r="C1351" s="10">
        <v>10</v>
      </c>
      <c r="D1351">
        <f>IF(Sales_Table[[#This Row],[Number of Users]]-Sales_Table[[#This Row],[Licenses Bought]]&lt;0,0,Sales_Table[[#This Row],[Number of Users]]-Sales_Table[[#This Row],[Licenses Bought]])</f>
        <v>2</v>
      </c>
      <c r="E1351" s="8">
        <f>IF(Sales_Table[[#This Row],[Sales Month]]=MAX(Sales_Table[Sales Month]),Sales_Table[[#This Row],[Upsell $ Per Non-Paying User]]*Sales_Table[[#This Row],[Non-Paying Users]],0)</f>
        <v>0</v>
      </c>
      <c r="F1351" s="11"/>
      <c r="G1351" s="11"/>
      <c r="K1351">
        <v>0</v>
      </c>
      <c r="L1351">
        <v>2</v>
      </c>
      <c r="M1351" s="1">
        <v>44075</v>
      </c>
      <c r="N1351" s="1">
        <v>44378</v>
      </c>
      <c r="O1351">
        <v>10</v>
      </c>
      <c r="P1351">
        <v>0</v>
      </c>
      <c r="Q1351" s="1">
        <v>44197</v>
      </c>
      <c r="R1351">
        <v>0</v>
      </c>
      <c r="S1351" s="1"/>
    </row>
    <row r="1352" spans="1:19" hidden="1">
      <c r="A1352">
        <v>100135</v>
      </c>
      <c r="B1352" t="s">
        <v>3</v>
      </c>
      <c r="C1352" s="9">
        <v>10</v>
      </c>
      <c r="D1352">
        <f>IF(Sales_Table[[#This Row],[Number of Users]]-Sales_Table[[#This Row],[Licenses Bought]]&lt;0,0,Sales_Table[[#This Row],[Number of Users]]-Sales_Table[[#This Row],[Licenses Bought]])</f>
        <v>2</v>
      </c>
      <c r="E1352" s="8">
        <f>IF(Sales_Table[[#This Row],[Sales Month]]=MAX(Sales_Table[Sales Month]),Sales_Table[[#This Row],[Upsell $ Per Non-Paying User]]*Sales_Table[[#This Row],[Non-Paying Users]],0)</f>
        <v>0</v>
      </c>
      <c r="F1352" s="13"/>
      <c r="G1352" s="13"/>
      <c r="K1352">
        <v>0</v>
      </c>
      <c r="L1352">
        <v>2</v>
      </c>
      <c r="M1352" s="1">
        <v>44075</v>
      </c>
      <c r="N1352" s="1">
        <v>44378</v>
      </c>
      <c r="O1352">
        <v>10</v>
      </c>
      <c r="P1352">
        <v>0</v>
      </c>
      <c r="Q1352" s="1">
        <v>44228</v>
      </c>
      <c r="R1352">
        <v>0</v>
      </c>
      <c r="S1352" s="1"/>
    </row>
    <row r="1353" spans="1:19" hidden="1">
      <c r="A1353">
        <v>100135</v>
      </c>
      <c r="B1353" t="s">
        <v>3</v>
      </c>
      <c r="C1353" s="10">
        <v>10</v>
      </c>
      <c r="D1353">
        <f>IF(Sales_Table[[#This Row],[Number of Users]]-Sales_Table[[#This Row],[Licenses Bought]]&lt;0,0,Sales_Table[[#This Row],[Number of Users]]-Sales_Table[[#This Row],[Licenses Bought]])</f>
        <v>2</v>
      </c>
      <c r="E1353" s="8">
        <f>IF(Sales_Table[[#This Row],[Sales Month]]=MAX(Sales_Table[Sales Month]),Sales_Table[[#This Row],[Upsell $ Per Non-Paying User]]*Sales_Table[[#This Row],[Non-Paying Users]],0)</f>
        <v>0</v>
      </c>
      <c r="F1353" s="11"/>
      <c r="G1353" s="11"/>
      <c r="K1353">
        <v>0</v>
      </c>
      <c r="L1353">
        <v>2</v>
      </c>
      <c r="M1353" s="1">
        <v>44075</v>
      </c>
      <c r="N1353" s="1">
        <v>44378</v>
      </c>
      <c r="O1353">
        <v>10</v>
      </c>
      <c r="P1353">
        <v>0</v>
      </c>
      <c r="Q1353" s="1">
        <v>44256</v>
      </c>
      <c r="R1353">
        <v>0</v>
      </c>
      <c r="S1353" s="1"/>
    </row>
    <row r="1354" spans="1:19" hidden="1">
      <c r="A1354">
        <v>100135</v>
      </c>
      <c r="B1354" t="s">
        <v>3</v>
      </c>
      <c r="C1354" s="9">
        <v>10</v>
      </c>
      <c r="D1354">
        <f>IF(Sales_Table[[#This Row],[Number of Users]]-Sales_Table[[#This Row],[Licenses Bought]]&lt;0,0,Sales_Table[[#This Row],[Number of Users]]-Sales_Table[[#This Row],[Licenses Bought]])</f>
        <v>2</v>
      </c>
      <c r="E1354" s="8">
        <f>IF(Sales_Table[[#This Row],[Sales Month]]=MAX(Sales_Table[Sales Month]),Sales_Table[[#This Row],[Upsell $ Per Non-Paying User]]*Sales_Table[[#This Row],[Non-Paying Users]],0)</f>
        <v>0</v>
      </c>
      <c r="F1354" s="13"/>
      <c r="G1354" s="13"/>
      <c r="K1354">
        <v>0</v>
      </c>
      <c r="L1354">
        <v>2</v>
      </c>
      <c r="M1354" s="1">
        <v>44075</v>
      </c>
      <c r="N1354" s="1">
        <v>44378</v>
      </c>
      <c r="O1354">
        <v>10</v>
      </c>
      <c r="P1354">
        <v>0</v>
      </c>
      <c r="Q1354" s="1">
        <v>44287</v>
      </c>
      <c r="R1354">
        <v>0</v>
      </c>
      <c r="S1354" s="1"/>
    </row>
    <row r="1355" spans="1:19" hidden="1">
      <c r="A1355">
        <v>100135</v>
      </c>
      <c r="B1355" t="s">
        <v>3</v>
      </c>
      <c r="C1355" s="10">
        <v>10</v>
      </c>
      <c r="D1355">
        <f>IF(Sales_Table[[#This Row],[Number of Users]]-Sales_Table[[#This Row],[Licenses Bought]]&lt;0,0,Sales_Table[[#This Row],[Number of Users]]-Sales_Table[[#This Row],[Licenses Bought]])</f>
        <v>2</v>
      </c>
      <c r="E1355" s="8">
        <f>IF(Sales_Table[[#This Row],[Sales Month]]=MAX(Sales_Table[Sales Month]),Sales_Table[[#This Row],[Upsell $ Per Non-Paying User]]*Sales_Table[[#This Row],[Non-Paying Users]],0)</f>
        <v>0</v>
      </c>
      <c r="F1355" s="11"/>
      <c r="G1355" s="11"/>
      <c r="K1355">
        <v>0</v>
      </c>
      <c r="L1355">
        <v>2</v>
      </c>
      <c r="M1355" s="1">
        <v>44075</v>
      </c>
      <c r="N1355" s="1">
        <v>44378</v>
      </c>
      <c r="O1355">
        <v>10</v>
      </c>
      <c r="P1355">
        <v>0</v>
      </c>
      <c r="Q1355" s="1">
        <v>44317</v>
      </c>
      <c r="R1355">
        <v>0</v>
      </c>
      <c r="S1355" s="1"/>
    </row>
    <row r="1356" spans="1:19" hidden="1">
      <c r="A1356">
        <v>100135</v>
      </c>
      <c r="B1356" t="s">
        <v>3</v>
      </c>
      <c r="C1356" s="9">
        <v>10</v>
      </c>
      <c r="D1356">
        <f>IF(Sales_Table[[#This Row],[Number of Users]]-Sales_Table[[#This Row],[Licenses Bought]]&lt;0,0,Sales_Table[[#This Row],[Number of Users]]-Sales_Table[[#This Row],[Licenses Bought]])</f>
        <v>2</v>
      </c>
      <c r="E1356" s="8">
        <f>IF(Sales_Table[[#This Row],[Sales Month]]=MAX(Sales_Table[Sales Month]),Sales_Table[[#This Row],[Upsell $ Per Non-Paying User]]*Sales_Table[[#This Row],[Non-Paying Users]],0)</f>
        <v>20</v>
      </c>
      <c r="F1356" s="13" t="s">
        <v>32</v>
      </c>
      <c r="G1356" s="13" t="s">
        <v>39</v>
      </c>
      <c r="K1356">
        <v>0</v>
      </c>
      <c r="L1356">
        <v>2</v>
      </c>
      <c r="M1356" s="1">
        <v>44075</v>
      </c>
      <c r="N1356" s="1">
        <v>44378</v>
      </c>
      <c r="O1356">
        <v>10</v>
      </c>
      <c r="P1356">
        <v>0</v>
      </c>
      <c r="Q1356" s="1">
        <v>44348</v>
      </c>
      <c r="R1356">
        <v>0</v>
      </c>
      <c r="S1356" s="1"/>
    </row>
    <row r="1357" spans="1:19" hidden="1">
      <c r="A1357">
        <v>100136</v>
      </c>
      <c r="B1357" t="s">
        <v>3</v>
      </c>
      <c r="C1357" s="10">
        <v>10</v>
      </c>
      <c r="D1357">
        <f>IF(Sales_Table[[#This Row],[Number of Users]]-Sales_Table[[#This Row],[Licenses Bought]]&lt;0,0,Sales_Table[[#This Row],[Number of Users]]-Sales_Table[[#This Row],[Licenses Bought]])</f>
        <v>1</v>
      </c>
      <c r="E1357" s="8">
        <f>IF(Sales_Table[[#This Row],[Sales Month]]=MAX(Sales_Table[Sales Month]),Sales_Table[[#This Row],[Upsell $ Per Non-Paying User]]*Sales_Table[[#This Row],[Non-Paying Users]],0)</f>
        <v>0</v>
      </c>
      <c r="F1357" s="11"/>
      <c r="G1357" s="11"/>
      <c r="K1357">
        <v>0</v>
      </c>
      <c r="L1357">
        <v>1</v>
      </c>
      <c r="M1357" s="1">
        <v>44075</v>
      </c>
      <c r="N1357" s="1">
        <v>44197</v>
      </c>
      <c r="O1357">
        <v>4</v>
      </c>
      <c r="P1357">
        <v>5</v>
      </c>
      <c r="Q1357" s="1">
        <v>44075</v>
      </c>
      <c r="R1357">
        <v>0</v>
      </c>
      <c r="S1357" s="1"/>
    </row>
    <row r="1358" spans="1:19" hidden="1">
      <c r="A1358">
        <v>100136</v>
      </c>
      <c r="B1358" t="s">
        <v>3</v>
      </c>
      <c r="C1358" s="9">
        <v>10</v>
      </c>
      <c r="D1358">
        <f>IF(Sales_Table[[#This Row],[Number of Users]]-Sales_Table[[#This Row],[Licenses Bought]]&lt;0,0,Sales_Table[[#This Row],[Number of Users]]-Sales_Table[[#This Row],[Licenses Bought]])</f>
        <v>1</v>
      </c>
      <c r="E1358" s="8">
        <f>IF(Sales_Table[[#This Row],[Sales Month]]=MAX(Sales_Table[Sales Month]),Sales_Table[[#This Row],[Upsell $ Per Non-Paying User]]*Sales_Table[[#This Row],[Non-Paying Users]],0)</f>
        <v>0</v>
      </c>
      <c r="F1358" s="13"/>
      <c r="G1358" s="13"/>
      <c r="K1358">
        <v>0</v>
      </c>
      <c r="L1358">
        <v>1</v>
      </c>
      <c r="M1358" s="1">
        <v>44075</v>
      </c>
      <c r="N1358" s="1">
        <v>44197</v>
      </c>
      <c r="O1358">
        <v>4</v>
      </c>
      <c r="P1358">
        <v>5</v>
      </c>
      <c r="Q1358" s="1">
        <v>44105</v>
      </c>
      <c r="R1358">
        <v>0</v>
      </c>
      <c r="S1358" s="1"/>
    </row>
    <row r="1359" spans="1:19" hidden="1">
      <c r="A1359">
        <v>100136</v>
      </c>
      <c r="B1359" t="s">
        <v>3</v>
      </c>
      <c r="C1359" s="10">
        <v>10</v>
      </c>
      <c r="D1359">
        <f>IF(Sales_Table[[#This Row],[Number of Users]]-Sales_Table[[#This Row],[Licenses Bought]]&lt;0,0,Sales_Table[[#This Row],[Number of Users]]-Sales_Table[[#This Row],[Licenses Bought]])</f>
        <v>2</v>
      </c>
      <c r="E1359" s="8">
        <f>IF(Sales_Table[[#This Row],[Sales Month]]=MAX(Sales_Table[Sales Month]),Sales_Table[[#This Row],[Upsell $ Per Non-Paying User]]*Sales_Table[[#This Row],[Non-Paying Users]],0)</f>
        <v>0</v>
      </c>
      <c r="F1359" s="11"/>
      <c r="G1359" s="11"/>
      <c r="K1359">
        <v>0</v>
      </c>
      <c r="L1359">
        <v>2</v>
      </c>
      <c r="M1359" s="1">
        <v>44075</v>
      </c>
      <c r="N1359" s="1">
        <v>44197</v>
      </c>
      <c r="O1359">
        <v>4</v>
      </c>
      <c r="P1359">
        <v>5</v>
      </c>
      <c r="Q1359" s="1">
        <v>44136</v>
      </c>
      <c r="R1359">
        <v>0</v>
      </c>
      <c r="S1359" s="1"/>
    </row>
    <row r="1360" spans="1:19" hidden="1">
      <c r="A1360">
        <v>100136</v>
      </c>
      <c r="B1360" t="s">
        <v>3</v>
      </c>
      <c r="C1360" s="9">
        <v>10</v>
      </c>
      <c r="D1360">
        <f>IF(Sales_Table[[#This Row],[Number of Users]]-Sales_Table[[#This Row],[Licenses Bought]]&lt;0,0,Sales_Table[[#This Row],[Number of Users]]-Sales_Table[[#This Row],[Licenses Bought]])</f>
        <v>2</v>
      </c>
      <c r="E1360" s="8">
        <f>IF(Sales_Table[[#This Row],[Sales Month]]=MAX(Sales_Table[Sales Month]),Sales_Table[[#This Row],[Upsell $ Per Non-Paying User]]*Sales_Table[[#This Row],[Non-Paying Users]],0)</f>
        <v>0</v>
      </c>
      <c r="F1360" s="13"/>
      <c r="G1360" s="13"/>
      <c r="K1360">
        <v>0</v>
      </c>
      <c r="L1360">
        <v>2</v>
      </c>
      <c r="M1360" s="1">
        <v>44075</v>
      </c>
      <c r="N1360" s="1">
        <v>44197</v>
      </c>
      <c r="O1360">
        <v>4</v>
      </c>
      <c r="P1360">
        <v>5</v>
      </c>
      <c r="Q1360" s="1">
        <v>44166</v>
      </c>
      <c r="R1360">
        <v>0</v>
      </c>
      <c r="S1360" s="1"/>
    </row>
    <row r="1361" spans="1:19" hidden="1">
      <c r="A1361">
        <v>100136</v>
      </c>
      <c r="B1361" t="s">
        <v>3</v>
      </c>
      <c r="C1361" s="10">
        <v>10</v>
      </c>
      <c r="D1361">
        <f>IF(Sales_Table[[#This Row],[Number of Users]]-Sales_Table[[#This Row],[Licenses Bought]]&lt;0,0,Sales_Table[[#This Row],[Number of Users]]-Sales_Table[[#This Row],[Licenses Bought]])</f>
        <v>2</v>
      </c>
      <c r="E1361" s="8">
        <f>IF(Sales_Table[[#This Row],[Sales Month]]=MAX(Sales_Table[Sales Month]),Sales_Table[[#This Row],[Upsell $ Per Non-Paying User]]*Sales_Table[[#This Row],[Non-Paying Users]],0)</f>
        <v>0</v>
      </c>
      <c r="F1361" s="11"/>
      <c r="G1361" s="11"/>
      <c r="K1361">
        <v>0</v>
      </c>
      <c r="L1361">
        <v>2</v>
      </c>
      <c r="M1361" s="1">
        <v>44075</v>
      </c>
      <c r="N1361" s="1">
        <v>44197</v>
      </c>
      <c r="O1361">
        <v>4</v>
      </c>
      <c r="P1361">
        <v>5</v>
      </c>
      <c r="Q1361" s="1">
        <v>44197</v>
      </c>
      <c r="R1361">
        <v>0</v>
      </c>
      <c r="S1361" s="1"/>
    </row>
    <row r="1362" spans="1:19" hidden="1">
      <c r="A1362">
        <v>100137</v>
      </c>
      <c r="B1362" t="s">
        <v>3</v>
      </c>
      <c r="C1362" s="9">
        <v>10</v>
      </c>
      <c r="D1362">
        <f>IF(Sales_Table[[#This Row],[Number of Users]]-Sales_Table[[#This Row],[Licenses Bought]]&lt;0,0,Sales_Table[[#This Row],[Number of Users]]-Sales_Table[[#This Row],[Licenses Bought]])</f>
        <v>2</v>
      </c>
      <c r="E1362" s="8">
        <f>IF(Sales_Table[[#This Row],[Sales Month]]=MAX(Sales_Table[Sales Month]),Sales_Table[[#This Row],[Upsell $ Per Non-Paying User]]*Sales_Table[[#This Row],[Non-Paying Users]],0)</f>
        <v>0</v>
      </c>
      <c r="F1362" s="13"/>
      <c r="G1362" s="13"/>
      <c r="K1362">
        <v>0</v>
      </c>
      <c r="L1362">
        <v>2</v>
      </c>
      <c r="M1362" s="1">
        <v>44075</v>
      </c>
      <c r="N1362" s="1">
        <v>44287</v>
      </c>
      <c r="O1362">
        <v>7</v>
      </c>
      <c r="P1362">
        <v>2</v>
      </c>
      <c r="Q1362" s="1">
        <v>44075</v>
      </c>
      <c r="R1362">
        <v>0</v>
      </c>
      <c r="S1362" s="1"/>
    </row>
    <row r="1363" spans="1:19" hidden="1">
      <c r="A1363">
        <v>100137</v>
      </c>
      <c r="B1363" t="s">
        <v>3</v>
      </c>
      <c r="C1363" s="10">
        <v>10</v>
      </c>
      <c r="D1363">
        <f>IF(Sales_Table[[#This Row],[Number of Users]]-Sales_Table[[#This Row],[Licenses Bought]]&lt;0,0,Sales_Table[[#This Row],[Number of Users]]-Sales_Table[[#This Row],[Licenses Bought]])</f>
        <v>2</v>
      </c>
      <c r="E1363" s="8">
        <f>IF(Sales_Table[[#This Row],[Sales Month]]=MAX(Sales_Table[Sales Month]),Sales_Table[[#This Row],[Upsell $ Per Non-Paying User]]*Sales_Table[[#This Row],[Non-Paying Users]],0)</f>
        <v>0</v>
      </c>
      <c r="F1363" s="11"/>
      <c r="G1363" s="11"/>
      <c r="K1363">
        <v>0</v>
      </c>
      <c r="L1363">
        <v>2</v>
      </c>
      <c r="M1363" s="1">
        <v>44075</v>
      </c>
      <c r="N1363" s="1">
        <v>44287</v>
      </c>
      <c r="O1363">
        <v>7</v>
      </c>
      <c r="P1363">
        <v>2</v>
      </c>
      <c r="Q1363" s="1">
        <v>44105</v>
      </c>
      <c r="R1363">
        <v>0</v>
      </c>
      <c r="S1363" s="1"/>
    </row>
    <row r="1364" spans="1:19" hidden="1">
      <c r="A1364">
        <v>100137</v>
      </c>
      <c r="B1364" t="s">
        <v>3</v>
      </c>
      <c r="C1364" s="9">
        <v>10</v>
      </c>
      <c r="D1364">
        <f>IF(Sales_Table[[#This Row],[Number of Users]]-Sales_Table[[#This Row],[Licenses Bought]]&lt;0,0,Sales_Table[[#This Row],[Number of Users]]-Sales_Table[[#This Row],[Licenses Bought]])</f>
        <v>2</v>
      </c>
      <c r="E1364" s="8">
        <f>IF(Sales_Table[[#This Row],[Sales Month]]=MAX(Sales_Table[Sales Month]),Sales_Table[[#This Row],[Upsell $ Per Non-Paying User]]*Sales_Table[[#This Row],[Non-Paying Users]],0)</f>
        <v>0</v>
      </c>
      <c r="F1364" s="13"/>
      <c r="G1364" s="13"/>
      <c r="K1364">
        <v>0</v>
      </c>
      <c r="L1364">
        <v>2</v>
      </c>
      <c r="M1364" s="1">
        <v>44075</v>
      </c>
      <c r="N1364" s="1">
        <v>44287</v>
      </c>
      <c r="O1364">
        <v>7</v>
      </c>
      <c r="P1364">
        <v>2</v>
      </c>
      <c r="Q1364" s="1">
        <v>44136</v>
      </c>
      <c r="R1364">
        <v>0</v>
      </c>
      <c r="S1364" s="1"/>
    </row>
    <row r="1365" spans="1:19" hidden="1">
      <c r="A1365">
        <v>100137</v>
      </c>
      <c r="B1365" t="s">
        <v>3</v>
      </c>
      <c r="C1365" s="10">
        <v>10</v>
      </c>
      <c r="D1365">
        <f>IF(Sales_Table[[#This Row],[Number of Users]]-Sales_Table[[#This Row],[Licenses Bought]]&lt;0,0,Sales_Table[[#This Row],[Number of Users]]-Sales_Table[[#This Row],[Licenses Bought]])</f>
        <v>2</v>
      </c>
      <c r="E1365" s="8">
        <f>IF(Sales_Table[[#This Row],[Sales Month]]=MAX(Sales_Table[Sales Month]),Sales_Table[[#This Row],[Upsell $ Per Non-Paying User]]*Sales_Table[[#This Row],[Non-Paying Users]],0)</f>
        <v>0</v>
      </c>
      <c r="F1365" s="11"/>
      <c r="G1365" s="11"/>
      <c r="K1365">
        <v>0</v>
      </c>
      <c r="L1365">
        <v>2</v>
      </c>
      <c r="M1365" s="1">
        <v>44075</v>
      </c>
      <c r="N1365" s="1">
        <v>44287</v>
      </c>
      <c r="O1365">
        <v>7</v>
      </c>
      <c r="P1365">
        <v>2</v>
      </c>
      <c r="Q1365" s="1">
        <v>44166</v>
      </c>
      <c r="R1365">
        <v>0</v>
      </c>
      <c r="S1365" s="1"/>
    </row>
    <row r="1366" spans="1:19" hidden="1">
      <c r="A1366">
        <v>100137</v>
      </c>
      <c r="B1366" t="s">
        <v>3</v>
      </c>
      <c r="C1366" s="9">
        <v>10</v>
      </c>
      <c r="D1366">
        <f>IF(Sales_Table[[#This Row],[Number of Users]]-Sales_Table[[#This Row],[Licenses Bought]]&lt;0,0,Sales_Table[[#This Row],[Number of Users]]-Sales_Table[[#This Row],[Licenses Bought]])</f>
        <v>2</v>
      </c>
      <c r="E1366" s="8">
        <f>IF(Sales_Table[[#This Row],[Sales Month]]=MAX(Sales_Table[Sales Month]),Sales_Table[[#This Row],[Upsell $ Per Non-Paying User]]*Sales_Table[[#This Row],[Non-Paying Users]],0)</f>
        <v>0</v>
      </c>
      <c r="F1366" s="13"/>
      <c r="G1366" s="13"/>
      <c r="K1366">
        <v>0</v>
      </c>
      <c r="L1366">
        <v>2</v>
      </c>
      <c r="M1366" s="1">
        <v>44075</v>
      </c>
      <c r="N1366" s="1">
        <v>44287</v>
      </c>
      <c r="O1366">
        <v>7</v>
      </c>
      <c r="P1366">
        <v>2</v>
      </c>
      <c r="Q1366" s="1">
        <v>44197</v>
      </c>
      <c r="R1366">
        <v>0</v>
      </c>
      <c r="S1366" s="1"/>
    </row>
    <row r="1367" spans="1:19" hidden="1">
      <c r="A1367">
        <v>100137</v>
      </c>
      <c r="B1367" t="s">
        <v>3</v>
      </c>
      <c r="C1367" s="10">
        <v>10</v>
      </c>
      <c r="D1367">
        <f>IF(Sales_Table[[#This Row],[Number of Users]]-Sales_Table[[#This Row],[Licenses Bought]]&lt;0,0,Sales_Table[[#This Row],[Number of Users]]-Sales_Table[[#This Row],[Licenses Bought]])</f>
        <v>2</v>
      </c>
      <c r="E1367" s="8">
        <f>IF(Sales_Table[[#This Row],[Sales Month]]=MAX(Sales_Table[Sales Month]),Sales_Table[[#This Row],[Upsell $ Per Non-Paying User]]*Sales_Table[[#This Row],[Non-Paying Users]],0)</f>
        <v>0</v>
      </c>
      <c r="F1367" s="11"/>
      <c r="G1367" s="11"/>
      <c r="K1367">
        <v>0</v>
      </c>
      <c r="L1367">
        <v>2</v>
      </c>
      <c r="M1367" s="1">
        <v>44075</v>
      </c>
      <c r="N1367" s="1">
        <v>44287</v>
      </c>
      <c r="O1367">
        <v>7</v>
      </c>
      <c r="P1367">
        <v>2</v>
      </c>
      <c r="Q1367" s="1">
        <v>44228</v>
      </c>
      <c r="R1367">
        <v>0</v>
      </c>
      <c r="S1367" s="1"/>
    </row>
    <row r="1368" spans="1:19" hidden="1">
      <c r="A1368">
        <v>100137</v>
      </c>
      <c r="B1368" t="s">
        <v>3</v>
      </c>
      <c r="C1368" s="9">
        <v>10</v>
      </c>
      <c r="D1368">
        <f>IF(Sales_Table[[#This Row],[Number of Users]]-Sales_Table[[#This Row],[Licenses Bought]]&lt;0,0,Sales_Table[[#This Row],[Number of Users]]-Sales_Table[[#This Row],[Licenses Bought]])</f>
        <v>2</v>
      </c>
      <c r="E1368" s="8">
        <f>IF(Sales_Table[[#This Row],[Sales Month]]=MAX(Sales_Table[Sales Month]),Sales_Table[[#This Row],[Upsell $ Per Non-Paying User]]*Sales_Table[[#This Row],[Non-Paying Users]],0)</f>
        <v>0</v>
      </c>
      <c r="F1368" s="13"/>
      <c r="G1368" s="13"/>
      <c r="K1368">
        <v>0</v>
      </c>
      <c r="L1368">
        <v>2</v>
      </c>
      <c r="M1368" s="1">
        <v>44075</v>
      </c>
      <c r="N1368" s="1">
        <v>44287</v>
      </c>
      <c r="O1368">
        <v>7</v>
      </c>
      <c r="P1368">
        <v>2</v>
      </c>
      <c r="Q1368" s="1">
        <v>44256</v>
      </c>
      <c r="R1368">
        <v>0</v>
      </c>
      <c r="S1368" s="1"/>
    </row>
    <row r="1369" spans="1:19" hidden="1">
      <c r="A1369">
        <v>100137</v>
      </c>
      <c r="B1369" t="s">
        <v>3</v>
      </c>
      <c r="C1369" s="10">
        <v>10</v>
      </c>
      <c r="D1369">
        <f>IF(Sales_Table[[#This Row],[Number of Users]]-Sales_Table[[#This Row],[Licenses Bought]]&lt;0,0,Sales_Table[[#This Row],[Number of Users]]-Sales_Table[[#This Row],[Licenses Bought]])</f>
        <v>2</v>
      </c>
      <c r="E1369" s="8">
        <f>IF(Sales_Table[[#This Row],[Sales Month]]=MAX(Sales_Table[Sales Month]),Sales_Table[[#This Row],[Upsell $ Per Non-Paying User]]*Sales_Table[[#This Row],[Non-Paying Users]],0)</f>
        <v>0</v>
      </c>
      <c r="F1369" s="11"/>
      <c r="G1369" s="11"/>
      <c r="K1369">
        <v>0</v>
      </c>
      <c r="L1369">
        <v>2</v>
      </c>
      <c r="M1369" s="1">
        <v>44075</v>
      </c>
      <c r="N1369" s="1">
        <v>44287</v>
      </c>
      <c r="O1369">
        <v>7</v>
      </c>
      <c r="P1369">
        <v>2</v>
      </c>
      <c r="Q1369" s="1">
        <v>44287</v>
      </c>
      <c r="R1369">
        <v>0</v>
      </c>
      <c r="S1369" s="1"/>
    </row>
    <row r="1370" spans="1:19" hidden="1">
      <c r="A1370">
        <v>100138</v>
      </c>
      <c r="B1370" t="s">
        <v>3</v>
      </c>
      <c r="C1370" s="9">
        <v>10</v>
      </c>
      <c r="D1370">
        <f>IF(Sales_Table[[#This Row],[Number of Users]]-Sales_Table[[#This Row],[Licenses Bought]]&lt;0,0,Sales_Table[[#This Row],[Number of Users]]-Sales_Table[[#This Row],[Licenses Bought]])</f>
        <v>2</v>
      </c>
      <c r="E1370" s="8">
        <f>IF(Sales_Table[[#This Row],[Sales Month]]=MAX(Sales_Table[Sales Month]),Sales_Table[[#This Row],[Upsell $ Per Non-Paying User]]*Sales_Table[[#This Row],[Non-Paying Users]],0)</f>
        <v>0</v>
      </c>
      <c r="F1370" s="13"/>
      <c r="G1370" s="13"/>
      <c r="K1370">
        <v>0</v>
      </c>
      <c r="L1370">
        <v>2</v>
      </c>
      <c r="M1370" s="1">
        <v>44075</v>
      </c>
      <c r="N1370" s="1">
        <v>44378</v>
      </c>
      <c r="O1370">
        <v>10</v>
      </c>
      <c r="P1370">
        <v>0</v>
      </c>
      <c r="Q1370" s="1">
        <v>44075</v>
      </c>
      <c r="R1370">
        <v>0</v>
      </c>
      <c r="S1370" s="1"/>
    </row>
    <row r="1371" spans="1:19" hidden="1">
      <c r="A1371">
        <v>100138</v>
      </c>
      <c r="B1371" t="s">
        <v>0</v>
      </c>
      <c r="C1371" s="10">
        <v>10</v>
      </c>
      <c r="D1371">
        <f>IF(Sales_Table[[#This Row],[Number of Users]]-Sales_Table[[#This Row],[Licenses Bought]]&lt;0,0,Sales_Table[[#This Row],[Number of Users]]-Sales_Table[[#This Row],[Licenses Bought]])</f>
        <v>1</v>
      </c>
      <c r="E1371" s="8">
        <f>IF(Sales_Table[[#This Row],[Sales Month]]=MAX(Sales_Table[Sales Month]),Sales_Table[[#This Row],[Upsell $ Per Non-Paying User]]*Sales_Table[[#This Row],[Non-Paying Users]],0)</f>
        <v>0</v>
      </c>
      <c r="F1371" s="11"/>
      <c r="G1371" s="11"/>
      <c r="K1371">
        <v>1</v>
      </c>
      <c r="L1371">
        <v>2</v>
      </c>
      <c r="M1371" s="1">
        <v>44075</v>
      </c>
      <c r="N1371" s="1">
        <v>44378</v>
      </c>
      <c r="O1371">
        <v>10</v>
      </c>
      <c r="P1371">
        <v>0</v>
      </c>
      <c r="Q1371" s="1">
        <v>44105</v>
      </c>
      <c r="R1371">
        <v>10</v>
      </c>
      <c r="S1371" s="1"/>
    </row>
    <row r="1372" spans="1:19" hidden="1">
      <c r="A1372">
        <v>100138</v>
      </c>
      <c r="B1372" t="s">
        <v>0</v>
      </c>
      <c r="C1372" s="9">
        <v>10</v>
      </c>
      <c r="D1372">
        <f>IF(Sales_Table[[#This Row],[Number of Users]]-Sales_Table[[#This Row],[Licenses Bought]]&lt;0,0,Sales_Table[[#This Row],[Number of Users]]-Sales_Table[[#This Row],[Licenses Bought]])</f>
        <v>1</v>
      </c>
      <c r="E1372" s="8">
        <f>IF(Sales_Table[[#This Row],[Sales Month]]=MAX(Sales_Table[Sales Month]),Sales_Table[[#This Row],[Upsell $ Per Non-Paying User]]*Sales_Table[[#This Row],[Non-Paying Users]],0)</f>
        <v>0</v>
      </c>
      <c r="F1372" s="13"/>
      <c r="G1372" s="13"/>
      <c r="K1372">
        <v>1</v>
      </c>
      <c r="L1372">
        <v>2</v>
      </c>
      <c r="M1372" s="1">
        <v>44075</v>
      </c>
      <c r="N1372" s="1">
        <v>44378</v>
      </c>
      <c r="O1372">
        <v>10</v>
      </c>
      <c r="P1372">
        <v>0</v>
      </c>
      <c r="Q1372" s="1">
        <v>44136</v>
      </c>
      <c r="R1372">
        <v>10</v>
      </c>
      <c r="S1372" s="1"/>
    </row>
    <row r="1373" spans="1:19" hidden="1">
      <c r="A1373">
        <v>100138</v>
      </c>
      <c r="B1373" t="s">
        <v>0</v>
      </c>
      <c r="C1373" s="10">
        <v>10</v>
      </c>
      <c r="D1373">
        <f>IF(Sales_Table[[#This Row],[Number of Users]]-Sales_Table[[#This Row],[Licenses Bought]]&lt;0,0,Sales_Table[[#This Row],[Number of Users]]-Sales_Table[[#This Row],[Licenses Bought]])</f>
        <v>1</v>
      </c>
      <c r="E1373" s="8">
        <f>IF(Sales_Table[[#This Row],[Sales Month]]=MAX(Sales_Table[Sales Month]),Sales_Table[[#This Row],[Upsell $ Per Non-Paying User]]*Sales_Table[[#This Row],[Non-Paying Users]],0)</f>
        <v>0</v>
      </c>
      <c r="F1373" s="11"/>
      <c r="G1373" s="11"/>
      <c r="K1373">
        <v>1</v>
      </c>
      <c r="L1373">
        <v>2</v>
      </c>
      <c r="M1373" s="1">
        <v>44075</v>
      </c>
      <c r="N1373" s="1">
        <v>44378</v>
      </c>
      <c r="O1373">
        <v>10</v>
      </c>
      <c r="P1373">
        <v>0</v>
      </c>
      <c r="Q1373" s="1">
        <v>44166</v>
      </c>
      <c r="R1373">
        <v>10</v>
      </c>
      <c r="S1373" s="1"/>
    </row>
    <row r="1374" spans="1:19" hidden="1">
      <c r="A1374">
        <v>100138</v>
      </c>
      <c r="B1374" t="s">
        <v>0</v>
      </c>
      <c r="C1374" s="9">
        <v>10</v>
      </c>
      <c r="D1374">
        <f>IF(Sales_Table[[#This Row],[Number of Users]]-Sales_Table[[#This Row],[Licenses Bought]]&lt;0,0,Sales_Table[[#This Row],[Number of Users]]-Sales_Table[[#This Row],[Licenses Bought]])</f>
        <v>1</v>
      </c>
      <c r="E1374" s="8">
        <f>IF(Sales_Table[[#This Row],[Sales Month]]=MAX(Sales_Table[Sales Month]),Sales_Table[[#This Row],[Upsell $ Per Non-Paying User]]*Sales_Table[[#This Row],[Non-Paying Users]],0)</f>
        <v>0</v>
      </c>
      <c r="F1374" s="13"/>
      <c r="G1374" s="13"/>
      <c r="K1374">
        <v>1</v>
      </c>
      <c r="L1374">
        <v>2</v>
      </c>
      <c r="M1374" s="1">
        <v>44075</v>
      </c>
      <c r="N1374" s="1">
        <v>44378</v>
      </c>
      <c r="O1374">
        <v>10</v>
      </c>
      <c r="P1374">
        <v>0</v>
      </c>
      <c r="Q1374" s="1">
        <v>44197</v>
      </c>
      <c r="R1374">
        <v>10</v>
      </c>
      <c r="S1374" s="1"/>
    </row>
    <row r="1375" spans="1:19" hidden="1">
      <c r="A1375">
        <v>100138</v>
      </c>
      <c r="B1375" t="s">
        <v>0</v>
      </c>
      <c r="C1375" s="10">
        <v>10</v>
      </c>
      <c r="D1375">
        <f>IF(Sales_Table[[#This Row],[Number of Users]]-Sales_Table[[#This Row],[Licenses Bought]]&lt;0,0,Sales_Table[[#This Row],[Number of Users]]-Sales_Table[[#This Row],[Licenses Bought]])</f>
        <v>1</v>
      </c>
      <c r="E1375" s="8">
        <f>IF(Sales_Table[[#This Row],[Sales Month]]=MAX(Sales_Table[Sales Month]),Sales_Table[[#This Row],[Upsell $ Per Non-Paying User]]*Sales_Table[[#This Row],[Non-Paying Users]],0)</f>
        <v>0</v>
      </c>
      <c r="F1375" s="11"/>
      <c r="G1375" s="11"/>
      <c r="K1375">
        <v>1</v>
      </c>
      <c r="L1375">
        <v>2</v>
      </c>
      <c r="M1375" s="1">
        <v>44075</v>
      </c>
      <c r="N1375" s="1">
        <v>44378</v>
      </c>
      <c r="O1375">
        <v>10</v>
      </c>
      <c r="P1375">
        <v>0</v>
      </c>
      <c r="Q1375" s="1">
        <v>44228</v>
      </c>
      <c r="R1375">
        <v>10</v>
      </c>
      <c r="S1375" s="1"/>
    </row>
    <row r="1376" spans="1:19" hidden="1">
      <c r="A1376">
        <v>100138</v>
      </c>
      <c r="B1376" t="s">
        <v>0</v>
      </c>
      <c r="C1376" s="9">
        <v>10</v>
      </c>
      <c r="D1376">
        <f>IF(Sales_Table[[#This Row],[Number of Users]]-Sales_Table[[#This Row],[Licenses Bought]]&lt;0,0,Sales_Table[[#This Row],[Number of Users]]-Sales_Table[[#This Row],[Licenses Bought]])</f>
        <v>1</v>
      </c>
      <c r="E1376" s="8">
        <f>IF(Sales_Table[[#This Row],[Sales Month]]=MAX(Sales_Table[Sales Month]),Sales_Table[[#This Row],[Upsell $ Per Non-Paying User]]*Sales_Table[[#This Row],[Non-Paying Users]],0)</f>
        <v>0</v>
      </c>
      <c r="F1376" s="13"/>
      <c r="G1376" s="13"/>
      <c r="K1376">
        <v>1</v>
      </c>
      <c r="L1376">
        <v>2</v>
      </c>
      <c r="M1376" s="1">
        <v>44075</v>
      </c>
      <c r="N1376" s="1">
        <v>44378</v>
      </c>
      <c r="O1376">
        <v>10</v>
      </c>
      <c r="P1376">
        <v>0</v>
      </c>
      <c r="Q1376" s="1">
        <v>44256</v>
      </c>
      <c r="R1376">
        <v>10</v>
      </c>
      <c r="S1376" s="1"/>
    </row>
    <row r="1377" spans="1:19" hidden="1">
      <c r="A1377">
        <v>100138</v>
      </c>
      <c r="B1377" t="s">
        <v>0</v>
      </c>
      <c r="C1377" s="10">
        <v>10</v>
      </c>
      <c r="D1377">
        <f>IF(Sales_Table[[#This Row],[Number of Users]]-Sales_Table[[#This Row],[Licenses Bought]]&lt;0,0,Sales_Table[[#This Row],[Number of Users]]-Sales_Table[[#This Row],[Licenses Bought]])</f>
        <v>1</v>
      </c>
      <c r="E1377" s="8">
        <f>IF(Sales_Table[[#This Row],[Sales Month]]=MAX(Sales_Table[Sales Month]),Sales_Table[[#This Row],[Upsell $ Per Non-Paying User]]*Sales_Table[[#This Row],[Non-Paying Users]],0)</f>
        <v>0</v>
      </c>
      <c r="F1377" s="11"/>
      <c r="G1377" s="11"/>
      <c r="K1377">
        <v>1</v>
      </c>
      <c r="L1377">
        <v>2</v>
      </c>
      <c r="M1377" s="1">
        <v>44075</v>
      </c>
      <c r="N1377" s="1">
        <v>44378</v>
      </c>
      <c r="O1377">
        <v>10</v>
      </c>
      <c r="P1377">
        <v>0</v>
      </c>
      <c r="Q1377" s="1">
        <v>44287</v>
      </c>
      <c r="R1377">
        <v>10</v>
      </c>
      <c r="S1377" s="1"/>
    </row>
    <row r="1378" spans="1:19" hidden="1">
      <c r="A1378">
        <v>100138</v>
      </c>
      <c r="B1378" t="s">
        <v>0</v>
      </c>
      <c r="C1378" s="9">
        <v>10</v>
      </c>
      <c r="D1378">
        <f>IF(Sales_Table[[#This Row],[Number of Users]]-Sales_Table[[#This Row],[Licenses Bought]]&lt;0,0,Sales_Table[[#This Row],[Number of Users]]-Sales_Table[[#This Row],[Licenses Bought]])</f>
        <v>1</v>
      </c>
      <c r="E1378" s="8">
        <f>IF(Sales_Table[[#This Row],[Sales Month]]=MAX(Sales_Table[Sales Month]),Sales_Table[[#This Row],[Upsell $ Per Non-Paying User]]*Sales_Table[[#This Row],[Non-Paying Users]],0)</f>
        <v>0</v>
      </c>
      <c r="F1378" s="13"/>
      <c r="G1378" s="13"/>
      <c r="K1378">
        <v>1</v>
      </c>
      <c r="L1378">
        <v>2</v>
      </c>
      <c r="M1378" s="1">
        <v>44075</v>
      </c>
      <c r="N1378" s="1">
        <v>44378</v>
      </c>
      <c r="O1378">
        <v>10</v>
      </c>
      <c r="P1378">
        <v>0</v>
      </c>
      <c r="Q1378" s="1">
        <v>44317</v>
      </c>
      <c r="R1378">
        <v>10</v>
      </c>
      <c r="S1378" s="1"/>
    </row>
    <row r="1379" spans="1:19" hidden="1">
      <c r="A1379">
        <v>100138</v>
      </c>
      <c r="B1379" t="s">
        <v>0</v>
      </c>
      <c r="C1379" s="10">
        <v>10</v>
      </c>
      <c r="D1379">
        <f>IF(Sales_Table[[#This Row],[Number of Users]]-Sales_Table[[#This Row],[Licenses Bought]]&lt;0,0,Sales_Table[[#This Row],[Number of Users]]-Sales_Table[[#This Row],[Licenses Bought]])</f>
        <v>1</v>
      </c>
      <c r="E1379" s="8">
        <f>IF(Sales_Table[[#This Row],[Sales Month]]=MAX(Sales_Table[Sales Month]),Sales_Table[[#This Row],[Upsell $ Per Non-Paying User]]*Sales_Table[[#This Row],[Non-Paying Users]],0)</f>
        <v>10</v>
      </c>
      <c r="F1379" s="11" t="s">
        <v>32</v>
      </c>
      <c r="G1379" s="11" t="s">
        <v>35</v>
      </c>
      <c r="K1379">
        <v>1</v>
      </c>
      <c r="L1379">
        <v>2</v>
      </c>
      <c r="M1379" s="1">
        <v>44075</v>
      </c>
      <c r="N1379" s="1">
        <v>44378</v>
      </c>
      <c r="O1379">
        <v>10</v>
      </c>
      <c r="P1379">
        <v>0</v>
      </c>
      <c r="Q1379" s="1">
        <v>44348</v>
      </c>
      <c r="R1379">
        <v>10</v>
      </c>
      <c r="S1379" s="1"/>
    </row>
    <row r="1380" spans="1:19" hidden="1">
      <c r="A1380">
        <v>100139</v>
      </c>
      <c r="B1380" t="s">
        <v>3</v>
      </c>
      <c r="C1380" s="9">
        <v>10</v>
      </c>
      <c r="D1380">
        <f>IF(Sales_Table[[#This Row],[Number of Users]]-Sales_Table[[#This Row],[Licenses Bought]]&lt;0,0,Sales_Table[[#This Row],[Number of Users]]-Sales_Table[[#This Row],[Licenses Bought]])</f>
        <v>2</v>
      </c>
      <c r="E1380" s="8">
        <f>IF(Sales_Table[[#This Row],[Sales Month]]=MAX(Sales_Table[Sales Month]),Sales_Table[[#This Row],[Upsell $ Per Non-Paying User]]*Sales_Table[[#This Row],[Non-Paying Users]],0)</f>
        <v>0</v>
      </c>
      <c r="F1380" s="13"/>
      <c r="G1380" s="13"/>
      <c r="K1380">
        <v>0</v>
      </c>
      <c r="L1380">
        <v>2</v>
      </c>
      <c r="M1380" s="1">
        <v>44075</v>
      </c>
      <c r="N1380" s="1">
        <v>44197</v>
      </c>
      <c r="O1380">
        <v>4</v>
      </c>
      <c r="P1380">
        <v>5</v>
      </c>
      <c r="Q1380" s="1">
        <v>44075</v>
      </c>
      <c r="R1380">
        <v>0</v>
      </c>
      <c r="S1380" s="1"/>
    </row>
    <row r="1381" spans="1:19" hidden="1">
      <c r="A1381">
        <v>100139</v>
      </c>
      <c r="B1381" t="s">
        <v>3</v>
      </c>
      <c r="C1381" s="10">
        <v>10</v>
      </c>
      <c r="D1381">
        <f>IF(Sales_Table[[#This Row],[Number of Users]]-Sales_Table[[#This Row],[Licenses Bought]]&lt;0,0,Sales_Table[[#This Row],[Number of Users]]-Sales_Table[[#This Row],[Licenses Bought]])</f>
        <v>2</v>
      </c>
      <c r="E1381" s="8">
        <f>IF(Sales_Table[[#This Row],[Sales Month]]=MAX(Sales_Table[Sales Month]),Sales_Table[[#This Row],[Upsell $ Per Non-Paying User]]*Sales_Table[[#This Row],[Non-Paying Users]],0)</f>
        <v>0</v>
      </c>
      <c r="F1381" s="11"/>
      <c r="G1381" s="11"/>
      <c r="K1381">
        <v>0</v>
      </c>
      <c r="L1381">
        <v>2</v>
      </c>
      <c r="M1381" s="1">
        <v>44075</v>
      </c>
      <c r="N1381" s="1">
        <v>44197</v>
      </c>
      <c r="O1381">
        <v>4</v>
      </c>
      <c r="P1381">
        <v>5</v>
      </c>
      <c r="Q1381" s="1">
        <v>44105</v>
      </c>
      <c r="R1381">
        <v>0</v>
      </c>
      <c r="S1381" s="1"/>
    </row>
    <row r="1382" spans="1:19" hidden="1">
      <c r="A1382">
        <v>100139</v>
      </c>
      <c r="B1382" t="s">
        <v>3</v>
      </c>
      <c r="C1382" s="9">
        <v>10</v>
      </c>
      <c r="D1382">
        <f>IF(Sales_Table[[#This Row],[Number of Users]]-Sales_Table[[#This Row],[Licenses Bought]]&lt;0,0,Sales_Table[[#This Row],[Number of Users]]-Sales_Table[[#This Row],[Licenses Bought]])</f>
        <v>2</v>
      </c>
      <c r="E1382" s="8">
        <f>IF(Sales_Table[[#This Row],[Sales Month]]=MAX(Sales_Table[Sales Month]),Sales_Table[[#This Row],[Upsell $ Per Non-Paying User]]*Sales_Table[[#This Row],[Non-Paying Users]],0)</f>
        <v>0</v>
      </c>
      <c r="F1382" s="13"/>
      <c r="G1382" s="13"/>
      <c r="K1382">
        <v>0</v>
      </c>
      <c r="L1382">
        <v>2</v>
      </c>
      <c r="M1382" s="1">
        <v>44075</v>
      </c>
      <c r="N1382" s="1">
        <v>44197</v>
      </c>
      <c r="O1382">
        <v>4</v>
      </c>
      <c r="P1382">
        <v>5</v>
      </c>
      <c r="Q1382" s="1">
        <v>44136</v>
      </c>
      <c r="R1382">
        <v>0</v>
      </c>
      <c r="S1382" s="1"/>
    </row>
    <row r="1383" spans="1:19" hidden="1">
      <c r="A1383">
        <v>100139</v>
      </c>
      <c r="B1383" t="s">
        <v>3</v>
      </c>
      <c r="C1383" s="10">
        <v>10</v>
      </c>
      <c r="D1383">
        <f>IF(Sales_Table[[#This Row],[Number of Users]]-Sales_Table[[#This Row],[Licenses Bought]]&lt;0,0,Sales_Table[[#This Row],[Number of Users]]-Sales_Table[[#This Row],[Licenses Bought]])</f>
        <v>1</v>
      </c>
      <c r="E1383" s="8">
        <f>IF(Sales_Table[[#This Row],[Sales Month]]=MAX(Sales_Table[Sales Month]),Sales_Table[[#This Row],[Upsell $ Per Non-Paying User]]*Sales_Table[[#This Row],[Non-Paying Users]],0)</f>
        <v>0</v>
      </c>
      <c r="F1383" s="11"/>
      <c r="G1383" s="11"/>
      <c r="K1383">
        <v>0</v>
      </c>
      <c r="L1383">
        <v>1</v>
      </c>
      <c r="M1383" s="1">
        <v>44075</v>
      </c>
      <c r="N1383" s="1">
        <v>44197</v>
      </c>
      <c r="O1383">
        <v>4</v>
      </c>
      <c r="P1383">
        <v>5</v>
      </c>
      <c r="Q1383" s="1">
        <v>44166</v>
      </c>
      <c r="R1383">
        <v>0</v>
      </c>
      <c r="S1383" s="1"/>
    </row>
    <row r="1384" spans="1:19" hidden="1">
      <c r="A1384">
        <v>100139</v>
      </c>
      <c r="B1384" t="s">
        <v>3</v>
      </c>
      <c r="C1384" s="9">
        <v>10</v>
      </c>
      <c r="D1384">
        <f>IF(Sales_Table[[#This Row],[Number of Users]]-Sales_Table[[#This Row],[Licenses Bought]]&lt;0,0,Sales_Table[[#This Row],[Number of Users]]-Sales_Table[[#This Row],[Licenses Bought]])</f>
        <v>2</v>
      </c>
      <c r="E1384" s="8">
        <f>IF(Sales_Table[[#This Row],[Sales Month]]=MAX(Sales_Table[Sales Month]),Sales_Table[[#This Row],[Upsell $ Per Non-Paying User]]*Sales_Table[[#This Row],[Non-Paying Users]],0)</f>
        <v>0</v>
      </c>
      <c r="F1384" s="13"/>
      <c r="G1384" s="13"/>
      <c r="K1384">
        <v>0</v>
      </c>
      <c r="L1384">
        <v>2</v>
      </c>
      <c r="M1384" s="1">
        <v>44075</v>
      </c>
      <c r="N1384" s="1">
        <v>44197</v>
      </c>
      <c r="O1384">
        <v>4</v>
      </c>
      <c r="P1384">
        <v>5</v>
      </c>
      <c r="Q1384" s="1">
        <v>44197</v>
      </c>
      <c r="R1384">
        <v>0</v>
      </c>
      <c r="S1384" s="1"/>
    </row>
    <row r="1385" spans="1:19" hidden="1">
      <c r="A1385">
        <v>100140</v>
      </c>
      <c r="B1385" t="s">
        <v>3</v>
      </c>
      <c r="C1385" s="10">
        <v>10</v>
      </c>
      <c r="D1385">
        <f>IF(Sales_Table[[#This Row],[Number of Users]]-Sales_Table[[#This Row],[Licenses Bought]]&lt;0,0,Sales_Table[[#This Row],[Number of Users]]-Sales_Table[[#This Row],[Licenses Bought]])</f>
        <v>2</v>
      </c>
      <c r="E1385" s="8">
        <f>IF(Sales_Table[[#This Row],[Sales Month]]=MAX(Sales_Table[Sales Month]),Sales_Table[[#This Row],[Upsell $ Per Non-Paying User]]*Sales_Table[[#This Row],[Non-Paying Users]],0)</f>
        <v>0</v>
      </c>
      <c r="F1385" s="11"/>
      <c r="G1385" s="11"/>
      <c r="K1385">
        <v>0</v>
      </c>
      <c r="L1385">
        <v>2</v>
      </c>
      <c r="M1385" s="1">
        <v>44075</v>
      </c>
      <c r="N1385" s="1">
        <v>44136</v>
      </c>
      <c r="O1385">
        <v>2</v>
      </c>
      <c r="P1385">
        <v>7</v>
      </c>
      <c r="Q1385" s="1">
        <v>44075</v>
      </c>
      <c r="R1385">
        <v>0</v>
      </c>
      <c r="S1385" s="1"/>
    </row>
    <row r="1386" spans="1:19" hidden="1">
      <c r="A1386">
        <v>100140</v>
      </c>
      <c r="B1386" t="s">
        <v>3</v>
      </c>
      <c r="C1386" s="9">
        <v>10</v>
      </c>
      <c r="D1386">
        <f>IF(Sales_Table[[#This Row],[Number of Users]]-Sales_Table[[#This Row],[Licenses Bought]]&lt;0,0,Sales_Table[[#This Row],[Number of Users]]-Sales_Table[[#This Row],[Licenses Bought]])</f>
        <v>2</v>
      </c>
      <c r="E1386" s="8">
        <f>IF(Sales_Table[[#This Row],[Sales Month]]=MAX(Sales_Table[Sales Month]),Sales_Table[[#This Row],[Upsell $ Per Non-Paying User]]*Sales_Table[[#This Row],[Non-Paying Users]],0)</f>
        <v>0</v>
      </c>
      <c r="F1386" s="13"/>
      <c r="G1386" s="13"/>
      <c r="K1386">
        <v>0</v>
      </c>
      <c r="L1386">
        <v>2</v>
      </c>
      <c r="M1386" s="1">
        <v>44075</v>
      </c>
      <c r="N1386" s="1">
        <v>44136</v>
      </c>
      <c r="O1386">
        <v>2</v>
      </c>
      <c r="P1386">
        <v>7</v>
      </c>
      <c r="Q1386" s="1">
        <v>44105</v>
      </c>
      <c r="R1386">
        <v>0</v>
      </c>
      <c r="S1386" s="1"/>
    </row>
    <row r="1387" spans="1:19" hidden="1">
      <c r="A1387">
        <v>100140</v>
      </c>
      <c r="B1387" t="s">
        <v>3</v>
      </c>
      <c r="C1387" s="10">
        <v>10</v>
      </c>
      <c r="D1387">
        <f>IF(Sales_Table[[#This Row],[Number of Users]]-Sales_Table[[#This Row],[Licenses Bought]]&lt;0,0,Sales_Table[[#This Row],[Number of Users]]-Sales_Table[[#This Row],[Licenses Bought]])</f>
        <v>2</v>
      </c>
      <c r="E1387" s="8">
        <f>IF(Sales_Table[[#This Row],[Sales Month]]=MAX(Sales_Table[Sales Month]),Sales_Table[[#This Row],[Upsell $ Per Non-Paying User]]*Sales_Table[[#This Row],[Non-Paying Users]],0)</f>
        <v>0</v>
      </c>
      <c r="F1387" s="11"/>
      <c r="G1387" s="11"/>
      <c r="K1387">
        <v>0</v>
      </c>
      <c r="L1387">
        <v>2</v>
      </c>
      <c r="M1387" s="1">
        <v>44075</v>
      </c>
      <c r="N1387" s="1">
        <v>44136</v>
      </c>
      <c r="O1387">
        <v>2</v>
      </c>
      <c r="P1387">
        <v>7</v>
      </c>
      <c r="Q1387" s="1">
        <v>44136</v>
      </c>
      <c r="R1387">
        <v>0</v>
      </c>
      <c r="S1387" s="1"/>
    </row>
    <row r="1388" spans="1:19" hidden="1">
      <c r="A1388">
        <v>100141</v>
      </c>
      <c r="B1388" t="s">
        <v>3</v>
      </c>
      <c r="C1388" s="9">
        <v>10</v>
      </c>
      <c r="D1388">
        <f>IF(Sales_Table[[#This Row],[Number of Users]]-Sales_Table[[#This Row],[Licenses Bought]]&lt;0,0,Sales_Table[[#This Row],[Number of Users]]-Sales_Table[[#This Row],[Licenses Bought]])</f>
        <v>2</v>
      </c>
      <c r="E1388" s="8">
        <f>IF(Sales_Table[[#This Row],[Sales Month]]=MAX(Sales_Table[Sales Month]),Sales_Table[[#This Row],[Upsell $ Per Non-Paying User]]*Sales_Table[[#This Row],[Non-Paying Users]],0)</f>
        <v>0</v>
      </c>
      <c r="F1388" s="13"/>
      <c r="G1388" s="13"/>
      <c r="I1388" s="1"/>
      <c r="J1388" s="1"/>
      <c r="K1388">
        <v>0</v>
      </c>
      <c r="L1388">
        <v>2</v>
      </c>
      <c r="M1388" s="1">
        <v>44075</v>
      </c>
      <c r="N1388" s="1">
        <v>44378</v>
      </c>
      <c r="O1388">
        <v>10</v>
      </c>
      <c r="P1388">
        <v>0</v>
      </c>
      <c r="Q1388" s="1">
        <v>44075</v>
      </c>
      <c r="R1388">
        <v>0</v>
      </c>
      <c r="S1388" s="1"/>
    </row>
    <row r="1389" spans="1:19" hidden="1">
      <c r="A1389">
        <v>100141</v>
      </c>
      <c r="B1389" t="s">
        <v>0</v>
      </c>
      <c r="C1389" s="10">
        <v>10</v>
      </c>
      <c r="D1389">
        <f>IF(Sales_Table[[#This Row],[Number of Users]]-Sales_Table[[#This Row],[Licenses Bought]]&lt;0,0,Sales_Table[[#This Row],[Number of Users]]-Sales_Table[[#This Row],[Licenses Bought]])</f>
        <v>0</v>
      </c>
      <c r="E1389" s="8">
        <f>IF(Sales_Table[[#This Row],[Sales Month]]=MAX(Sales_Table[Sales Month]),Sales_Table[[#This Row],[Upsell $ Per Non-Paying User]]*Sales_Table[[#This Row],[Non-Paying Users]],0)</f>
        <v>0</v>
      </c>
      <c r="F1389" s="11"/>
      <c r="G1389" s="11"/>
      <c r="I1389" s="1"/>
      <c r="J1389" s="1"/>
      <c r="K1389">
        <v>1</v>
      </c>
      <c r="L1389">
        <v>1</v>
      </c>
      <c r="M1389" s="1">
        <v>44075</v>
      </c>
      <c r="N1389" s="1">
        <v>44378</v>
      </c>
      <c r="O1389">
        <v>10</v>
      </c>
      <c r="P1389">
        <v>0</v>
      </c>
      <c r="Q1389" s="1">
        <v>44105</v>
      </c>
      <c r="R1389">
        <v>10</v>
      </c>
      <c r="S1389" s="1"/>
    </row>
    <row r="1390" spans="1:19" hidden="1">
      <c r="A1390">
        <v>100141</v>
      </c>
      <c r="B1390" t="s">
        <v>0</v>
      </c>
      <c r="C1390" s="9">
        <v>10</v>
      </c>
      <c r="D1390">
        <f>IF(Sales_Table[[#This Row],[Number of Users]]-Sales_Table[[#This Row],[Licenses Bought]]&lt;0,0,Sales_Table[[#This Row],[Number of Users]]-Sales_Table[[#This Row],[Licenses Bought]])</f>
        <v>1</v>
      </c>
      <c r="E1390" s="8">
        <f>IF(Sales_Table[[#This Row],[Sales Month]]=MAX(Sales_Table[Sales Month]),Sales_Table[[#This Row],[Upsell $ Per Non-Paying User]]*Sales_Table[[#This Row],[Non-Paying Users]],0)</f>
        <v>0</v>
      </c>
      <c r="F1390" s="13"/>
      <c r="G1390" s="13"/>
      <c r="I1390" s="1"/>
      <c r="J1390" s="1"/>
      <c r="K1390">
        <v>1</v>
      </c>
      <c r="L1390">
        <v>2</v>
      </c>
      <c r="M1390" s="1">
        <v>44075</v>
      </c>
      <c r="N1390" s="1">
        <v>44378</v>
      </c>
      <c r="O1390">
        <v>10</v>
      </c>
      <c r="P1390">
        <v>0</v>
      </c>
      <c r="Q1390" s="1">
        <v>44136</v>
      </c>
      <c r="R1390">
        <v>10</v>
      </c>
      <c r="S1390" s="1"/>
    </row>
    <row r="1391" spans="1:19" hidden="1">
      <c r="A1391">
        <v>100141</v>
      </c>
      <c r="B1391" t="s">
        <v>0</v>
      </c>
      <c r="C1391" s="10">
        <v>10</v>
      </c>
      <c r="D1391">
        <f>IF(Sales_Table[[#This Row],[Number of Users]]-Sales_Table[[#This Row],[Licenses Bought]]&lt;0,0,Sales_Table[[#This Row],[Number of Users]]-Sales_Table[[#This Row],[Licenses Bought]])</f>
        <v>1</v>
      </c>
      <c r="E1391" s="8">
        <f>IF(Sales_Table[[#This Row],[Sales Month]]=MAX(Sales_Table[Sales Month]),Sales_Table[[#This Row],[Upsell $ Per Non-Paying User]]*Sales_Table[[#This Row],[Non-Paying Users]],0)</f>
        <v>0</v>
      </c>
      <c r="F1391" s="11"/>
      <c r="G1391" s="11"/>
      <c r="I1391" s="1"/>
      <c r="J1391" s="1"/>
      <c r="K1391">
        <v>1</v>
      </c>
      <c r="L1391">
        <v>2</v>
      </c>
      <c r="M1391" s="1">
        <v>44075</v>
      </c>
      <c r="N1391" s="1">
        <v>44378</v>
      </c>
      <c r="O1391">
        <v>10</v>
      </c>
      <c r="P1391">
        <v>0</v>
      </c>
      <c r="Q1391" s="1">
        <v>44166</v>
      </c>
      <c r="R1391">
        <v>10</v>
      </c>
      <c r="S1391" s="1"/>
    </row>
    <row r="1392" spans="1:19" hidden="1">
      <c r="A1392">
        <v>100141</v>
      </c>
      <c r="B1392" t="s">
        <v>0</v>
      </c>
      <c r="C1392" s="9">
        <v>10</v>
      </c>
      <c r="D1392">
        <f>IF(Sales_Table[[#This Row],[Number of Users]]-Sales_Table[[#This Row],[Licenses Bought]]&lt;0,0,Sales_Table[[#This Row],[Number of Users]]-Sales_Table[[#This Row],[Licenses Bought]])</f>
        <v>0</v>
      </c>
      <c r="E1392" s="8">
        <f>IF(Sales_Table[[#This Row],[Sales Month]]=MAX(Sales_Table[Sales Month]),Sales_Table[[#This Row],[Upsell $ Per Non-Paying User]]*Sales_Table[[#This Row],[Non-Paying Users]],0)</f>
        <v>0</v>
      </c>
      <c r="F1392" s="13"/>
      <c r="G1392" s="13"/>
      <c r="I1392" s="1"/>
      <c r="J1392" s="1"/>
      <c r="K1392">
        <v>1</v>
      </c>
      <c r="L1392">
        <v>1</v>
      </c>
      <c r="M1392" s="1">
        <v>44075</v>
      </c>
      <c r="N1392" s="1">
        <v>44378</v>
      </c>
      <c r="O1392">
        <v>10</v>
      </c>
      <c r="P1392">
        <v>0</v>
      </c>
      <c r="Q1392" s="1">
        <v>44197</v>
      </c>
      <c r="R1392">
        <v>10</v>
      </c>
      <c r="S1392" s="1"/>
    </row>
    <row r="1393" spans="1:19" hidden="1">
      <c r="A1393">
        <v>100141</v>
      </c>
      <c r="B1393" t="s">
        <v>0</v>
      </c>
      <c r="C1393" s="10">
        <v>10</v>
      </c>
      <c r="D1393">
        <f>IF(Sales_Table[[#This Row],[Number of Users]]-Sales_Table[[#This Row],[Licenses Bought]]&lt;0,0,Sales_Table[[#This Row],[Number of Users]]-Sales_Table[[#This Row],[Licenses Bought]])</f>
        <v>1</v>
      </c>
      <c r="E1393" s="8">
        <f>IF(Sales_Table[[#This Row],[Sales Month]]=MAX(Sales_Table[Sales Month]),Sales_Table[[#This Row],[Upsell $ Per Non-Paying User]]*Sales_Table[[#This Row],[Non-Paying Users]],0)</f>
        <v>0</v>
      </c>
      <c r="F1393" s="11"/>
      <c r="G1393" s="11"/>
      <c r="I1393" s="1"/>
      <c r="J1393" s="1"/>
      <c r="K1393">
        <v>1</v>
      </c>
      <c r="L1393">
        <v>2</v>
      </c>
      <c r="M1393" s="1">
        <v>44075</v>
      </c>
      <c r="N1393" s="1">
        <v>44378</v>
      </c>
      <c r="O1393">
        <v>10</v>
      </c>
      <c r="P1393">
        <v>0</v>
      </c>
      <c r="Q1393" s="1">
        <v>44228</v>
      </c>
      <c r="R1393">
        <v>10</v>
      </c>
      <c r="S1393" s="1"/>
    </row>
    <row r="1394" spans="1:19" hidden="1">
      <c r="A1394">
        <v>100141</v>
      </c>
      <c r="B1394" t="s">
        <v>0</v>
      </c>
      <c r="C1394" s="9">
        <v>10</v>
      </c>
      <c r="D1394">
        <f>IF(Sales_Table[[#This Row],[Number of Users]]-Sales_Table[[#This Row],[Licenses Bought]]&lt;0,0,Sales_Table[[#This Row],[Number of Users]]-Sales_Table[[#This Row],[Licenses Bought]])</f>
        <v>1</v>
      </c>
      <c r="E1394" s="8">
        <f>IF(Sales_Table[[#This Row],[Sales Month]]=MAX(Sales_Table[Sales Month]),Sales_Table[[#This Row],[Upsell $ Per Non-Paying User]]*Sales_Table[[#This Row],[Non-Paying Users]],0)</f>
        <v>0</v>
      </c>
      <c r="F1394" s="13"/>
      <c r="G1394" s="13"/>
      <c r="I1394" s="1"/>
      <c r="J1394" s="1"/>
      <c r="K1394">
        <v>1</v>
      </c>
      <c r="L1394">
        <v>2</v>
      </c>
      <c r="M1394" s="1">
        <v>44075</v>
      </c>
      <c r="N1394" s="1">
        <v>44378</v>
      </c>
      <c r="O1394">
        <v>10</v>
      </c>
      <c r="P1394">
        <v>0</v>
      </c>
      <c r="Q1394" s="1">
        <v>44256</v>
      </c>
      <c r="R1394">
        <v>10</v>
      </c>
      <c r="S1394" s="1"/>
    </row>
    <row r="1395" spans="1:19" hidden="1">
      <c r="A1395">
        <v>100141</v>
      </c>
      <c r="B1395" t="s">
        <v>0</v>
      </c>
      <c r="C1395" s="10">
        <v>10</v>
      </c>
      <c r="D1395">
        <f>IF(Sales_Table[[#This Row],[Number of Users]]-Sales_Table[[#This Row],[Licenses Bought]]&lt;0,0,Sales_Table[[#This Row],[Number of Users]]-Sales_Table[[#This Row],[Licenses Bought]])</f>
        <v>1</v>
      </c>
      <c r="E1395" s="8">
        <f>IF(Sales_Table[[#This Row],[Sales Month]]=MAX(Sales_Table[Sales Month]),Sales_Table[[#This Row],[Upsell $ Per Non-Paying User]]*Sales_Table[[#This Row],[Non-Paying Users]],0)</f>
        <v>0</v>
      </c>
      <c r="F1395" s="11"/>
      <c r="G1395" s="11"/>
      <c r="I1395" s="1"/>
      <c r="J1395" s="1"/>
      <c r="K1395">
        <v>1</v>
      </c>
      <c r="L1395">
        <v>2</v>
      </c>
      <c r="M1395" s="1">
        <v>44075</v>
      </c>
      <c r="N1395" s="1">
        <v>44378</v>
      </c>
      <c r="O1395">
        <v>10</v>
      </c>
      <c r="P1395">
        <v>0</v>
      </c>
      <c r="Q1395" s="1">
        <v>44287</v>
      </c>
      <c r="R1395">
        <v>10</v>
      </c>
      <c r="S1395" s="1"/>
    </row>
    <row r="1396" spans="1:19" hidden="1">
      <c r="A1396">
        <v>100141</v>
      </c>
      <c r="B1396" t="s">
        <v>0</v>
      </c>
      <c r="C1396" s="9">
        <v>10</v>
      </c>
      <c r="D1396">
        <f>IF(Sales_Table[[#This Row],[Number of Users]]-Sales_Table[[#This Row],[Licenses Bought]]&lt;0,0,Sales_Table[[#This Row],[Number of Users]]-Sales_Table[[#This Row],[Licenses Bought]])</f>
        <v>1</v>
      </c>
      <c r="E1396" s="8">
        <f>IF(Sales_Table[[#This Row],[Sales Month]]=MAX(Sales_Table[Sales Month]),Sales_Table[[#This Row],[Upsell $ Per Non-Paying User]]*Sales_Table[[#This Row],[Non-Paying Users]],0)</f>
        <v>0</v>
      </c>
      <c r="F1396" s="13"/>
      <c r="G1396" s="13"/>
      <c r="I1396" s="1"/>
      <c r="J1396" s="1"/>
      <c r="K1396">
        <v>1</v>
      </c>
      <c r="L1396">
        <v>2</v>
      </c>
      <c r="M1396" s="1">
        <v>44075</v>
      </c>
      <c r="N1396" s="1">
        <v>44378</v>
      </c>
      <c r="O1396">
        <v>10</v>
      </c>
      <c r="P1396">
        <v>0</v>
      </c>
      <c r="Q1396" s="1">
        <v>44317</v>
      </c>
      <c r="R1396">
        <v>10</v>
      </c>
      <c r="S1396" s="1"/>
    </row>
    <row r="1397" spans="1:19" hidden="1">
      <c r="A1397">
        <v>100141</v>
      </c>
      <c r="B1397" t="s">
        <v>0</v>
      </c>
      <c r="C1397" s="10">
        <v>10</v>
      </c>
      <c r="D1397">
        <f>IF(Sales_Table[[#This Row],[Number of Users]]-Sales_Table[[#This Row],[Licenses Bought]]&lt;0,0,Sales_Table[[#This Row],[Number of Users]]-Sales_Table[[#This Row],[Licenses Bought]])</f>
        <v>1</v>
      </c>
      <c r="E1397" s="8">
        <f>IF(Sales_Table[[#This Row],[Sales Month]]=MAX(Sales_Table[Sales Month]),Sales_Table[[#This Row],[Upsell $ Per Non-Paying User]]*Sales_Table[[#This Row],[Non-Paying Users]],0)</f>
        <v>10</v>
      </c>
      <c r="F1397" s="11" t="s">
        <v>32</v>
      </c>
      <c r="G1397" s="11" t="s">
        <v>35</v>
      </c>
      <c r="I1397" s="1"/>
      <c r="J1397" s="1"/>
      <c r="K1397">
        <v>1</v>
      </c>
      <c r="L1397">
        <v>2</v>
      </c>
      <c r="M1397" s="1">
        <v>44075</v>
      </c>
      <c r="N1397" s="1">
        <v>44378</v>
      </c>
      <c r="O1397">
        <v>10</v>
      </c>
      <c r="P1397">
        <v>0</v>
      </c>
      <c r="Q1397" s="1">
        <v>44348</v>
      </c>
      <c r="R1397">
        <v>10</v>
      </c>
      <c r="S1397" s="1"/>
    </row>
    <row r="1398" spans="1:19" hidden="1">
      <c r="A1398">
        <v>100142</v>
      </c>
      <c r="B1398" t="s">
        <v>3</v>
      </c>
      <c r="C1398" s="9">
        <v>10</v>
      </c>
      <c r="D1398">
        <f>IF(Sales_Table[[#This Row],[Number of Users]]-Sales_Table[[#This Row],[Licenses Bought]]&lt;0,0,Sales_Table[[#This Row],[Number of Users]]-Sales_Table[[#This Row],[Licenses Bought]])</f>
        <v>2</v>
      </c>
      <c r="E1398" s="8">
        <f>IF(Sales_Table[[#This Row],[Sales Month]]=MAX(Sales_Table[Sales Month]),Sales_Table[[#This Row],[Upsell $ Per Non-Paying User]]*Sales_Table[[#This Row],[Non-Paying Users]],0)</f>
        <v>0</v>
      </c>
      <c r="F1398" s="13"/>
      <c r="G1398" s="13"/>
      <c r="I1398" s="1"/>
      <c r="J1398" s="1"/>
      <c r="K1398">
        <v>0</v>
      </c>
      <c r="L1398">
        <v>2</v>
      </c>
      <c r="M1398" s="1">
        <v>44075</v>
      </c>
      <c r="N1398" s="1">
        <v>44378</v>
      </c>
      <c r="O1398">
        <v>10</v>
      </c>
      <c r="P1398">
        <v>0</v>
      </c>
      <c r="Q1398" s="1">
        <v>44075</v>
      </c>
      <c r="R1398">
        <v>0</v>
      </c>
      <c r="S1398" s="1"/>
    </row>
    <row r="1399" spans="1:19" hidden="1">
      <c r="A1399">
        <v>100142</v>
      </c>
      <c r="B1399" t="s">
        <v>0</v>
      </c>
      <c r="C1399" s="10">
        <v>10</v>
      </c>
      <c r="D1399">
        <f>IF(Sales_Table[[#This Row],[Number of Users]]-Sales_Table[[#This Row],[Licenses Bought]]&lt;0,0,Sales_Table[[#This Row],[Number of Users]]-Sales_Table[[#This Row],[Licenses Bought]])</f>
        <v>1</v>
      </c>
      <c r="E1399" s="8">
        <f>IF(Sales_Table[[#This Row],[Sales Month]]=MAX(Sales_Table[Sales Month]),Sales_Table[[#This Row],[Upsell $ Per Non-Paying User]]*Sales_Table[[#This Row],[Non-Paying Users]],0)</f>
        <v>0</v>
      </c>
      <c r="F1399" s="11"/>
      <c r="G1399" s="11"/>
      <c r="I1399" s="1"/>
      <c r="J1399" s="1"/>
      <c r="K1399">
        <v>1</v>
      </c>
      <c r="L1399">
        <v>2</v>
      </c>
      <c r="M1399" s="1">
        <v>44075</v>
      </c>
      <c r="N1399" s="1">
        <v>44378</v>
      </c>
      <c r="O1399">
        <v>10</v>
      </c>
      <c r="P1399">
        <v>0</v>
      </c>
      <c r="Q1399" s="1">
        <v>44105</v>
      </c>
      <c r="R1399">
        <v>10</v>
      </c>
      <c r="S1399" s="1"/>
    </row>
    <row r="1400" spans="1:19" hidden="1">
      <c r="A1400">
        <v>100142</v>
      </c>
      <c r="B1400" t="s">
        <v>0</v>
      </c>
      <c r="C1400" s="9">
        <v>10</v>
      </c>
      <c r="D1400">
        <f>IF(Sales_Table[[#This Row],[Number of Users]]-Sales_Table[[#This Row],[Licenses Bought]]&lt;0,0,Sales_Table[[#This Row],[Number of Users]]-Sales_Table[[#This Row],[Licenses Bought]])</f>
        <v>1</v>
      </c>
      <c r="E1400" s="8">
        <f>IF(Sales_Table[[#This Row],[Sales Month]]=MAX(Sales_Table[Sales Month]),Sales_Table[[#This Row],[Upsell $ Per Non-Paying User]]*Sales_Table[[#This Row],[Non-Paying Users]],0)</f>
        <v>0</v>
      </c>
      <c r="F1400" s="13"/>
      <c r="G1400" s="13"/>
      <c r="I1400" s="1"/>
      <c r="J1400" s="1"/>
      <c r="K1400">
        <v>1</v>
      </c>
      <c r="L1400">
        <v>2</v>
      </c>
      <c r="M1400" s="1">
        <v>44075</v>
      </c>
      <c r="N1400" s="1">
        <v>44378</v>
      </c>
      <c r="O1400">
        <v>10</v>
      </c>
      <c r="P1400">
        <v>0</v>
      </c>
      <c r="Q1400" s="1">
        <v>44136</v>
      </c>
      <c r="R1400">
        <v>10</v>
      </c>
      <c r="S1400" s="1"/>
    </row>
    <row r="1401" spans="1:19" hidden="1">
      <c r="A1401">
        <v>100142</v>
      </c>
      <c r="B1401" t="s">
        <v>0</v>
      </c>
      <c r="C1401" s="10">
        <v>10</v>
      </c>
      <c r="D1401">
        <f>IF(Sales_Table[[#This Row],[Number of Users]]-Sales_Table[[#This Row],[Licenses Bought]]&lt;0,0,Sales_Table[[#This Row],[Number of Users]]-Sales_Table[[#This Row],[Licenses Bought]])</f>
        <v>1</v>
      </c>
      <c r="E1401" s="8">
        <f>IF(Sales_Table[[#This Row],[Sales Month]]=MAX(Sales_Table[Sales Month]),Sales_Table[[#This Row],[Upsell $ Per Non-Paying User]]*Sales_Table[[#This Row],[Non-Paying Users]],0)</f>
        <v>0</v>
      </c>
      <c r="F1401" s="11"/>
      <c r="G1401" s="11"/>
      <c r="I1401" s="1"/>
      <c r="J1401" s="1"/>
      <c r="K1401">
        <v>1</v>
      </c>
      <c r="L1401">
        <v>2</v>
      </c>
      <c r="M1401" s="1">
        <v>44075</v>
      </c>
      <c r="N1401" s="1">
        <v>44378</v>
      </c>
      <c r="O1401">
        <v>10</v>
      </c>
      <c r="P1401">
        <v>0</v>
      </c>
      <c r="Q1401" s="1">
        <v>44166</v>
      </c>
      <c r="R1401">
        <v>10</v>
      </c>
      <c r="S1401" s="1"/>
    </row>
    <row r="1402" spans="1:19" hidden="1">
      <c r="A1402">
        <v>100142</v>
      </c>
      <c r="B1402" t="s">
        <v>0</v>
      </c>
      <c r="C1402" s="9">
        <v>10</v>
      </c>
      <c r="D1402">
        <f>IF(Sales_Table[[#This Row],[Number of Users]]-Sales_Table[[#This Row],[Licenses Bought]]&lt;0,0,Sales_Table[[#This Row],[Number of Users]]-Sales_Table[[#This Row],[Licenses Bought]])</f>
        <v>0</v>
      </c>
      <c r="E1402" s="8">
        <f>IF(Sales_Table[[#This Row],[Sales Month]]=MAX(Sales_Table[Sales Month]),Sales_Table[[#This Row],[Upsell $ Per Non-Paying User]]*Sales_Table[[#This Row],[Non-Paying Users]],0)</f>
        <v>0</v>
      </c>
      <c r="F1402" s="13"/>
      <c r="G1402" s="13"/>
      <c r="I1402" s="1"/>
      <c r="J1402" s="1"/>
      <c r="K1402">
        <v>1</v>
      </c>
      <c r="L1402">
        <v>1</v>
      </c>
      <c r="M1402" s="1">
        <v>44075</v>
      </c>
      <c r="N1402" s="1">
        <v>44378</v>
      </c>
      <c r="O1402">
        <v>10</v>
      </c>
      <c r="P1402">
        <v>0</v>
      </c>
      <c r="Q1402" s="1">
        <v>44197</v>
      </c>
      <c r="R1402">
        <v>10</v>
      </c>
      <c r="S1402" s="1"/>
    </row>
    <row r="1403" spans="1:19" hidden="1">
      <c r="A1403">
        <v>100142</v>
      </c>
      <c r="B1403" t="s">
        <v>0</v>
      </c>
      <c r="C1403" s="10">
        <v>10</v>
      </c>
      <c r="D1403">
        <f>IF(Sales_Table[[#This Row],[Number of Users]]-Sales_Table[[#This Row],[Licenses Bought]]&lt;0,0,Sales_Table[[#This Row],[Number of Users]]-Sales_Table[[#This Row],[Licenses Bought]])</f>
        <v>1</v>
      </c>
      <c r="E1403" s="8">
        <f>IF(Sales_Table[[#This Row],[Sales Month]]=MAX(Sales_Table[Sales Month]),Sales_Table[[#This Row],[Upsell $ Per Non-Paying User]]*Sales_Table[[#This Row],[Non-Paying Users]],0)</f>
        <v>0</v>
      </c>
      <c r="F1403" s="11"/>
      <c r="G1403" s="11"/>
      <c r="I1403" s="1"/>
      <c r="J1403" s="1"/>
      <c r="K1403">
        <v>1</v>
      </c>
      <c r="L1403">
        <v>2</v>
      </c>
      <c r="M1403" s="1">
        <v>44075</v>
      </c>
      <c r="N1403" s="1">
        <v>44378</v>
      </c>
      <c r="O1403">
        <v>10</v>
      </c>
      <c r="P1403">
        <v>0</v>
      </c>
      <c r="Q1403" s="1">
        <v>44228</v>
      </c>
      <c r="R1403">
        <v>10</v>
      </c>
      <c r="S1403" s="1"/>
    </row>
    <row r="1404" spans="1:19" hidden="1">
      <c r="A1404">
        <v>100142</v>
      </c>
      <c r="B1404" t="s">
        <v>0</v>
      </c>
      <c r="C1404" s="9">
        <v>10</v>
      </c>
      <c r="D1404">
        <f>IF(Sales_Table[[#This Row],[Number of Users]]-Sales_Table[[#This Row],[Licenses Bought]]&lt;0,0,Sales_Table[[#This Row],[Number of Users]]-Sales_Table[[#This Row],[Licenses Bought]])</f>
        <v>1</v>
      </c>
      <c r="E1404" s="8">
        <f>IF(Sales_Table[[#This Row],[Sales Month]]=MAX(Sales_Table[Sales Month]),Sales_Table[[#This Row],[Upsell $ Per Non-Paying User]]*Sales_Table[[#This Row],[Non-Paying Users]],0)</f>
        <v>0</v>
      </c>
      <c r="F1404" s="13"/>
      <c r="G1404" s="13"/>
      <c r="I1404" s="1"/>
      <c r="J1404" s="1"/>
      <c r="K1404">
        <v>1</v>
      </c>
      <c r="L1404">
        <v>2</v>
      </c>
      <c r="M1404" s="1">
        <v>44075</v>
      </c>
      <c r="N1404" s="1">
        <v>44378</v>
      </c>
      <c r="O1404">
        <v>10</v>
      </c>
      <c r="P1404">
        <v>0</v>
      </c>
      <c r="Q1404" s="1">
        <v>44256</v>
      </c>
      <c r="R1404">
        <v>10</v>
      </c>
      <c r="S1404" s="1"/>
    </row>
    <row r="1405" spans="1:19" hidden="1">
      <c r="A1405">
        <v>100142</v>
      </c>
      <c r="B1405" t="s">
        <v>0</v>
      </c>
      <c r="C1405" s="10">
        <v>10</v>
      </c>
      <c r="D1405">
        <f>IF(Sales_Table[[#This Row],[Number of Users]]-Sales_Table[[#This Row],[Licenses Bought]]&lt;0,0,Sales_Table[[#This Row],[Number of Users]]-Sales_Table[[#This Row],[Licenses Bought]])</f>
        <v>1</v>
      </c>
      <c r="E1405" s="8">
        <f>IF(Sales_Table[[#This Row],[Sales Month]]=MAX(Sales_Table[Sales Month]),Sales_Table[[#This Row],[Upsell $ Per Non-Paying User]]*Sales_Table[[#This Row],[Non-Paying Users]],0)</f>
        <v>0</v>
      </c>
      <c r="F1405" s="11"/>
      <c r="G1405" s="11"/>
      <c r="I1405" s="1"/>
      <c r="J1405" s="1"/>
      <c r="K1405">
        <v>1</v>
      </c>
      <c r="L1405">
        <v>2</v>
      </c>
      <c r="M1405" s="1">
        <v>44075</v>
      </c>
      <c r="N1405" s="1">
        <v>44378</v>
      </c>
      <c r="O1405">
        <v>10</v>
      </c>
      <c r="P1405">
        <v>0</v>
      </c>
      <c r="Q1405" s="1">
        <v>44287</v>
      </c>
      <c r="R1405">
        <v>10</v>
      </c>
      <c r="S1405" s="1"/>
    </row>
    <row r="1406" spans="1:19" hidden="1">
      <c r="A1406">
        <v>100142</v>
      </c>
      <c r="B1406" t="s">
        <v>0</v>
      </c>
      <c r="C1406" s="9">
        <v>10</v>
      </c>
      <c r="D1406">
        <f>IF(Sales_Table[[#This Row],[Number of Users]]-Sales_Table[[#This Row],[Licenses Bought]]&lt;0,0,Sales_Table[[#This Row],[Number of Users]]-Sales_Table[[#This Row],[Licenses Bought]])</f>
        <v>1</v>
      </c>
      <c r="E1406" s="8">
        <f>IF(Sales_Table[[#This Row],[Sales Month]]=MAX(Sales_Table[Sales Month]),Sales_Table[[#This Row],[Upsell $ Per Non-Paying User]]*Sales_Table[[#This Row],[Non-Paying Users]],0)</f>
        <v>0</v>
      </c>
      <c r="F1406" s="13"/>
      <c r="G1406" s="13"/>
      <c r="I1406" s="1"/>
      <c r="J1406" s="1"/>
      <c r="K1406">
        <v>1</v>
      </c>
      <c r="L1406">
        <v>2</v>
      </c>
      <c r="M1406" s="1">
        <v>44075</v>
      </c>
      <c r="N1406" s="1">
        <v>44378</v>
      </c>
      <c r="O1406">
        <v>10</v>
      </c>
      <c r="P1406">
        <v>0</v>
      </c>
      <c r="Q1406" s="1">
        <v>44317</v>
      </c>
      <c r="R1406">
        <v>10</v>
      </c>
      <c r="S1406" s="1"/>
    </row>
    <row r="1407" spans="1:19" hidden="1">
      <c r="A1407">
        <v>100142</v>
      </c>
      <c r="B1407" t="s">
        <v>0</v>
      </c>
      <c r="C1407" s="10">
        <v>10</v>
      </c>
      <c r="D1407">
        <f>IF(Sales_Table[[#This Row],[Number of Users]]-Sales_Table[[#This Row],[Licenses Bought]]&lt;0,0,Sales_Table[[#This Row],[Number of Users]]-Sales_Table[[#This Row],[Licenses Bought]])</f>
        <v>0</v>
      </c>
      <c r="E1407" s="8">
        <f>IF(Sales_Table[[#This Row],[Sales Month]]=MAX(Sales_Table[Sales Month]),Sales_Table[[#This Row],[Upsell $ Per Non-Paying User]]*Sales_Table[[#This Row],[Non-Paying Users]],0)</f>
        <v>0</v>
      </c>
      <c r="F1407" s="11"/>
      <c r="G1407" s="11"/>
      <c r="I1407" s="1"/>
      <c r="J1407" s="1"/>
      <c r="K1407">
        <v>1</v>
      </c>
      <c r="L1407">
        <v>1</v>
      </c>
      <c r="M1407" s="1">
        <v>44075</v>
      </c>
      <c r="N1407" s="1">
        <v>44378</v>
      </c>
      <c r="O1407">
        <v>10</v>
      </c>
      <c r="P1407">
        <v>0</v>
      </c>
      <c r="Q1407" s="1">
        <v>44348</v>
      </c>
      <c r="R1407">
        <v>10</v>
      </c>
      <c r="S1407" s="1"/>
    </row>
    <row r="1408" spans="1:19" hidden="1">
      <c r="A1408">
        <v>100143</v>
      </c>
      <c r="B1408" t="s">
        <v>3</v>
      </c>
      <c r="C1408" s="9">
        <v>10</v>
      </c>
      <c r="D1408">
        <f>IF(Sales_Table[[#This Row],[Number of Users]]-Sales_Table[[#This Row],[Licenses Bought]]&lt;0,0,Sales_Table[[#This Row],[Number of Users]]-Sales_Table[[#This Row],[Licenses Bought]])</f>
        <v>2</v>
      </c>
      <c r="E1408" s="8">
        <f>IF(Sales_Table[[#This Row],[Sales Month]]=MAX(Sales_Table[Sales Month]),Sales_Table[[#This Row],[Upsell $ Per Non-Paying User]]*Sales_Table[[#This Row],[Non-Paying Users]],0)</f>
        <v>0</v>
      </c>
      <c r="F1408" s="13"/>
      <c r="G1408" s="13"/>
      <c r="I1408" s="1"/>
      <c r="J1408" s="1"/>
      <c r="K1408">
        <v>0</v>
      </c>
      <c r="L1408">
        <v>2</v>
      </c>
      <c r="M1408" s="1">
        <v>44075</v>
      </c>
      <c r="N1408" s="1">
        <v>44378</v>
      </c>
      <c r="O1408">
        <v>10</v>
      </c>
      <c r="P1408">
        <v>0</v>
      </c>
      <c r="Q1408" s="1">
        <v>44075</v>
      </c>
      <c r="R1408">
        <v>0</v>
      </c>
      <c r="S1408" s="1"/>
    </row>
    <row r="1409" spans="1:19" hidden="1">
      <c r="A1409">
        <v>100143</v>
      </c>
      <c r="B1409" t="s">
        <v>0</v>
      </c>
      <c r="C1409" s="10">
        <v>10</v>
      </c>
      <c r="D1409">
        <f>IF(Sales_Table[[#This Row],[Number of Users]]-Sales_Table[[#This Row],[Licenses Bought]]&lt;0,0,Sales_Table[[#This Row],[Number of Users]]-Sales_Table[[#This Row],[Licenses Bought]])</f>
        <v>1</v>
      </c>
      <c r="E1409" s="8">
        <f>IF(Sales_Table[[#This Row],[Sales Month]]=MAX(Sales_Table[Sales Month]),Sales_Table[[#This Row],[Upsell $ Per Non-Paying User]]*Sales_Table[[#This Row],[Non-Paying Users]],0)</f>
        <v>0</v>
      </c>
      <c r="F1409" s="11"/>
      <c r="G1409" s="11"/>
      <c r="I1409" s="1"/>
      <c r="J1409" s="1"/>
      <c r="K1409">
        <v>1</v>
      </c>
      <c r="L1409">
        <v>2</v>
      </c>
      <c r="M1409" s="1">
        <v>44075</v>
      </c>
      <c r="N1409" s="1">
        <v>44378</v>
      </c>
      <c r="O1409">
        <v>10</v>
      </c>
      <c r="P1409">
        <v>0</v>
      </c>
      <c r="Q1409" s="1">
        <v>44105</v>
      </c>
      <c r="R1409">
        <v>10</v>
      </c>
      <c r="S1409" s="1"/>
    </row>
    <row r="1410" spans="1:19" hidden="1">
      <c r="A1410">
        <v>100143</v>
      </c>
      <c r="B1410" t="s">
        <v>0</v>
      </c>
      <c r="C1410" s="9">
        <v>10</v>
      </c>
      <c r="D1410">
        <f>IF(Sales_Table[[#This Row],[Number of Users]]-Sales_Table[[#This Row],[Licenses Bought]]&lt;0,0,Sales_Table[[#This Row],[Number of Users]]-Sales_Table[[#This Row],[Licenses Bought]])</f>
        <v>1</v>
      </c>
      <c r="E1410" s="8">
        <f>IF(Sales_Table[[#This Row],[Sales Month]]=MAX(Sales_Table[Sales Month]),Sales_Table[[#This Row],[Upsell $ Per Non-Paying User]]*Sales_Table[[#This Row],[Non-Paying Users]],0)</f>
        <v>0</v>
      </c>
      <c r="F1410" s="13"/>
      <c r="G1410" s="13"/>
      <c r="I1410" s="1"/>
      <c r="J1410" s="1"/>
      <c r="K1410">
        <v>1</v>
      </c>
      <c r="L1410">
        <v>2</v>
      </c>
      <c r="M1410" s="1">
        <v>44075</v>
      </c>
      <c r="N1410" s="1">
        <v>44378</v>
      </c>
      <c r="O1410">
        <v>10</v>
      </c>
      <c r="P1410">
        <v>0</v>
      </c>
      <c r="Q1410" s="1">
        <v>44136</v>
      </c>
      <c r="R1410">
        <v>10</v>
      </c>
      <c r="S1410" s="1"/>
    </row>
    <row r="1411" spans="1:19" hidden="1">
      <c r="A1411">
        <v>100143</v>
      </c>
      <c r="B1411" t="s">
        <v>0</v>
      </c>
      <c r="C1411" s="10">
        <v>10</v>
      </c>
      <c r="D1411">
        <f>IF(Sales_Table[[#This Row],[Number of Users]]-Sales_Table[[#This Row],[Licenses Bought]]&lt;0,0,Sales_Table[[#This Row],[Number of Users]]-Sales_Table[[#This Row],[Licenses Bought]])</f>
        <v>1</v>
      </c>
      <c r="E1411" s="8">
        <f>IF(Sales_Table[[#This Row],[Sales Month]]=MAX(Sales_Table[Sales Month]),Sales_Table[[#This Row],[Upsell $ Per Non-Paying User]]*Sales_Table[[#This Row],[Non-Paying Users]],0)</f>
        <v>0</v>
      </c>
      <c r="F1411" s="11"/>
      <c r="G1411" s="11"/>
      <c r="I1411" s="1"/>
      <c r="J1411" s="1"/>
      <c r="K1411">
        <v>1</v>
      </c>
      <c r="L1411">
        <v>2</v>
      </c>
      <c r="M1411" s="1">
        <v>44075</v>
      </c>
      <c r="N1411" s="1">
        <v>44378</v>
      </c>
      <c r="O1411">
        <v>10</v>
      </c>
      <c r="P1411">
        <v>0</v>
      </c>
      <c r="Q1411" s="1">
        <v>44166</v>
      </c>
      <c r="R1411">
        <v>10</v>
      </c>
      <c r="S1411" s="1"/>
    </row>
    <row r="1412" spans="1:19" hidden="1">
      <c r="A1412">
        <v>100143</v>
      </c>
      <c r="B1412" t="s">
        <v>0</v>
      </c>
      <c r="C1412" s="9">
        <v>10</v>
      </c>
      <c r="D1412">
        <f>IF(Sales_Table[[#This Row],[Number of Users]]-Sales_Table[[#This Row],[Licenses Bought]]&lt;0,0,Sales_Table[[#This Row],[Number of Users]]-Sales_Table[[#This Row],[Licenses Bought]])</f>
        <v>1</v>
      </c>
      <c r="E1412" s="8">
        <f>IF(Sales_Table[[#This Row],[Sales Month]]=MAX(Sales_Table[Sales Month]),Sales_Table[[#This Row],[Upsell $ Per Non-Paying User]]*Sales_Table[[#This Row],[Non-Paying Users]],0)</f>
        <v>0</v>
      </c>
      <c r="F1412" s="13"/>
      <c r="G1412" s="13"/>
      <c r="I1412" s="1"/>
      <c r="J1412" s="1"/>
      <c r="K1412">
        <v>1</v>
      </c>
      <c r="L1412">
        <v>2</v>
      </c>
      <c r="M1412" s="1">
        <v>44075</v>
      </c>
      <c r="N1412" s="1">
        <v>44378</v>
      </c>
      <c r="O1412">
        <v>10</v>
      </c>
      <c r="P1412">
        <v>0</v>
      </c>
      <c r="Q1412" s="1">
        <v>44197</v>
      </c>
      <c r="R1412">
        <v>10</v>
      </c>
      <c r="S1412" s="1"/>
    </row>
    <row r="1413" spans="1:19" hidden="1">
      <c r="A1413">
        <v>100143</v>
      </c>
      <c r="B1413" t="s">
        <v>0</v>
      </c>
      <c r="C1413" s="10">
        <v>10</v>
      </c>
      <c r="D1413">
        <f>IF(Sales_Table[[#This Row],[Number of Users]]-Sales_Table[[#This Row],[Licenses Bought]]&lt;0,0,Sales_Table[[#This Row],[Number of Users]]-Sales_Table[[#This Row],[Licenses Bought]])</f>
        <v>1</v>
      </c>
      <c r="E1413" s="8">
        <f>IF(Sales_Table[[#This Row],[Sales Month]]=MAX(Sales_Table[Sales Month]),Sales_Table[[#This Row],[Upsell $ Per Non-Paying User]]*Sales_Table[[#This Row],[Non-Paying Users]],0)</f>
        <v>0</v>
      </c>
      <c r="F1413" s="11"/>
      <c r="G1413" s="11"/>
      <c r="I1413" s="1"/>
      <c r="J1413" s="1"/>
      <c r="K1413">
        <v>1</v>
      </c>
      <c r="L1413">
        <v>2</v>
      </c>
      <c r="M1413" s="1">
        <v>44075</v>
      </c>
      <c r="N1413" s="1">
        <v>44378</v>
      </c>
      <c r="O1413">
        <v>10</v>
      </c>
      <c r="P1413">
        <v>0</v>
      </c>
      <c r="Q1413" s="1">
        <v>44228</v>
      </c>
      <c r="R1413">
        <v>10</v>
      </c>
      <c r="S1413" s="1"/>
    </row>
    <row r="1414" spans="1:19" hidden="1">
      <c r="A1414">
        <v>100143</v>
      </c>
      <c r="B1414" t="s">
        <v>0</v>
      </c>
      <c r="C1414" s="9">
        <v>10</v>
      </c>
      <c r="D1414">
        <f>IF(Sales_Table[[#This Row],[Number of Users]]-Sales_Table[[#This Row],[Licenses Bought]]&lt;0,0,Sales_Table[[#This Row],[Number of Users]]-Sales_Table[[#This Row],[Licenses Bought]])</f>
        <v>1</v>
      </c>
      <c r="E1414" s="8">
        <f>IF(Sales_Table[[#This Row],[Sales Month]]=MAX(Sales_Table[Sales Month]),Sales_Table[[#This Row],[Upsell $ Per Non-Paying User]]*Sales_Table[[#This Row],[Non-Paying Users]],0)</f>
        <v>0</v>
      </c>
      <c r="F1414" s="13"/>
      <c r="G1414" s="13"/>
      <c r="I1414" s="1"/>
      <c r="J1414" s="1"/>
      <c r="K1414">
        <v>1</v>
      </c>
      <c r="L1414">
        <v>2</v>
      </c>
      <c r="M1414" s="1">
        <v>44075</v>
      </c>
      <c r="N1414" s="1">
        <v>44378</v>
      </c>
      <c r="O1414">
        <v>10</v>
      </c>
      <c r="P1414">
        <v>0</v>
      </c>
      <c r="Q1414" s="1">
        <v>44256</v>
      </c>
      <c r="R1414">
        <v>10</v>
      </c>
      <c r="S1414" s="1"/>
    </row>
    <row r="1415" spans="1:19" hidden="1">
      <c r="A1415">
        <v>100143</v>
      </c>
      <c r="B1415" t="s">
        <v>0</v>
      </c>
      <c r="C1415" s="10">
        <v>10</v>
      </c>
      <c r="D1415">
        <f>IF(Sales_Table[[#This Row],[Number of Users]]-Sales_Table[[#This Row],[Licenses Bought]]&lt;0,0,Sales_Table[[#This Row],[Number of Users]]-Sales_Table[[#This Row],[Licenses Bought]])</f>
        <v>1</v>
      </c>
      <c r="E1415" s="8">
        <f>IF(Sales_Table[[#This Row],[Sales Month]]=MAX(Sales_Table[Sales Month]),Sales_Table[[#This Row],[Upsell $ Per Non-Paying User]]*Sales_Table[[#This Row],[Non-Paying Users]],0)</f>
        <v>0</v>
      </c>
      <c r="F1415" s="11"/>
      <c r="G1415" s="11"/>
      <c r="I1415" s="1"/>
      <c r="J1415" s="1"/>
      <c r="K1415">
        <v>1</v>
      </c>
      <c r="L1415">
        <v>2</v>
      </c>
      <c r="M1415" s="1">
        <v>44075</v>
      </c>
      <c r="N1415" s="1">
        <v>44378</v>
      </c>
      <c r="O1415">
        <v>10</v>
      </c>
      <c r="P1415">
        <v>0</v>
      </c>
      <c r="Q1415" s="1">
        <v>44287</v>
      </c>
      <c r="R1415">
        <v>10</v>
      </c>
      <c r="S1415" s="1"/>
    </row>
    <row r="1416" spans="1:19" hidden="1">
      <c r="A1416">
        <v>100143</v>
      </c>
      <c r="B1416" t="s">
        <v>0</v>
      </c>
      <c r="C1416" s="9">
        <v>10</v>
      </c>
      <c r="D1416">
        <f>IF(Sales_Table[[#This Row],[Number of Users]]-Sales_Table[[#This Row],[Licenses Bought]]&lt;0,0,Sales_Table[[#This Row],[Number of Users]]-Sales_Table[[#This Row],[Licenses Bought]])</f>
        <v>1</v>
      </c>
      <c r="E1416" s="8">
        <f>IF(Sales_Table[[#This Row],[Sales Month]]=MAX(Sales_Table[Sales Month]),Sales_Table[[#This Row],[Upsell $ Per Non-Paying User]]*Sales_Table[[#This Row],[Non-Paying Users]],0)</f>
        <v>0</v>
      </c>
      <c r="F1416" s="13"/>
      <c r="G1416" s="13"/>
      <c r="I1416" s="1"/>
      <c r="J1416" s="1"/>
      <c r="K1416">
        <v>1</v>
      </c>
      <c r="L1416">
        <v>2</v>
      </c>
      <c r="M1416" s="1">
        <v>44075</v>
      </c>
      <c r="N1416" s="1">
        <v>44378</v>
      </c>
      <c r="O1416">
        <v>10</v>
      </c>
      <c r="P1416">
        <v>0</v>
      </c>
      <c r="Q1416" s="1">
        <v>44317</v>
      </c>
      <c r="R1416">
        <v>10</v>
      </c>
      <c r="S1416" s="1"/>
    </row>
    <row r="1417" spans="1:19" hidden="1">
      <c r="A1417">
        <v>100143</v>
      </c>
      <c r="B1417" t="s">
        <v>0</v>
      </c>
      <c r="C1417" s="10">
        <v>10</v>
      </c>
      <c r="D1417">
        <f>IF(Sales_Table[[#This Row],[Number of Users]]-Sales_Table[[#This Row],[Licenses Bought]]&lt;0,0,Sales_Table[[#This Row],[Number of Users]]-Sales_Table[[#This Row],[Licenses Bought]])</f>
        <v>1</v>
      </c>
      <c r="E1417" s="8">
        <f>IF(Sales_Table[[#This Row],[Sales Month]]=MAX(Sales_Table[Sales Month]),Sales_Table[[#This Row],[Upsell $ Per Non-Paying User]]*Sales_Table[[#This Row],[Non-Paying Users]],0)</f>
        <v>10</v>
      </c>
      <c r="F1417" s="11" t="s">
        <v>32</v>
      </c>
      <c r="G1417" s="11" t="s">
        <v>35</v>
      </c>
      <c r="I1417" s="1"/>
      <c r="J1417" s="1"/>
      <c r="K1417">
        <v>1</v>
      </c>
      <c r="L1417">
        <v>2</v>
      </c>
      <c r="M1417" s="1">
        <v>44075</v>
      </c>
      <c r="N1417" s="1">
        <v>44378</v>
      </c>
      <c r="O1417">
        <v>10</v>
      </c>
      <c r="P1417">
        <v>0</v>
      </c>
      <c r="Q1417" s="1">
        <v>44348</v>
      </c>
      <c r="R1417">
        <v>10</v>
      </c>
      <c r="S1417" s="1"/>
    </row>
    <row r="1418" spans="1:19" hidden="1">
      <c r="A1418">
        <v>100144</v>
      </c>
      <c r="B1418" t="s">
        <v>3</v>
      </c>
      <c r="C1418" s="9">
        <v>10</v>
      </c>
      <c r="D1418">
        <f>IF(Sales_Table[[#This Row],[Number of Users]]-Sales_Table[[#This Row],[Licenses Bought]]&lt;0,0,Sales_Table[[#This Row],[Number of Users]]-Sales_Table[[#This Row],[Licenses Bought]])</f>
        <v>2</v>
      </c>
      <c r="E1418" s="8">
        <f>IF(Sales_Table[[#This Row],[Sales Month]]=MAX(Sales_Table[Sales Month]),Sales_Table[[#This Row],[Upsell $ Per Non-Paying User]]*Sales_Table[[#This Row],[Non-Paying Users]],0)</f>
        <v>0</v>
      </c>
      <c r="F1418" s="13"/>
      <c r="G1418" s="13"/>
      <c r="I1418" s="1"/>
      <c r="J1418" s="1"/>
      <c r="K1418">
        <v>0</v>
      </c>
      <c r="L1418">
        <v>2</v>
      </c>
      <c r="M1418" s="1">
        <v>44075</v>
      </c>
      <c r="N1418" s="1">
        <v>44378</v>
      </c>
      <c r="O1418">
        <v>10</v>
      </c>
      <c r="P1418">
        <v>0</v>
      </c>
      <c r="Q1418" s="1">
        <v>44075</v>
      </c>
      <c r="R1418">
        <v>0</v>
      </c>
      <c r="S1418" s="1"/>
    </row>
    <row r="1419" spans="1:19" hidden="1">
      <c r="A1419">
        <v>100144</v>
      </c>
      <c r="B1419" t="s">
        <v>0</v>
      </c>
      <c r="C1419" s="10">
        <v>10</v>
      </c>
      <c r="D1419">
        <f>IF(Sales_Table[[#This Row],[Number of Users]]-Sales_Table[[#This Row],[Licenses Bought]]&lt;0,0,Sales_Table[[#This Row],[Number of Users]]-Sales_Table[[#This Row],[Licenses Bought]])</f>
        <v>1</v>
      </c>
      <c r="E1419" s="8">
        <f>IF(Sales_Table[[#This Row],[Sales Month]]=MAX(Sales_Table[Sales Month]),Sales_Table[[#This Row],[Upsell $ Per Non-Paying User]]*Sales_Table[[#This Row],[Non-Paying Users]],0)</f>
        <v>0</v>
      </c>
      <c r="F1419" s="11"/>
      <c r="G1419" s="11"/>
      <c r="I1419" s="1"/>
      <c r="J1419" s="1"/>
      <c r="K1419">
        <v>1</v>
      </c>
      <c r="L1419">
        <v>2</v>
      </c>
      <c r="M1419" s="1">
        <v>44075</v>
      </c>
      <c r="N1419" s="1">
        <v>44378</v>
      </c>
      <c r="O1419">
        <v>10</v>
      </c>
      <c r="P1419">
        <v>0</v>
      </c>
      <c r="Q1419" s="1">
        <v>44105</v>
      </c>
      <c r="R1419">
        <v>10</v>
      </c>
      <c r="S1419" s="1"/>
    </row>
    <row r="1420" spans="1:19" hidden="1">
      <c r="A1420">
        <v>100144</v>
      </c>
      <c r="B1420" t="s">
        <v>0</v>
      </c>
      <c r="C1420" s="9">
        <v>10</v>
      </c>
      <c r="D1420">
        <f>IF(Sales_Table[[#This Row],[Number of Users]]-Sales_Table[[#This Row],[Licenses Bought]]&lt;0,0,Sales_Table[[#This Row],[Number of Users]]-Sales_Table[[#This Row],[Licenses Bought]])</f>
        <v>1</v>
      </c>
      <c r="E1420" s="8">
        <f>IF(Sales_Table[[#This Row],[Sales Month]]=MAX(Sales_Table[Sales Month]),Sales_Table[[#This Row],[Upsell $ Per Non-Paying User]]*Sales_Table[[#This Row],[Non-Paying Users]],0)</f>
        <v>0</v>
      </c>
      <c r="F1420" s="13"/>
      <c r="G1420" s="13"/>
      <c r="I1420" s="1"/>
      <c r="J1420" s="1"/>
      <c r="K1420">
        <v>1</v>
      </c>
      <c r="L1420">
        <v>2</v>
      </c>
      <c r="M1420" s="1">
        <v>44075</v>
      </c>
      <c r="N1420" s="1">
        <v>44378</v>
      </c>
      <c r="O1420">
        <v>10</v>
      </c>
      <c r="P1420">
        <v>0</v>
      </c>
      <c r="Q1420" s="1">
        <v>44136</v>
      </c>
      <c r="R1420">
        <v>10</v>
      </c>
      <c r="S1420" s="1"/>
    </row>
    <row r="1421" spans="1:19" hidden="1">
      <c r="A1421">
        <v>100144</v>
      </c>
      <c r="B1421" t="s">
        <v>0</v>
      </c>
      <c r="C1421" s="10">
        <v>10</v>
      </c>
      <c r="D1421">
        <f>IF(Sales_Table[[#This Row],[Number of Users]]-Sales_Table[[#This Row],[Licenses Bought]]&lt;0,0,Sales_Table[[#This Row],[Number of Users]]-Sales_Table[[#This Row],[Licenses Bought]])</f>
        <v>1</v>
      </c>
      <c r="E1421" s="8">
        <f>IF(Sales_Table[[#This Row],[Sales Month]]=MAX(Sales_Table[Sales Month]),Sales_Table[[#This Row],[Upsell $ Per Non-Paying User]]*Sales_Table[[#This Row],[Non-Paying Users]],0)</f>
        <v>0</v>
      </c>
      <c r="F1421" s="11"/>
      <c r="G1421" s="11"/>
      <c r="I1421" s="1"/>
      <c r="J1421" s="1"/>
      <c r="K1421">
        <v>1</v>
      </c>
      <c r="L1421">
        <v>2</v>
      </c>
      <c r="M1421" s="1">
        <v>44075</v>
      </c>
      <c r="N1421" s="1">
        <v>44378</v>
      </c>
      <c r="O1421">
        <v>10</v>
      </c>
      <c r="P1421">
        <v>0</v>
      </c>
      <c r="Q1421" s="1">
        <v>44166</v>
      </c>
      <c r="R1421">
        <v>10</v>
      </c>
      <c r="S1421" s="1"/>
    </row>
    <row r="1422" spans="1:19" hidden="1">
      <c r="A1422">
        <v>100144</v>
      </c>
      <c r="B1422" t="s">
        <v>0</v>
      </c>
      <c r="C1422" s="9">
        <v>10</v>
      </c>
      <c r="D1422">
        <f>IF(Sales_Table[[#This Row],[Number of Users]]-Sales_Table[[#This Row],[Licenses Bought]]&lt;0,0,Sales_Table[[#This Row],[Number of Users]]-Sales_Table[[#This Row],[Licenses Bought]])</f>
        <v>1</v>
      </c>
      <c r="E1422" s="8">
        <f>IF(Sales_Table[[#This Row],[Sales Month]]=MAX(Sales_Table[Sales Month]),Sales_Table[[#This Row],[Upsell $ Per Non-Paying User]]*Sales_Table[[#This Row],[Non-Paying Users]],0)</f>
        <v>0</v>
      </c>
      <c r="F1422" s="13"/>
      <c r="G1422" s="13"/>
      <c r="I1422" s="1"/>
      <c r="J1422" s="1"/>
      <c r="K1422">
        <v>1</v>
      </c>
      <c r="L1422">
        <v>2</v>
      </c>
      <c r="M1422" s="1">
        <v>44075</v>
      </c>
      <c r="N1422" s="1">
        <v>44378</v>
      </c>
      <c r="O1422">
        <v>10</v>
      </c>
      <c r="P1422">
        <v>0</v>
      </c>
      <c r="Q1422" s="1">
        <v>44197</v>
      </c>
      <c r="R1422">
        <v>10</v>
      </c>
      <c r="S1422" s="1"/>
    </row>
    <row r="1423" spans="1:19" hidden="1">
      <c r="A1423">
        <v>100144</v>
      </c>
      <c r="B1423" t="s">
        <v>0</v>
      </c>
      <c r="C1423" s="10">
        <v>10</v>
      </c>
      <c r="D1423">
        <f>IF(Sales_Table[[#This Row],[Number of Users]]-Sales_Table[[#This Row],[Licenses Bought]]&lt;0,0,Sales_Table[[#This Row],[Number of Users]]-Sales_Table[[#This Row],[Licenses Bought]])</f>
        <v>1</v>
      </c>
      <c r="E1423" s="8">
        <f>IF(Sales_Table[[#This Row],[Sales Month]]=MAX(Sales_Table[Sales Month]),Sales_Table[[#This Row],[Upsell $ Per Non-Paying User]]*Sales_Table[[#This Row],[Non-Paying Users]],0)</f>
        <v>0</v>
      </c>
      <c r="F1423" s="11"/>
      <c r="G1423" s="11"/>
      <c r="I1423" s="1"/>
      <c r="J1423" s="1"/>
      <c r="K1423">
        <v>1</v>
      </c>
      <c r="L1423">
        <v>2</v>
      </c>
      <c r="M1423" s="1">
        <v>44075</v>
      </c>
      <c r="N1423" s="1">
        <v>44378</v>
      </c>
      <c r="O1423">
        <v>10</v>
      </c>
      <c r="P1423">
        <v>0</v>
      </c>
      <c r="Q1423" s="1">
        <v>44228</v>
      </c>
      <c r="R1423">
        <v>10</v>
      </c>
      <c r="S1423" s="1"/>
    </row>
    <row r="1424" spans="1:19" hidden="1">
      <c r="A1424">
        <v>100144</v>
      </c>
      <c r="B1424" t="s">
        <v>0</v>
      </c>
      <c r="C1424" s="9">
        <v>10</v>
      </c>
      <c r="D1424">
        <f>IF(Sales_Table[[#This Row],[Number of Users]]-Sales_Table[[#This Row],[Licenses Bought]]&lt;0,0,Sales_Table[[#This Row],[Number of Users]]-Sales_Table[[#This Row],[Licenses Bought]])</f>
        <v>1</v>
      </c>
      <c r="E1424" s="8">
        <f>IF(Sales_Table[[#This Row],[Sales Month]]=MAX(Sales_Table[Sales Month]),Sales_Table[[#This Row],[Upsell $ Per Non-Paying User]]*Sales_Table[[#This Row],[Non-Paying Users]],0)</f>
        <v>0</v>
      </c>
      <c r="F1424" s="13"/>
      <c r="G1424" s="13"/>
      <c r="I1424" s="1"/>
      <c r="J1424" s="1"/>
      <c r="K1424">
        <v>1</v>
      </c>
      <c r="L1424">
        <v>2</v>
      </c>
      <c r="M1424" s="1">
        <v>44075</v>
      </c>
      <c r="N1424" s="1">
        <v>44378</v>
      </c>
      <c r="O1424">
        <v>10</v>
      </c>
      <c r="P1424">
        <v>0</v>
      </c>
      <c r="Q1424" s="1">
        <v>44256</v>
      </c>
      <c r="R1424">
        <v>10</v>
      </c>
      <c r="S1424" s="1"/>
    </row>
    <row r="1425" spans="1:19" hidden="1">
      <c r="A1425">
        <v>100144</v>
      </c>
      <c r="B1425" t="s">
        <v>0</v>
      </c>
      <c r="C1425" s="10">
        <v>10</v>
      </c>
      <c r="D1425">
        <f>IF(Sales_Table[[#This Row],[Number of Users]]-Sales_Table[[#This Row],[Licenses Bought]]&lt;0,0,Sales_Table[[#This Row],[Number of Users]]-Sales_Table[[#This Row],[Licenses Bought]])</f>
        <v>1</v>
      </c>
      <c r="E1425" s="8">
        <f>IF(Sales_Table[[#This Row],[Sales Month]]=MAX(Sales_Table[Sales Month]),Sales_Table[[#This Row],[Upsell $ Per Non-Paying User]]*Sales_Table[[#This Row],[Non-Paying Users]],0)</f>
        <v>0</v>
      </c>
      <c r="F1425" s="11"/>
      <c r="G1425" s="11"/>
      <c r="I1425" s="1"/>
      <c r="J1425" s="1"/>
      <c r="K1425">
        <v>1</v>
      </c>
      <c r="L1425">
        <v>2</v>
      </c>
      <c r="M1425" s="1">
        <v>44075</v>
      </c>
      <c r="N1425" s="1">
        <v>44378</v>
      </c>
      <c r="O1425">
        <v>10</v>
      </c>
      <c r="P1425">
        <v>0</v>
      </c>
      <c r="Q1425" s="1">
        <v>44287</v>
      </c>
      <c r="R1425">
        <v>10</v>
      </c>
      <c r="S1425" s="1"/>
    </row>
    <row r="1426" spans="1:19" hidden="1">
      <c r="A1426">
        <v>100144</v>
      </c>
      <c r="B1426" t="s">
        <v>0</v>
      </c>
      <c r="C1426" s="9">
        <v>10</v>
      </c>
      <c r="D1426">
        <f>IF(Sales_Table[[#This Row],[Number of Users]]-Sales_Table[[#This Row],[Licenses Bought]]&lt;0,0,Sales_Table[[#This Row],[Number of Users]]-Sales_Table[[#This Row],[Licenses Bought]])</f>
        <v>1</v>
      </c>
      <c r="E1426" s="8">
        <f>IF(Sales_Table[[#This Row],[Sales Month]]=MAX(Sales_Table[Sales Month]),Sales_Table[[#This Row],[Upsell $ Per Non-Paying User]]*Sales_Table[[#This Row],[Non-Paying Users]],0)</f>
        <v>0</v>
      </c>
      <c r="F1426" s="13"/>
      <c r="G1426" s="13"/>
      <c r="I1426" s="1"/>
      <c r="J1426" s="1"/>
      <c r="K1426">
        <v>1</v>
      </c>
      <c r="L1426">
        <v>2</v>
      </c>
      <c r="M1426" s="1">
        <v>44075</v>
      </c>
      <c r="N1426" s="1">
        <v>44378</v>
      </c>
      <c r="O1426">
        <v>10</v>
      </c>
      <c r="P1426">
        <v>0</v>
      </c>
      <c r="Q1426" s="1">
        <v>44317</v>
      </c>
      <c r="R1426">
        <v>10</v>
      </c>
      <c r="S1426" s="1"/>
    </row>
    <row r="1427" spans="1:19" hidden="1">
      <c r="A1427">
        <v>100144</v>
      </c>
      <c r="B1427" t="s">
        <v>0</v>
      </c>
      <c r="C1427" s="10">
        <v>10</v>
      </c>
      <c r="D1427">
        <f>IF(Sales_Table[[#This Row],[Number of Users]]-Sales_Table[[#This Row],[Licenses Bought]]&lt;0,0,Sales_Table[[#This Row],[Number of Users]]-Sales_Table[[#This Row],[Licenses Bought]])</f>
        <v>1</v>
      </c>
      <c r="E1427" s="8">
        <f>IF(Sales_Table[[#This Row],[Sales Month]]=MAX(Sales_Table[Sales Month]),Sales_Table[[#This Row],[Upsell $ Per Non-Paying User]]*Sales_Table[[#This Row],[Non-Paying Users]],0)</f>
        <v>10</v>
      </c>
      <c r="F1427" s="11" t="s">
        <v>32</v>
      </c>
      <c r="G1427" s="11" t="s">
        <v>35</v>
      </c>
      <c r="I1427" s="1"/>
      <c r="J1427" s="1"/>
      <c r="K1427">
        <v>1</v>
      </c>
      <c r="L1427">
        <v>2</v>
      </c>
      <c r="M1427" s="1">
        <v>44075</v>
      </c>
      <c r="N1427" s="1">
        <v>44378</v>
      </c>
      <c r="O1427">
        <v>10</v>
      </c>
      <c r="P1427">
        <v>0</v>
      </c>
      <c r="Q1427" s="1">
        <v>44348</v>
      </c>
      <c r="R1427">
        <v>10</v>
      </c>
      <c r="S1427" s="1"/>
    </row>
    <row r="1428" spans="1:19" hidden="1">
      <c r="A1428">
        <v>100145</v>
      </c>
      <c r="B1428" t="s">
        <v>3</v>
      </c>
      <c r="C1428" s="9">
        <v>10</v>
      </c>
      <c r="D1428">
        <f>IF(Sales_Table[[#This Row],[Number of Users]]-Sales_Table[[#This Row],[Licenses Bought]]&lt;0,0,Sales_Table[[#This Row],[Number of Users]]-Sales_Table[[#This Row],[Licenses Bought]])</f>
        <v>2</v>
      </c>
      <c r="E1428" s="8">
        <f>IF(Sales_Table[[#This Row],[Sales Month]]=MAX(Sales_Table[Sales Month]),Sales_Table[[#This Row],[Upsell $ Per Non-Paying User]]*Sales_Table[[#This Row],[Non-Paying Users]],0)</f>
        <v>0</v>
      </c>
      <c r="F1428" s="13"/>
      <c r="G1428" s="13"/>
      <c r="I1428" s="1"/>
      <c r="J1428" s="1"/>
      <c r="K1428">
        <v>0</v>
      </c>
      <c r="L1428">
        <v>2</v>
      </c>
      <c r="M1428" s="1">
        <v>44075</v>
      </c>
      <c r="N1428" s="1">
        <v>44378</v>
      </c>
      <c r="O1428">
        <v>10</v>
      </c>
      <c r="P1428">
        <v>0</v>
      </c>
      <c r="Q1428" s="1">
        <v>44075</v>
      </c>
      <c r="R1428">
        <v>0</v>
      </c>
      <c r="S1428" s="1"/>
    </row>
    <row r="1429" spans="1:19" hidden="1">
      <c r="A1429">
        <v>100145</v>
      </c>
      <c r="B1429" t="s">
        <v>0</v>
      </c>
      <c r="C1429" s="10">
        <v>10</v>
      </c>
      <c r="D1429">
        <f>IF(Sales_Table[[#This Row],[Number of Users]]-Sales_Table[[#This Row],[Licenses Bought]]&lt;0,0,Sales_Table[[#This Row],[Number of Users]]-Sales_Table[[#This Row],[Licenses Bought]])</f>
        <v>1</v>
      </c>
      <c r="E1429" s="8">
        <f>IF(Sales_Table[[#This Row],[Sales Month]]=MAX(Sales_Table[Sales Month]),Sales_Table[[#This Row],[Upsell $ Per Non-Paying User]]*Sales_Table[[#This Row],[Non-Paying Users]],0)</f>
        <v>0</v>
      </c>
      <c r="F1429" s="11"/>
      <c r="G1429" s="11"/>
      <c r="I1429" s="1"/>
      <c r="J1429" s="1"/>
      <c r="K1429">
        <v>1</v>
      </c>
      <c r="L1429">
        <v>2</v>
      </c>
      <c r="M1429" s="1">
        <v>44075</v>
      </c>
      <c r="N1429" s="1">
        <v>44378</v>
      </c>
      <c r="O1429">
        <v>10</v>
      </c>
      <c r="P1429">
        <v>0</v>
      </c>
      <c r="Q1429" s="1">
        <v>44105</v>
      </c>
      <c r="R1429">
        <v>10</v>
      </c>
      <c r="S1429" s="1"/>
    </row>
    <row r="1430" spans="1:19" hidden="1">
      <c r="A1430">
        <v>100145</v>
      </c>
      <c r="B1430" t="s">
        <v>0</v>
      </c>
      <c r="C1430" s="9">
        <v>10</v>
      </c>
      <c r="D1430">
        <f>IF(Sales_Table[[#This Row],[Number of Users]]-Sales_Table[[#This Row],[Licenses Bought]]&lt;0,0,Sales_Table[[#This Row],[Number of Users]]-Sales_Table[[#This Row],[Licenses Bought]])</f>
        <v>1</v>
      </c>
      <c r="E1430" s="8">
        <f>IF(Sales_Table[[#This Row],[Sales Month]]=MAX(Sales_Table[Sales Month]),Sales_Table[[#This Row],[Upsell $ Per Non-Paying User]]*Sales_Table[[#This Row],[Non-Paying Users]],0)</f>
        <v>0</v>
      </c>
      <c r="F1430" s="13"/>
      <c r="G1430" s="13"/>
      <c r="I1430" s="1"/>
      <c r="J1430" s="1"/>
      <c r="K1430">
        <v>1</v>
      </c>
      <c r="L1430">
        <v>2</v>
      </c>
      <c r="M1430" s="1">
        <v>44075</v>
      </c>
      <c r="N1430" s="1">
        <v>44378</v>
      </c>
      <c r="O1430">
        <v>10</v>
      </c>
      <c r="P1430">
        <v>0</v>
      </c>
      <c r="Q1430" s="1">
        <v>44136</v>
      </c>
      <c r="R1430">
        <v>10</v>
      </c>
      <c r="S1430" s="1"/>
    </row>
    <row r="1431" spans="1:19" hidden="1">
      <c r="A1431">
        <v>100145</v>
      </c>
      <c r="B1431" t="s">
        <v>0</v>
      </c>
      <c r="C1431" s="10">
        <v>10</v>
      </c>
      <c r="D1431">
        <f>IF(Sales_Table[[#This Row],[Number of Users]]-Sales_Table[[#This Row],[Licenses Bought]]&lt;0,0,Sales_Table[[#This Row],[Number of Users]]-Sales_Table[[#This Row],[Licenses Bought]])</f>
        <v>1</v>
      </c>
      <c r="E1431" s="8">
        <f>IF(Sales_Table[[#This Row],[Sales Month]]=MAX(Sales_Table[Sales Month]),Sales_Table[[#This Row],[Upsell $ Per Non-Paying User]]*Sales_Table[[#This Row],[Non-Paying Users]],0)</f>
        <v>0</v>
      </c>
      <c r="F1431" s="11"/>
      <c r="G1431" s="11"/>
      <c r="I1431" s="1"/>
      <c r="J1431" s="1"/>
      <c r="K1431">
        <v>1</v>
      </c>
      <c r="L1431">
        <v>2</v>
      </c>
      <c r="M1431" s="1">
        <v>44075</v>
      </c>
      <c r="N1431" s="1">
        <v>44378</v>
      </c>
      <c r="O1431">
        <v>10</v>
      </c>
      <c r="P1431">
        <v>0</v>
      </c>
      <c r="Q1431" s="1">
        <v>44166</v>
      </c>
      <c r="R1431">
        <v>10</v>
      </c>
      <c r="S1431" s="1"/>
    </row>
    <row r="1432" spans="1:19" hidden="1">
      <c r="A1432">
        <v>100145</v>
      </c>
      <c r="B1432" t="s">
        <v>0</v>
      </c>
      <c r="C1432" s="9">
        <v>10</v>
      </c>
      <c r="D1432">
        <f>IF(Sales_Table[[#This Row],[Number of Users]]-Sales_Table[[#This Row],[Licenses Bought]]&lt;0,0,Sales_Table[[#This Row],[Number of Users]]-Sales_Table[[#This Row],[Licenses Bought]])</f>
        <v>1</v>
      </c>
      <c r="E1432" s="8">
        <f>IF(Sales_Table[[#This Row],[Sales Month]]=MAX(Sales_Table[Sales Month]),Sales_Table[[#This Row],[Upsell $ Per Non-Paying User]]*Sales_Table[[#This Row],[Non-Paying Users]],0)</f>
        <v>0</v>
      </c>
      <c r="F1432" s="13"/>
      <c r="G1432" s="13"/>
      <c r="I1432" s="1"/>
      <c r="J1432" s="1"/>
      <c r="K1432">
        <v>1</v>
      </c>
      <c r="L1432">
        <v>2</v>
      </c>
      <c r="M1432" s="1">
        <v>44075</v>
      </c>
      <c r="N1432" s="1">
        <v>44378</v>
      </c>
      <c r="O1432">
        <v>10</v>
      </c>
      <c r="P1432">
        <v>0</v>
      </c>
      <c r="Q1432" s="1">
        <v>44197</v>
      </c>
      <c r="R1432">
        <v>10</v>
      </c>
      <c r="S1432" s="1"/>
    </row>
    <row r="1433" spans="1:19" hidden="1">
      <c r="A1433">
        <v>100145</v>
      </c>
      <c r="B1433" t="s">
        <v>0</v>
      </c>
      <c r="C1433" s="10">
        <v>10</v>
      </c>
      <c r="D1433">
        <f>IF(Sales_Table[[#This Row],[Number of Users]]-Sales_Table[[#This Row],[Licenses Bought]]&lt;0,0,Sales_Table[[#This Row],[Number of Users]]-Sales_Table[[#This Row],[Licenses Bought]])</f>
        <v>1</v>
      </c>
      <c r="E1433" s="8">
        <f>IF(Sales_Table[[#This Row],[Sales Month]]=MAX(Sales_Table[Sales Month]),Sales_Table[[#This Row],[Upsell $ Per Non-Paying User]]*Sales_Table[[#This Row],[Non-Paying Users]],0)</f>
        <v>0</v>
      </c>
      <c r="F1433" s="11"/>
      <c r="G1433" s="11"/>
      <c r="I1433" s="1"/>
      <c r="J1433" s="1"/>
      <c r="K1433">
        <v>1</v>
      </c>
      <c r="L1433">
        <v>2</v>
      </c>
      <c r="M1433" s="1">
        <v>44075</v>
      </c>
      <c r="N1433" s="1">
        <v>44378</v>
      </c>
      <c r="O1433">
        <v>10</v>
      </c>
      <c r="P1433">
        <v>0</v>
      </c>
      <c r="Q1433" s="1">
        <v>44228</v>
      </c>
      <c r="R1433">
        <v>10</v>
      </c>
      <c r="S1433" s="1"/>
    </row>
    <row r="1434" spans="1:19" hidden="1">
      <c r="A1434">
        <v>100145</v>
      </c>
      <c r="B1434" t="s">
        <v>0</v>
      </c>
      <c r="C1434" s="9">
        <v>10</v>
      </c>
      <c r="D1434">
        <f>IF(Sales_Table[[#This Row],[Number of Users]]-Sales_Table[[#This Row],[Licenses Bought]]&lt;0,0,Sales_Table[[#This Row],[Number of Users]]-Sales_Table[[#This Row],[Licenses Bought]])</f>
        <v>0</v>
      </c>
      <c r="E1434" s="8">
        <f>IF(Sales_Table[[#This Row],[Sales Month]]=MAX(Sales_Table[Sales Month]),Sales_Table[[#This Row],[Upsell $ Per Non-Paying User]]*Sales_Table[[#This Row],[Non-Paying Users]],0)</f>
        <v>0</v>
      </c>
      <c r="F1434" s="13"/>
      <c r="G1434" s="13"/>
      <c r="I1434" s="1"/>
      <c r="J1434" s="1"/>
      <c r="K1434">
        <v>1</v>
      </c>
      <c r="L1434">
        <v>1</v>
      </c>
      <c r="M1434" s="1">
        <v>44075</v>
      </c>
      <c r="N1434" s="1">
        <v>44378</v>
      </c>
      <c r="O1434">
        <v>10</v>
      </c>
      <c r="P1434">
        <v>0</v>
      </c>
      <c r="Q1434" s="1">
        <v>44256</v>
      </c>
      <c r="R1434">
        <v>10</v>
      </c>
      <c r="S1434" s="1"/>
    </row>
    <row r="1435" spans="1:19" hidden="1">
      <c r="A1435">
        <v>100145</v>
      </c>
      <c r="B1435" t="s">
        <v>0</v>
      </c>
      <c r="C1435" s="10">
        <v>10</v>
      </c>
      <c r="D1435">
        <f>IF(Sales_Table[[#This Row],[Number of Users]]-Sales_Table[[#This Row],[Licenses Bought]]&lt;0,0,Sales_Table[[#This Row],[Number of Users]]-Sales_Table[[#This Row],[Licenses Bought]])</f>
        <v>1</v>
      </c>
      <c r="E1435" s="8">
        <f>IF(Sales_Table[[#This Row],[Sales Month]]=MAX(Sales_Table[Sales Month]),Sales_Table[[#This Row],[Upsell $ Per Non-Paying User]]*Sales_Table[[#This Row],[Non-Paying Users]],0)</f>
        <v>0</v>
      </c>
      <c r="F1435" s="11"/>
      <c r="G1435" s="11"/>
      <c r="I1435" s="1"/>
      <c r="J1435" s="1"/>
      <c r="K1435">
        <v>1</v>
      </c>
      <c r="L1435">
        <v>2</v>
      </c>
      <c r="M1435" s="1">
        <v>44075</v>
      </c>
      <c r="N1435" s="1">
        <v>44378</v>
      </c>
      <c r="O1435">
        <v>10</v>
      </c>
      <c r="P1435">
        <v>0</v>
      </c>
      <c r="Q1435" s="1">
        <v>44287</v>
      </c>
      <c r="R1435">
        <v>10</v>
      </c>
      <c r="S1435" s="1"/>
    </row>
    <row r="1436" spans="1:19" hidden="1">
      <c r="A1436">
        <v>100145</v>
      </c>
      <c r="B1436" t="s">
        <v>0</v>
      </c>
      <c r="C1436" s="9">
        <v>10</v>
      </c>
      <c r="D1436">
        <f>IF(Sales_Table[[#This Row],[Number of Users]]-Sales_Table[[#This Row],[Licenses Bought]]&lt;0,0,Sales_Table[[#This Row],[Number of Users]]-Sales_Table[[#This Row],[Licenses Bought]])</f>
        <v>1</v>
      </c>
      <c r="E1436" s="8">
        <f>IF(Sales_Table[[#This Row],[Sales Month]]=MAX(Sales_Table[Sales Month]),Sales_Table[[#This Row],[Upsell $ Per Non-Paying User]]*Sales_Table[[#This Row],[Non-Paying Users]],0)</f>
        <v>0</v>
      </c>
      <c r="F1436" s="13"/>
      <c r="G1436" s="13"/>
      <c r="I1436" s="1"/>
      <c r="J1436" s="1"/>
      <c r="K1436">
        <v>1</v>
      </c>
      <c r="L1436">
        <v>2</v>
      </c>
      <c r="M1436" s="1">
        <v>44075</v>
      </c>
      <c r="N1436" s="1">
        <v>44378</v>
      </c>
      <c r="O1436">
        <v>10</v>
      </c>
      <c r="P1436">
        <v>0</v>
      </c>
      <c r="Q1436" s="1">
        <v>44317</v>
      </c>
      <c r="R1436">
        <v>10</v>
      </c>
      <c r="S1436" s="1"/>
    </row>
    <row r="1437" spans="1:19" hidden="1">
      <c r="A1437">
        <v>100145</v>
      </c>
      <c r="B1437" t="s">
        <v>0</v>
      </c>
      <c r="C1437" s="10">
        <v>10</v>
      </c>
      <c r="D1437">
        <f>IF(Sales_Table[[#This Row],[Number of Users]]-Sales_Table[[#This Row],[Licenses Bought]]&lt;0,0,Sales_Table[[#This Row],[Number of Users]]-Sales_Table[[#This Row],[Licenses Bought]])</f>
        <v>1</v>
      </c>
      <c r="E1437" s="8">
        <f>IF(Sales_Table[[#This Row],[Sales Month]]=MAX(Sales_Table[Sales Month]),Sales_Table[[#This Row],[Upsell $ Per Non-Paying User]]*Sales_Table[[#This Row],[Non-Paying Users]],0)</f>
        <v>10</v>
      </c>
      <c r="F1437" s="11" t="s">
        <v>32</v>
      </c>
      <c r="G1437" s="11" t="s">
        <v>35</v>
      </c>
      <c r="I1437" s="1"/>
      <c r="J1437" s="1"/>
      <c r="K1437">
        <v>1</v>
      </c>
      <c r="L1437">
        <v>2</v>
      </c>
      <c r="M1437" s="1">
        <v>44075</v>
      </c>
      <c r="N1437" s="1">
        <v>44378</v>
      </c>
      <c r="O1437">
        <v>10</v>
      </c>
      <c r="P1437">
        <v>0</v>
      </c>
      <c r="Q1437" s="1">
        <v>44348</v>
      </c>
      <c r="R1437">
        <v>10</v>
      </c>
      <c r="S1437" s="1"/>
    </row>
    <row r="1438" spans="1:19" hidden="1">
      <c r="A1438">
        <v>100146</v>
      </c>
      <c r="B1438" t="s">
        <v>3</v>
      </c>
      <c r="C1438" s="9">
        <v>10</v>
      </c>
      <c r="D1438">
        <f>IF(Sales_Table[[#This Row],[Number of Users]]-Sales_Table[[#This Row],[Licenses Bought]]&lt;0,0,Sales_Table[[#This Row],[Number of Users]]-Sales_Table[[#This Row],[Licenses Bought]])</f>
        <v>38</v>
      </c>
      <c r="E1438" s="8">
        <f>IF(Sales_Table[[#This Row],[Sales Month]]=MAX(Sales_Table[Sales Month]),Sales_Table[[#This Row],[Upsell $ Per Non-Paying User]]*Sales_Table[[#This Row],[Non-Paying Users]],0)</f>
        <v>0</v>
      </c>
      <c r="F1438" s="13"/>
      <c r="G1438" s="13"/>
      <c r="I1438" s="1"/>
      <c r="J1438" s="1"/>
      <c r="K1438">
        <v>0</v>
      </c>
      <c r="L1438">
        <v>38</v>
      </c>
      <c r="M1438" s="1">
        <v>44105</v>
      </c>
      <c r="N1438" s="1">
        <v>44378</v>
      </c>
      <c r="O1438">
        <v>9</v>
      </c>
      <c r="P1438">
        <v>0</v>
      </c>
      <c r="Q1438" s="1">
        <v>44105</v>
      </c>
      <c r="R1438">
        <v>0</v>
      </c>
      <c r="S1438" s="1"/>
    </row>
    <row r="1439" spans="1:19" hidden="1">
      <c r="A1439">
        <v>100146</v>
      </c>
      <c r="B1439" t="s">
        <v>0</v>
      </c>
      <c r="C1439" s="10">
        <v>10</v>
      </c>
      <c r="D1439">
        <f>IF(Sales_Table[[#This Row],[Number of Users]]-Sales_Table[[#This Row],[Licenses Bought]]&lt;0,0,Sales_Table[[#This Row],[Number of Users]]-Sales_Table[[#This Row],[Licenses Bought]])</f>
        <v>0</v>
      </c>
      <c r="E1439" s="8">
        <f>IF(Sales_Table[[#This Row],[Sales Month]]=MAX(Sales_Table[Sales Month]),Sales_Table[[#This Row],[Upsell $ Per Non-Paying User]]*Sales_Table[[#This Row],[Non-Paying Users]],0)</f>
        <v>0</v>
      </c>
      <c r="F1439" s="11"/>
      <c r="G1439" s="11"/>
      <c r="I1439" s="1"/>
      <c r="J1439" s="1"/>
      <c r="K1439">
        <v>41</v>
      </c>
      <c r="L1439">
        <v>39</v>
      </c>
      <c r="M1439" s="1">
        <v>44105</v>
      </c>
      <c r="N1439" s="1">
        <v>44378</v>
      </c>
      <c r="O1439">
        <v>9</v>
      </c>
      <c r="P1439">
        <v>0</v>
      </c>
      <c r="Q1439" s="1">
        <v>44136</v>
      </c>
      <c r="R1439">
        <v>410</v>
      </c>
      <c r="S1439" s="1"/>
    </row>
    <row r="1440" spans="1:19" hidden="1">
      <c r="A1440">
        <v>100146</v>
      </c>
      <c r="B1440" t="s">
        <v>0</v>
      </c>
      <c r="C1440" s="9">
        <v>10</v>
      </c>
      <c r="D1440">
        <f>IF(Sales_Table[[#This Row],[Number of Users]]-Sales_Table[[#This Row],[Licenses Bought]]&lt;0,0,Sales_Table[[#This Row],[Number of Users]]-Sales_Table[[#This Row],[Licenses Bought]])</f>
        <v>0</v>
      </c>
      <c r="E1440" s="8">
        <f>IF(Sales_Table[[#This Row],[Sales Month]]=MAX(Sales_Table[Sales Month]),Sales_Table[[#This Row],[Upsell $ Per Non-Paying User]]*Sales_Table[[#This Row],[Non-Paying Users]],0)</f>
        <v>0</v>
      </c>
      <c r="F1440" s="13"/>
      <c r="G1440" s="13"/>
      <c r="I1440" s="1"/>
      <c r="J1440" s="1"/>
      <c r="K1440">
        <v>52</v>
      </c>
      <c r="L1440">
        <v>48</v>
      </c>
      <c r="M1440" s="1">
        <v>44105</v>
      </c>
      <c r="N1440" s="1">
        <v>44378</v>
      </c>
      <c r="O1440">
        <v>9</v>
      </c>
      <c r="P1440">
        <v>0</v>
      </c>
      <c r="Q1440" s="1">
        <v>44166</v>
      </c>
      <c r="R1440">
        <v>520</v>
      </c>
      <c r="S1440" s="1"/>
    </row>
    <row r="1441" spans="1:19" hidden="1">
      <c r="A1441">
        <v>100146</v>
      </c>
      <c r="B1441" t="s">
        <v>0</v>
      </c>
      <c r="C1441" s="10">
        <v>10</v>
      </c>
      <c r="D1441">
        <f>IF(Sales_Table[[#This Row],[Number of Users]]-Sales_Table[[#This Row],[Licenses Bought]]&lt;0,0,Sales_Table[[#This Row],[Number of Users]]-Sales_Table[[#This Row],[Licenses Bought]])</f>
        <v>19</v>
      </c>
      <c r="E1441" s="8">
        <f>IF(Sales_Table[[#This Row],[Sales Month]]=MAX(Sales_Table[Sales Month]),Sales_Table[[#This Row],[Upsell $ Per Non-Paying User]]*Sales_Table[[#This Row],[Non-Paying Users]],0)</f>
        <v>0</v>
      </c>
      <c r="F1441" s="11"/>
      <c r="G1441" s="11"/>
      <c r="I1441" s="1"/>
      <c r="J1441" s="1"/>
      <c r="K1441">
        <v>41</v>
      </c>
      <c r="L1441">
        <v>60</v>
      </c>
      <c r="M1441" s="1">
        <v>44105</v>
      </c>
      <c r="N1441" s="1">
        <v>44378</v>
      </c>
      <c r="O1441">
        <v>9</v>
      </c>
      <c r="P1441">
        <v>0</v>
      </c>
      <c r="Q1441" s="1">
        <v>44197</v>
      </c>
      <c r="R1441">
        <v>410</v>
      </c>
      <c r="S1441" s="1"/>
    </row>
    <row r="1442" spans="1:19" hidden="1">
      <c r="A1442">
        <v>100146</v>
      </c>
      <c r="B1442" t="s">
        <v>0</v>
      </c>
      <c r="C1442" s="9">
        <v>10</v>
      </c>
      <c r="D1442">
        <f>IF(Sales_Table[[#This Row],[Number of Users]]-Sales_Table[[#This Row],[Licenses Bought]]&lt;0,0,Sales_Table[[#This Row],[Number of Users]]-Sales_Table[[#This Row],[Licenses Bought]])</f>
        <v>12</v>
      </c>
      <c r="E1442" s="8">
        <f>IF(Sales_Table[[#This Row],[Sales Month]]=MAX(Sales_Table[Sales Month]),Sales_Table[[#This Row],[Upsell $ Per Non-Paying User]]*Sales_Table[[#This Row],[Non-Paying Users]],0)</f>
        <v>0</v>
      </c>
      <c r="F1442" s="13"/>
      <c r="G1442" s="13"/>
      <c r="I1442" s="1"/>
      <c r="J1442" s="1"/>
      <c r="K1442">
        <v>52</v>
      </c>
      <c r="L1442">
        <v>64</v>
      </c>
      <c r="M1442" s="1">
        <v>44105</v>
      </c>
      <c r="N1442" s="1">
        <v>44378</v>
      </c>
      <c r="O1442">
        <v>9</v>
      </c>
      <c r="P1442">
        <v>0</v>
      </c>
      <c r="Q1442" s="1">
        <v>44228</v>
      </c>
      <c r="R1442">
        <v>520</v>
      </c>
      <c r="S1442" s="1"/>
    </row>
    <row r="1443" spans="1:19" hidden="1">
      <c r="A1443">
        <v>100146</v>
      </c>
      <c r="B1443" t="s">
        <v>0</v>
      </c>
      <c r="C1443" s="10">
        <v>10</v>
      </c>
      <c r="D1443">
        <f>IF(Sales_Table[[#This Row],[Number of Users]]-Sales_Table[[#This Row],[Licenses Bought]]&lt;0,0,Sales_Table[[#This Row],[Number of Users]]-Sales_Table[[#This Row],[Licenses Bought]])</f>
        <v>7</v>
      </c>
      <c r="E1443" s="8">
        <f>IF(Sales_Table[[#This Row],[Sales Month]]=MAX(Sales_Table[Sales Month]),Sales_Table[[#This Row],[Upsell $ Per Non-Paying User]]*Sales_Table[[#This Row],[Non-Paying Users]],0)</f>
        <v>0</v>
      </c>
      <c r="F1443" s="11"/>
      <c r="G1443" s="11"/>
      <c r="I1443" s="1"/>
      <c r="J1443" s="1"/>
      <c r="K1443">
        <v>52</v>
      </c>
      <c r="L1443">
        <v>59</v>
      </c>
      <c r="M1443" s="1">
        <v>44105</v>
      </c>
      <c r="N1443" s="1">
        <v>44378</v>
      </c>
      <c r="O1443">
        <v>9</v>
      </c>
      <c r="P1443">
        <v>0</v>
      </c>
      <c r="Q1443" s="1">
        <v>44256</v>
      </c>
      <c r="R1443">
        <v>520</v>
      </c>
      <c r="S1443" s="1"/>
    </row>
    <row r="1444" spans="1:19" hidden="1">
      <c r="A1444">
        <v>100146</v>
      </c>
      <c r="B1444" t="s">
        <v>0</v>
      </c>
      <c r="C1444" s="9">
        <v>10</v>
      </c>
      <c r="D1444">
        <f>IF(Sales_Table[[#This Row],[Number of Users]]-Sales_Table[[#This Row],[Licenses Bought]]&lt;0,0,Sales_Table[[#This Row],[Number of Users]]-Sales_Table[[#This Row],[Licenses Bought]])</f>
        <v>4</v>
      </c>
      <c r="E1444" s="8">
        <f>IF(Sales_Table[[#This Row],[Sales Month]]=MAX(Sales_Table[Sales Month]),Sales_Table[[#This Row],[Upsell $ Per Non-Paying User]]*Sales_Table[[#This Row],[Non-Paying Users]],0)</f>
        <v>0</v>
      </c>
      <c r="F1444" s="13"/>
      <c r="G1444" s="13"/>
      <c r="I1444" s="1"/>
      <c r="J1444" s="1"/>
      <c r="K1444">
        <v>52</v>
      </c>
      <c r="L1444">
        <v>56</v>
      </c>
      <c r="M1444" s="1">
        <v>44105</v>
      </c>
      <c r="N1444" s="1">
        <v>44378</v>
      </c>
      <c r="O1444">
        <v>9</v>
      </c>
      <c r="P1444">
        <v>0</v>
      </c>
      <c r="Q1444" s="1">
        <v>44287</v>
      </c>
      <c r="R1444">
        <v>520</v>
      </c>
      <c r="S1444" s="1"/>
    </row>
    <row r="1445" spans="1:19" hidden="1">
      <c r="A1445">
        <v>100146</v>
      </c>
      <c r="B1445" t="s">
        <v>0</v>
      </c>
      <c r="C1445" s="10">
        <v>10</v>
      </c>
      <c r="D1445">
        <f>IF(Sales_Table[[#This Row],[Number of Users]]-Sales_Table[[#This Row],[Licenses Bought]]&lt;0,0,Sales_Table[[#This Row],[Number of Users]]-Sales_Table[[#This Row],[Licenses Bought]])</f>
        <v>0</v>
      </c>
      <c r="E1445" s="8">
        <f>IF(Sales_Table[[#This Row],[Sales Month]]=MAX(Sales_Table[Sales Month]),Sales_Table[[#This Row],[Upsell $ Per Non-Paying User]]*Sales_Table[[#This Row],[Non-Paying Users]],0)</f>
        <v>0</v>
      </c>
      <c r="F1445" s="11"/>
      <c r="G1445" s="11"/>
      <c r="I1445" s="1"/>
      <c r="J1445" s="1"/>
      <c r="K1445">
        <v>52</v>
      </c>
      <c r="L1445">
        <v>52</v>
      </c>
      <c r="M1445" s="1">
        <v>44105</v>
      </c>
      <c r="N1445" s="1">
        <v>44378</v>
      </c>
      <c r="O1445">
        <v>9</v>
      </c>
      <c r="P1445">
        <v>0</v>
      </c>
      <c r="Q1445" s="1">
        <v>44317</v>
      </c>
      <c r="R1445">
        <v>520</v>
      </c>
      <c r="S1445" s="1"/>
    </row>
    <row r="1446" spans="1:19" hidden="1">
      <c r="A1446">
        <v>100146</v>
      </c>
      <c r="B1446" t="s">
        <v>0</v>
      </c>
      <c r="C1446" s="9">
        <v>10</v>
      </c>
      <c r="D1446">
        <f>IF(Sales_Table[[#This Row],[Number of Users]]-Sales_Table[[#This Row],[Licenses Bought]]&lt;0,0,Sales_Table[[#This Row],[Number of Users]]-Sales_Table[[#This Row],[Licenses Bought]])</f>
        <v>10</v>
      </c>
      <c r="E1446" s="8">
        <f>IF(Sales_Table[[#This Row],[Sales Month]]=MAX(Sales_Table[Sales Month]),Sales_Table[[#This Row],[Upsell $ Per Non-Paying User]]*Sales_Table[[#This Row],[Non-Paying Users]],0)</f>
        <v>100</v>
      </c>
      <c r="F1446" s="13" t="s">
        <v>30</v>
      </c>
      <c r="G1446" s="13" t="s">
        <v>66</v>
      </c>
      <c r="I1446" s="1"/>
      <c r="J1446" s="1"/>
      <c r="K1446">
        <v>52</v>
      </c>
      <c r="L1446">
        <v>62</v>
      </c>
      <c r="M1446" s="1">
        <v>44105</v>
      </c>
      <c r="N1446" s="1">
        <v>44378</v>
      </c>
      <c r="O1446">
        <v>9</v>
      </c>
      <c r="P1446">
        <v>0</v>
      </c>
      <c r="Q1446" s="1">
        <v>44348</v>
      </c>
      <c r="R1446">
        <v>520</v>
      </c>
      <c r="S1446" s="1"/>
    </row>
    <row r="1447" spans="1:19" hidden="1">
      <c r="A1447">
        <v>100147</v>
      </c>
      <c r="B1447" t="s">
        <v>3</v>
      </c>
      <c r="C1447" s="10">
        <v>10</v>
      </c>
      <c r="D1447">
        <f>IF(Sales_Table[[#This Row],[Number of Users]]-Sales_Table[[#This Row],[Licenses Bought]]&lt;0,0,Sales_Table[[#This Row],[Number of Users]]-Sales_Table[[#This Row],[Licenses Bought]])</f>
        <v>67</v>
      </c>
      <c r="E1447" s="8">
        <f>IF(Sales_Table[[#This Row],[Sales Month]]=MAX(Sales_Table[Sales Month]),Sales_Table[[#This Row],[Upsell $ Per Non-Paying User]]*Sales_Table[[#This Row],[Non-Paying Users]],0)</f>
        <v>0</v>
      </c>
      <c r="F1447" s="11"/>
      <c r="G1447" s="11"/>
      <c r="I1447" s="1"/>
      <c r="J1447" s="1"/>
      <c r="K1447">
        <v>0</v>
      </c>
      <c r="L1447">
        <v>67</v>
      </c>
      <c r="M1447" s="1">
        <v>44105</v>
      </c>
      <c r="N1447" s="1">
        <v>44378</v>
      </c>
      <c r="O1447">
        <v>9</v>
      </c>
      <c r="P1447">
        <v>0</v>
      </c>
      <c r="Q1447" s="1">
        <v>44105</v>
      </c>
      <c r="R1447">
        <v>0</v>
      </c>
      <c r="S1447" s="1"/>
    </row>
    <row r="1448" spans="1:19" hidden="1">
      <c r="A1448">
        <v>100147</v>
      </c>
      <c r="B1448" t="s">
        <v>0</v>
      </c>
      <c r="C1448" s="9">
        <v>10</v>
      </c>
      <c r="D1448">
        <f>IF(Sales_Table[[#This Row],[Number of Users]]-Sales_Table[[#This Row],[Licenses Bought]]&lt;0,0,Sales_Table[[#This Row],[Number of Users]]-Sales_Table[[#This Row],[Licenses Bought]])</f>
        <v>23</v>
      </c>
      <c r="E1448" s="8">
        <f>IF(Sales_Table[[#This Row],[Sales Month]]=MAX(Sales_Table[Sales Month]),Sales_Table[[#This Row],[Upsell $ Per Non-Paying User]]*Sales_Table[[#This Row],[Non-Paying Users]],0)</f>
        <v>0</v>
      </c>
      <c r="F1448" s="13"/>
      <c r="G1448" s="13"/>
      <c r="I1448" s="1"/>
      <c r="J1448" s="1"/>
      <c r="K1448">
        <v>28</v>
      </c>
      <c r="L1448">
        <v>51</v>
      </c>
      <c r="M1448" s="1">
        <v>44105</v>
      </c>
      <c r="N1448" s="1">
        <v>44378</v>
      </c>
      <c r="O1448">
        <v>9</v>
      </c>
      <c r="P1448">
        <v>0</v>
      </c>
      <c r="Q1448" s="1">
        <v>44136</v>
      </c>
      <c r="R1448">
        <v>280</v>
      </c>
      <c r="S1448" s="1"/>
    </row>
    <row r="1449" spans="1:19" hidden="1">
      <c r="A1449">
        <v>100147</v>
      </c>
      <c r="B1449" t="s">
        <v>0</v>
      </c>
      <c r="C1449" s="10">
        <v>10</v>
      </c>
      <c r="D1449">
        <f>IF(Sales_Table[[#This Row],[Number of Users]]-Sales_Table[[#This Row],[Licenses Bought]]&lt;0,0,Sales_Table[[#This Row],[Number of Users]]-Sales_Table[[#This Row],[Licenses Bought]])</f>
        <v>4</v>
      </c>
      <c r="E1449" s="8">
        <f>IF(Sales_Table[[#This Row],[Sales Month]]=MAX(Sales_Table[Sales Month]),Sales_Table[[#This Row],[Upsell $ Per Non-Paying User]]*Sales_Table[[#This Row],[Non-Paying Users]],0)</f>
        <v>0</v>
      </c>
      <c r="F1449" s="11"/>
      <c r="G1449" s="11"/>
      <c r="I1449" s="1"/>
      <c r="J1449" s="1"/>
      <c r="K1449">
        <v>46</v>
      </c>
      <c r="L1449">
        <v>50</v>
      </c>
      <c r="M1449" s="1">
        <v>44105</v>
      </c>
      <c r="N1449" s="1">
        <v>44378</v>
      </c>
      <c r="O1449">
        <v>9</v>
      </c>
      <c r="P1449">
        <v>0</v>
      </c>
      <c r="Q1449" s="1">
        <v>44166</v>
      </c>
      <c r="R1449">
        <v>460</v>
      </c>
      <c r="S1449" s="1"/>
    </row>
    <row r="1450" spans="1:19" hidden="1">
      <c r="A1450">
        <v>100147</v>
      </c>
      <c r="B1450" t="s">
        <v>0</v>
      </c>
      <c r="C1450" s="9">
        <v>10</v>
      </c>
      <c r="D1450">
        <f>IF(Sales_Table[[#This Row],[Number of Users]]-Sales_Table[[#This Row],[Licenses Bought]]&lt;0,0,Sales_Table[[#This Row],[Number of Users]]-Sales_Table[[#This Row],[Licenses Bought]])</f>
        <v>19</v>
      </c>
      <c r="E1450" s="8">
        <f>IF(Sales_Table[[#This Row],[Sales Month]]=MAX(Sales_Table[Sales Month]),Sales_Table[[#This Row],[Upsell $ Per Non-Paying User]]*Sales_Table[[#This Row],[Non-Paying Users]],0)</f>
        <v>0</v>
      </c>
      <c r="F1450" s="13"/>
      <c r="G1450" s="13"/>
      <c r="I1450" s="1"/>
      <c r="J1450" s="1"/>
      <c r="K1450">
        <v>51</v>
      </c>
      <c r="L1450">
        <v>70</v>
      </c>
      <c r="M1450" s="1">
        <v>44105</v>
      </c>
      <c r="N1450" s="1">
        <v>44378</v>
      </c>
      <c r="O1450">
        <v>9</v>
      </c>
      <c r="P1450">
        <v>0</v>
      </c>
      <c r="Q1450" s="1">
        <v>44197</v>
      </c>
      <c r="R1450">
        <v>510</v>
      </c>
      <c r="S1450" s="1"/>
    </row>
    <row r="1451" spans="1:19" hidden="1">
      <c r="A1451">
        <v>100147</v>
      </c>
      <c r="B1451" t="s">
        <v>0</v>
      </c>
      <c r="C1451" s="10">
        <v>10</v>
      </c>
      <c r="D1451">
        <f>IF(Sales_Table[[#This Row],[Number of Users]]-Sales_Table[[#This Row],[Licenses Bought]]&lt;0,0,Sales_Table[[#This Row],[Number of Users]]-Sales_Table[[#This Row],[Licenses Bought]])</f>
        <v>10</v>
      </c>
      <c r="E1451" s="8">
        <f>IF(Sales_Table[[#This Row],[Sales Month]]=MAX(Sales_Table[Sales Month]),Sales_Table[[#This Row],[Upsell $ Per Non-Paying User]]*Sales_Table[[#This Row],[Non-Paying Users]],0)</f>
        <v>0</v>
      </c>
      <c r="F1451" s="11"/>
      <c r="G1451" s="11"/>
      <c r="I1451" s="1"/>
      <c r="J1451" s="1"/>
      <c r="K1451">
        <v>51</v>
      </c>
      <c r="L1451">
        <v>61</v>
      </c>
      <c r="M1451" s="1">
        <v>44105</v>
      </c>
      <c r="N1451" s="1">
        <v>44378</v>
      </c>
      <c r="O1451">
        <v>9</v>
      </c>
      <c r="P1451">
        <v>0</v>
      </c>
      <c r="Q1451" s="1">
        <v>44228</v>
      </c>
      <c r="R1451">
        <v>510</v>
      </c>
      <c r="S1451" s="1"/>
    </row>
    <row r="1452" spans="1:19" hidden="1">
      <c r="A1452">
        <v>100147</v>
      </c>
      <c r="B1452" t="s">
        <v>0</v>
      </c>
      <c r="C1452" s="9">
        <v>10</v>
      </c>
      <c r="D1452">
        <f>IF(Sales_Table[[#This Row],[Number of Users]]-Sales_Table[[#This Row],[Licenses Bought]]&lt;0,0,Sales_Table[[#This Row],[Number of Users]]-Sales_Table[[#This Row],[Licenses Bought]])</f>
        <v>6</v>
      </c>
      <c r="E1452" s="8">
        <f>IF(Sales_Table[[#This Row],[Sales Month]]=MAX(Sales_Table[Sales Month]),Sales_Table[[#This Row],[Upsell $ Per Non-Paying User]]*Sales_Table[[#This Row],[Non-Paying Users]],0)</f>
        <v>0</v>
      </c>
      <c r="F1452" s="13"/>
      <c r="G1452" s="13"/>
      <c r="I1452" s="1"/>
      <c r="J1452" s="1"/>
      <c r="K1452">
        <v>51</v>
      </c>
      <c r="L1452">
        <v>57</v>
      </c>
      <c r="M1452" s="1">
        <v>44105</v>
      </c>
      <c r="N1452" s="1">
        <v>44378</v>
      </c>
      <c r="O1452">
        <v>9</v>
      </c>
      <c r="P1452">
        <v>0</v>
      </c>
      <c r="Q1452" s="1">
        <v>44256</v>
      </c>
      <c r="R1452">
        <v>510</v>
      </c>
      <c r="S1452" s="1"/>
    </row>
    <row r="1453" spans="1:19" hidden="1">
      <c r="A1453">
        <v>100147</v>
      </c>
      <c r="B1453" t="s">
        <v>0</v>
      </c>
      <c r="C1453" s="10">
        <v>10</v>
      </c>
      <c r="D1453">
        <f>IF(Sales_Table[[#This Row],[Number of Users]]-Sales_Table[[#This Row],[Licenses Bought]]&lt;0,0,Sales_Table[[#This Row],[Number of Users]]-Sales_Table[[#This Row],[Licenses Bought]])</f>
        <v>16</v>
      </c>
      <c r="E1453" s="8">
        <f>IF(Sales_Table[[#This Row],[Sales Month]]=MAX(Sales_Table[Sales Month]),Sales_Table[[#This Row],[Upsell $ Per Non-Paying User]]*Sales_Table[[#This Row],[Non-Paying Users]],0)</f>
        <v>0</v>
      </c>
      <c r="F1453" s="11"/>
      <c r="G1453" s="11"/>
      <c r="I1453" s="1"/>
      <c r="J1453" s="1"/>
      <c r="K1453">
        <v>51</v>
      </c>
      <c r="L1453">
        <v>67</v>
      </c>
      <c r="M1453" s="1">
        <v>44105</v>
      </c>
      <c r="N1453" s="1">
        <v>44378</v>
      </c>
      <c r="O1453">
        <v>9</v>
      </c>
      <c r="P1453">
        <v>0</v>
      </c>
      <c r="Q1453" s="1">
        <v>44287</v>
      </c>
      <c r="R1453">
        <v>510</v>
      </c>
      <c r="S1453" s="1"/>
    </row>
    <row r="1454" spans="1:19" hidden="1">
      <c r="A1454">
        <v>100147</v>
      </c>
      <c r="B1454" t="s">
        <v>0</v>
      </c>
      <c r="C1454" s="9">
        <v>10</v>
      </c>
      <c r="D1454">
        <f>IF(Sales_Table[[#This Row],[Number of Users]]-Sales_Table[[#This Row],[Licenses Bought]]&lt;0,0,Sales_Table[[#This Row],[Number of Users]]-Sales_Table[[#This Row],[Licenses Bought]])</f>
        <v>17</v>
      </c>
      <c r="E1454" s="8">
        <f>IF(Sales_Table[[#This Row],[Sales Month]]=MAX(Sales_Table[Sales Month]),Sales_Table[[#This Row],[Upsell $ Per Non-Paying User]]*Sales_Table[[#This Row],[Non-Paying Users]],0)</f>
        <v>0</v>
      </c>
      <c r="F1454" s="13"/>
      <c r="G1454" s="13"/>
      <c r="I1454" s="1"/>
      <c r="J1454" s="1"/>
      <c r="K1454">
        <v>51</v>
      </c>
      <c r="L1454">
        <v>68</v>
      </c>
      <c r="M1454" s="1">
        <v>44105</v>
      </c>
      <c r="N1454" s="1">
        <v>44378</v>
      </c>
      <c r="O1454">
        <v>9</v>
      </c>
      <c r="P1454">
        <v>0</v>
      </c>
      <c r="Q1454" s="1">
        <v>44317</v>
      </c>
      <c r="R1454">
        <v>510</v>
      </c>
      <c r="S1454" s="1"/>
    </row>
    <row r="1455" spans="1:19" hidden="1">
      <c r="A1455">
        <v>100147</v>
      </c>
      <c r="B1455" t="s">
        <v>0</v>
      </c>
      <c r="C1455" s="10">
        <v>10</v>
      </c>
      <c r="D1455">
        <f>IF(Sales_Table[[#This Row],[Number of Users]]-Sales_Table[[#This Row],[Licenses Bought]]&lt;0,0,Sales_Table[[#This Row],[Number of Users]]-Sales_Table[[#This Row],[Licenses Bought]])</f>
        <v>4</v>
      </c>
      <c r="E1455" s="8">
        <f>IF(Sales_Table[[#This Row],[Sales Month]]=MAX(Sales_Table[Sales Month]),Sales_Table[[#This Row],[Upsell $ Per Non-Paying User]]*Sales_Table[[#This Row],[Non-Paying Users]],0)</f>
        <v>40</v>
      </c>
      <c r="F1455" s="11" t="s">
        <v>32</v>
      </c>
      <c r="G1455" s="11" t="s">
        <v>43</v>
      </c>
      <c r="I1455" s="1"/>
      <c r="J1455" s="1"/>
      <c r="K1455">
        <v>51</v>
      </c>
      <c r="L1455">
        <v>55</v>
      </c>
      <c r="M1455" s="1">
        <v>44105</v>
      </c>
      <c r="N1455" s="1">
        <v>44378</v>
      </c>
      <c r="O1455">
        <v>9</v>
      </c>
      <c r="P1455">
        <v>0</v>
      </c>
      <c r="Q1455" s="1">
        <v>44348</v>
      </c>
      <c r="R1455">
        <v>510</v>
      </c>
      <c r="S1455" s="1"/>
    </row>
    <row r="1456" spans="1:19" hidden="1">
      <c r="A1456">
        <v>100148</v>
      </c>
      <c r="B1456" t="s">
        <v>3</v>
      </c>
      <c r="C1456" s="9">
        <v>10</v>
      </c>
      <c r="D1456">
        <f>IF(Sales_Table[[#This Row],[Number of Users]]-Sales_Table[[#This Row],[Licenses Bought]]&lt;0,0,Sales_Table[[#This Row],[Number of Users]]-Sales_Table[[#This Row],[Licenses Bought]])</f>
        <v>69</v>
      </c>
      <c r="E1456" s="8">
        <f>IF(Sales_Table[[#This Row],[Sales Month]]=MAX(Sales_Table[Sales Month]),Sales_Table[[#This Row],[Upsell $ Per Non-Paying User]]*Sales_Table[[#This Row],[Non-Paying Users]],0)</f>
        <v>0</v>
      </c>
      <c r="F1456" s="13"/>
      <c r="G1456" s="13"/>
      <c r="I1456" s="1"/>
      <c r="J1456" s="1"/>
      <c r="K1456">
        <v>0</v>
      </c>
      <c r="L1456">
        <v>69</v>
      </c>
      <c r="M1456" s="1">
        <v>44105</v>
      </c>
      <c r="N1456" s="1">
        <v>44378</v>
      </c>
      <c r="O1456">
        <v>9</v>
      </c>
      <c r="P1456">
        <v>0</v>
      </c>
      <c r="Q1456" s="1">
        <v>44105</v>
      </c>
      <c r="R1456">
        <v>0</v>
      </c>
      <c r="S1456" s="1"/>
    </row>
    <row r="1457" spans="1:19" hidden="1">
      <c r="A1457">
        <v>100148</v>
      </c>
      <c r="B1457" t="s">
        <v>0</v>
      </c>
      <c r="C1457" s="10">
        <v>10</v>
      </c>
      <c r="D1457">
        <f>IF(Sales_Table[[#This Row],[Number of Users]]-Sales_Table[[#This Row],[Licenses Bought]]&lt;0,0,Sales_Table[[#This Row],[Number of Users]]-Sales_Table[[#This Row],[Licenses Bought]])</f>
        <v>45</v>
      </c>
      <c r="E1457" s="8">
        <f>IF(Sales_Table[[#This Row],[Sales Month]]=MAX(Sales_Table[Sales Month]),Sales_Table[[#This Row],[Upsell $ Per Non-Paying User]]*Sales_Table[[#This Row],[Non-Paying Users]],0)</f>
        <v>0</v>
      </c>
      <c r="F1457" s="11"/>
      <c r="G1457" s="11"/>
      <c r="I1457" s="1"/>
      <c r="J1457" s="1"/>
      <c r="K1457">
        <v>14</v>
      </c>
      <c r="L1457">
        <v>59</v>
      </c>
      <c r="M1457" s="1">
        <v>44105</v>
      </c>
      <c r="N1457" s="1">
        <v>44378</v>
      </c>
      <c r="O1457">
        <v>9</v>
      </c>
      <c r="P1457">
        <v>0</v>
      </c>
      <c r="Q1457" s="1">
        <v>44136</v>
      </c>
      <c r="R1457">
        <v>140</v>
      </c>
      <c r="S1457" s="1"/>
    </row>
    <row r="1458" spans="1:19" hidden="1">
      <c r="A1458">
        <v>100148</v>
      </c>
      <c r="B1458" t="s">
        <v>0</v>
      </c>
      <c r="C1458" s="9">
        <v>10</v>
      </c>
      <c r="D1458">
        <f>IF(Sales_Table[[#This Row],[Number of Users]]-Sales_Table[[#This Row],[Licenses Bought]]&lt;0,0,Sales_Table[[#This Row],[Number of Users]]-Sales_Table[[#This Row],[Licenses Bought]])</f>
        <v>0</v>
      </c>
      <c r="E1458" s="8">
        <f>IF(Sales_Table[[#This Row],[Sales Month]]=MAX(Sales_Table[Sales Month]),Sales_Table[[#This Row],[Upsell $ Per Non-Paying User]]*Sales_Table[[#This Row],[Non-Paying Users]],0)</f>
        <v>0</v>
      </c>
      <c r="F1458" s="13"/>
      <c r="G1458" s="13"/>
      <c r="I1458" s="1"/>
      <c r="J1458" s="1"/>
      <c r="K1458">
        <v>48</v>
      </c>
      <c r="L1458">
        <v>45</v>
      </c>
      <c r="M1458" s="1">
        <v>44105</v>
      </c>
      <c r="N1458" s="1">
        <v>44378</v>
      </c>
      <c r="O1458">
        <v>9</v>
      </c>
      <c r="P1458">
        <v>0</v>
      </c>
      <c r="Q1458" s="1">
        <v>44166</v>
      </c>
      <c r="R1458">
        <v>480</v>
      </c>
      <c r="S1458" s="1"/>
    </row>
    <row r="1459" spans="1:19" hidden="1">
      <c r="A1459">
        <v>100148</v>
      </c>
      <c r="B1459" t="s">
        <v>0</v>
      </c>
      <c r="C1459" s="10">
        <v>10</v>
      </c>
      <c r="D1459">
        <f>IF(Sales_Table[[#This Row],[Number of Users]]-Sales_Table[[#This Row],[Licenses Bought]]&lt;0,0,Sales_Table[[#This Row],[Number of Users]]-Sales_Table[[#This Row],[Licenses Bought]])</f>
        <v>0</v>
      </c>
      <c r="E1459" s="8">
        <f>IF(Sales_Table[[#This Row],[Sales Month]]=MAX(Sales_Table[Sales Month]),Sales_Table[[#This Row],[Upsell $ Per Non-Paying User]]*Sales_Table[[#This Row],[Non-Paying Users]],0)</f>
        <v>0</v>
      </c>
      <c r="F1459" s="11"/>
      <c r="G1459" s="11"/>
      <c r="I1459" s="1"/>
      <c r="J1459" s="1"/>
      <c r="K1459">
        <v>48</v>
      </c>
      <c r="L1459">
        <v>46</v>
      </c>
      <c r="M1459" s="1">
        <v>44105</v>
      </c>
      <c r="N1459" s="1">
        <v>44378</v>
      </c>
      <c r="O1459">
        <v>9</v>
      </c>
      <c r="P1459">
        <v>0</v>
      </c>
      <c r="Q1459" s="1">
        <v>44197</v>
      </c>
      <c r="R1459">
        <v>480</v>
      </c>
      <c r="S1459" s="1"/>
    </row>
    <row r="1460" spans="1:19" hidden="1">
      <c r="A1460">
        <v>100148</v>
      </c>
      <c r="B1460" t="s">
        <v>0</v>
      </c>
      <c r="C1460" s="9">
        <v>10</v>
      </c>
      <c r="D1460">
        <f>IF(Sales_Table[[#This Row],[Number of Users]]-Sales_Table[[#This Row],[Licenses Bought]]&lt;0,0,Sales_Table[[#This Row],[Number of Users]]-Sales_Table[[#This Row],[Licenses Bought]])</f>
        <v>13</v>
      </c>
      <c r="E1460" s="8">
        <f>IF(Sales_Table[[#This Row],[Sales Month]]=MAX(Sales_Table[Sales Month]),Sales_Table[[#This Row],[Upsell $ Per Non-Paying User]]*Sales_Table[[#This Row],[Non-Paying Users]],0)</f>
        <v>0</v>
      </c>
      <c r="F1460" s="13"/>
      <c r="G1460" s="13"/>
      <c r="I1460" s="1"/>
      <c r="J1460" s="1"/>
      <c r="K1460">
        <v>48</v>
      </c>
      <c r="L1460">
        <v>61</v>
      </c>
      <c r="M1460" s="1">
        <v>44105</v>
      </c>
      <c r="N1460" s="1">
        <v>44378</v>
      </c>
      <c r="O1460">
        <v>9</v>
      </c>
      <c r="P1460">
        <v>0</v>
      </c>
      <c r="Q1460" s="1">
        <v>44228</v>
      </c>
      <c r="R1460">
        <v>480</v>
      </c>
      <c r="S1460" s="1"/>
    </row>
    <row r="1461" spans="1:19" hidden="1">
      <c r="A1461">
        <v>100148</v>
      </c>
      <c r="B1461" t="s">
        <v>0</v>
      </c>
      <c r="C1461" s="10">
        <v>10</v>
      </c>
      <c r="D1461">
        <f>IF(Sales_Table[[#This Row],[Number of Users]]-Sales_Table[[#This Row],[Licenses Bought]]&lt;0,0,Sales_Table[[#This Row],[Number of Users]]-Sales_Table[[#This Row],[Licenses Bought]])</f>
        <v>2</v>
      </c>
      <c r="E1461" s="8">
        <f>IF(Sales_Table[[#This Row],[Sales Month]]=MAX(Sales_Table[Sales Month]),Sales_Table[[#This Row],[Upsell $ Per Non-Paying User]]*Sales_Table[[#This Row],[Non-Paying Users]],0)</f>
        <v>0</v>
      </c>
      <c r="F1461" s="11"/>
      <c r="G1461" s="11"/>
      <c r="I1461" s="1"/>
      <c r="J1461" s="1"/>
      <c r="K1461">
        <v>48</v>
      </c>
      <c r="L1461">
        <v>50</v>
      </c>
      <c r="M1461" s="1">
        <v>44105</v>
      </c>
      <c r="N1461" s="1">
        <v>44378</v>
      </c>
      <c r="O1461">
        <v>9</v>
      </c>
      <c r="P1461">
        <v>0</v>
      </c>
      <c r="Q1461" s="1">
        <v>44256</v>
      </c>
      <c r="R1461">
        <v>480</v>
      </c>
      <c r="S1461" s="1"/>
    </row>
    <row r="1462" spans="1:19" hidden="1">
      <c r="A1462">
        <v>100148</v>
      </c>
      <c r="B1462" t="s">
        <v>0</v>
      </c>
      <c r="C1462" s="9">
        <v>10</v>
      </c>
      <c r="D1462">
        <f>IF(Sales_Table[[#This Row],[Number of Users]]-Sales_Table[[#This Row],[Licenses Bought]]&lt;0,0,Sales_Table[[#This Row],[Number of Users]]-Sales_Table[[#This Row],[Licenses Bought]])</f>
        <v>14</v>
      </c>
      <c r="E1462" s="8">
        <f>IF(Sales_Table[[#This Row],[Sales Month]]=MAX(Sales_Table[Sales Month]),Sales_Table[[#This Row],[Upsell $ Per Non-Paying User]]*Sales_Table[[#This Row],[Non-Paying Users]],0)</f>
        <v>0</v>
      </c>
      <c r="F1462" s="13"/>
      <c r="G1462" s="13"/>
      <c r="I1462" s="1"/>
      <c r="J1462" s="1"/>
      <c r="K1462">
        <v>48</v>
      </c>
      <c r="L1462">
        <v>62</v>
      </c>
      <c r="M1462" s="1">
        <v>44105</v>
      </c>
      <c r="N1462" s="1">
        <v>44378</v>
      </c>
      <c r="O1462">
        <v>9</v>
      </c>
      <c r="P1462">
        <v>0</v>
      </c>
      <c r="Q1462" s="1">
        <v>44287</v>
      </c>
      <c r="R1462">
        <v>480</v>
      </c>
      <c r="S1462" s="1"/>
    </row>
    <row r="1463" spans="1:19" hidden="1">
      <c r="A1463">
        <v>100148</v>
      </c>
      <c r="B1463" t="s">
        <v>0</v>
      </c>
      <c r="C1463" s="10">
        <v>10</v>
      </c>
      <c r="D1463">
        <f>IF(Sales_Table[[#This Row],[Number of Users]]-Sales_Table[[#This Row],[Licenses Bought]]&lt;0,0,Sales_Table[[#This Row],[Number of Users]]-Sales_Table[[#This Row],[Licenses Bought]])</f>
        <v>9</v>
      </c>
      <c r="E1463" s="8">
        <f>IF(Sales_Table[[#This Row],[Sales Month]]=MAX(Sales_Table[Sales Month]),Sales_Table[[#This Row],[Upsell $ Per Non-Paying User]]*Sales_Table[[#This Row],[Non-Paying Users]],0)</f>
        <v>0</v>
      </c>
      <c r="F1463" s="11"/>
      <c r="G1463" s="11"/>
      <c r="I1463" s="1"/>
      <c r="J1463" s="1"/>
      <c r="K1463">
        <v>48</v>
      </c>
      <c r="L1463">
        <v>57</v>
      </c>
      <c r="M1463" s="1">
        <v>44105</v>
      </c>
      <c r="N1463" s="1">
        <v>44378</v>
      </c>
      <c r="O1463">
        <v>9</v>
      </c>
      <c r="P1463">
        <v>0</v>
      </c>
      <c r="Q1463" s="1">
        <v>44317</v>
      </c>
      <c r="R1463">
        <v>480</v>
      </c>
      <c r="S1463" s="1"/>
    </row>
    <row r="1464" spans="1:19" hidden="1">
      <c r="A1464">
        <v>100148</v>
      </c>
      <c r="B1464" t="s">
        <v>0</v>
      </c>
      <c r="C1464" s="9">
        <v>10</v>
      </c>
      <c r="D1464">
        <f>IF(Sales_Table[[#This Row],[Number of Users]]-Sales_Table[[#This Row],[Licenses Bought]]&lt;0,0,Sales_Table[[#This Row],[Number of Users]]-Sales_Table[[#This Row],[Licenses Bought]])</f>
        <v>8</v>
      </c>
      <c r="E1464" s="8">
        <f>IF(Sales_Table[[#This Row],[Sales Month]]=MAX(Sales_Table[Sales Month]),Sales_Table[[#This Row],[Upsell $ Per Non-Paying User]]*Sales_Table[[#This Row],[Non-Paying Users]],0)</f>
        <v>80</v>
      </c>
      <c r="F1464" s="13" t="s">
        <v>32</v>
      </c>
      <c r="G1464" s="13" t="s">
        <v>70</v>
      </c>
      <c r="I1464" s="1"/>
      <c r="J1464" s="1"/>
      <c r="K1464">
        <v>48</v>
      </c>
      <c r="L1464">
        <v>56</v>
      </c>
      <c r="M1464" s="1">
        <v>44105</v>
      </c>
      <c r="N1464" s="1">
        <v>44378</v>
      </c>
      <c r="O1464">
        <v>9</v>
      </c>
      <c r="P1464">
        <v>0</v>
      </c>
      <c r="Q1464" s="1">
        <v>44348</v>
      </c>
      <c r="R1464">
        <v>480</v>
      </c>
      <c r="S1464" s="1"/>
    </row>
    <row r="1465" spans="1:19" hidden="1">
      <c r="A1465">
        <v>100149</v>
      </c>
      <c r="B1465" t="s">
        <v>3</v>
      </c>
      <c r="C1465" s="10">
        <v>10</v>
      </c>
      <c r="D1465">
        <f>IF(Sales_Table[[#This Row],[Number of Users]]-Sales_Table[[#This Row],[Licenses Bought]]&lt;0,0,Sales_Table[[#This Row],[Number of Users]]-Sales_Table[[#This Row],[Licenses Bought]])</f>
        <v>45</v>
      </c>
      <c r="E1465" s="8">
        <f>IF(Sales_Table[[#This Row],[Sales Month]]=MAX(Sales_Table[Sales Month]),Sales_Table[[#This Row],[Upsell $ Per Non-Paying User]]*Sales_Table[[#This Row],[Non-Paying Users]],0)</f>
        <v>0</v>
      </c>
      <c r="F1465" s="11"/>
      <c r="G1465" s="11"/>
      <c r="I1465" s="1"/>
      <c r="J1465" s="1"/>
      <c r="K1465">
        <v>0</v>
      </c>
      <c r="L1465">
        <v>45</v>
      </c>
      <c r="M1465" s="1">
        <v>44105</v>
      </c>
      <c r="N1465" s="1">
        <v>44378</v>
      </c>
      <c r="O1465">
        <v>9</v>
      </c>
      <c r="P1465">
        <v>0</v>
      </c>
      <c r="Q1465" s="1">
        <v>44105</v>
      </c>
      <c r="R1465">
        <v>0</v>
      </c>
      <c r="S1465" s="1"/>
    </row>
    <row r="1466" spans="1:19" hidden="1">
      <c r="A1466">
        <v>100149</v>
      </c>
      <c r="B1466" t="s">
        <v>0</v>
      </c>
      <c r="C1466" s="9">
        <v>10</v>
      </c>
      <c r="D1466">
        <f>IF(Sales_Table[[#This Row],[Number of Users]]-Sales_Table[[#This Row],[Licenses Bought]]&lt;0,0,Sales_Table[[#This Row],[Number of Users]]-Sales_Table[[#This Row],[Licenses Bought]])</f>
        <v>20</v>
      </c>
      <c r="E1466" s="8">
        <f>IF(Sales_Table[[#This Row],[Sales Month]]=MAX(Sales_Table[Sales Month]),Sales_Table[[#This Row],[Upsell $ Per Non-Paying User]]*Sales_Table[[#This Row],[Non-Paying Users]],0)</f>
        <v>0</v>
      </c>
      <c r="F1466" s="13"/>
      <c r="G1466" s="13"/>
      <c r="I1466" s="1"/>
      <c r="J1466" s="1"/>
      <c r="K1466">
        <v>24</v>
      </c>
      <c r="L1466">
        <v>44</v>
      </c>
      <c r="M1466" s="1">
        <v>44105</v>
      </c>
      <c r="N1466" s="1">
        <v>44378</v>
      </c>
      <c r="O1466">
        <v>9</v>
      </c>
      <c r="P1466">
        <v>0</v>
      </c>
      <c r="Q1466" s="1">
        <v>44136</v>
      </c>
      <c r="R1466">
        <v>240</v>
      </c>
      <c r="S1466" s="1"/>
    </row>
    <row r="1467" spans="1:19" hidden="1">
      <c r="A1467">
        <v>100149</v>
      </c>
      <c r="B1467" t="s">
        <v>0</v>
      </c>
      <c r="C1467" s="10">
        <v>10</v>
      </c>
      <c r="D1467">
        <f>IF(Sales_Table[[#This Row],[Number of Users]]-Sales_Table[[#This Row],[Licenses Bought]]&lt;0,0,Sales_Table[[#This Row],[Number of Users]]-Sales_Table[[#This Row],[Licenses Bought]])</f>
        <v>13</v>
      </c>
      <c r="E1467" s="8">
        <f>IF(Sales_Table[[#This Row],[Sales Month]]=MAX(Sales_Table[Sales Month]),Sales_Table[[#This Row],[Upsell $ Per Non-Paying User]]*Sales_Table[[#This Row],[Non-Paying Users]],0)</f>
        <v>0</v>
      </c>
      <c r="F1467" s="11"/>
      <c r="G1467" s="11"/>
      <c r="I1467" s="1"/>
      <c r="J1467" s="1"/>
      <c r="K1467">
        <v>26</v>
      </c>
      <c r="L1467">
        <v>39</v>
      </c>
      <c r="M1467" s="1">
        <v>44105</v>
      </c>
      <c r="N1467" s="1">
        <v>44378</v>
      </c>
      <c r="O1467">
        <v>9</v>
      </c>
      <c r="P1467">
        <v>0</v>
      </c>
      <c r="Q1467" s="1">
        <v>44166</v>
      </c>
      <c r="R1467">
        <v>260</v>
      </c>
      <c r="S1467" s="1"/>
    </row>
    <row r="1468" spans="1:19" hidden="1">
      <c r="A1468">
        <v>100149</v>
      </c>
      <c r="B1468" t="s">
        <v>0</v>
      </c>
      <c r="C1468" s="9">
        <v>10</v>
      </c>
      <c r="D1468">
        <f>IF(Sales_Table[[#This Row],[Number of Users]]-Sales_Table[[#This Row],[Licenses Bought]]&lt;0,0,Sales_Table[[#This Row],[Number of Users]]-Sales_Table[[#This Row],[Licenses Bought]])</f>
        <v>9</v>
      </c>
      <c r="E1468" s="8">
        <f>IF(Sales_Table[[#This Row],[Sales Month]]=MAX(Sales_Table[Sales Month]),Sales_Table[[#This Row],[Upsell $ Per Non-Paying User]]*Sales_Table[[#This Row],[Non-Paying Users]],0)</f>
        <v>0</v>
      </c>
      <c r="F1468" s="13"/>
      <c r="G1468" s="13"/>
      <c r="I1468" s="1"/>
      <c r="J1468" s="1"/>
      <c r="K1468">
        <v>33</v>
      </c>
      <c r="L1468">
        <v>42</v>
      </c>
      <c r="M1468" s="1">
        <v>44105</v>
      </c>
      <c r="N1468" s="1">
        <v>44378</v>
      </c>
      <c r="O1468">
        <v>9</v>
      </c>
      <c r="P1468">
        <v>0</v>
      </c>
      <c r="Q1468" s="1">
        <v>44197</v>
      </c>
      <c r="R1468">
        <v>330</v>
      </c>
      <c r="S1468" s="1"/>
    </row>
    <row r="1469" spans="1:19" hidden="1">
      <c r="A1469">
        <v>100149</v>
      </c>
      <c r="B1469" t="s">
        <v>0</v>
      </c>
      <c r="C1469" s="10">
        <v>10</v>
      </c>
      <c r="D1469">
        <f>IF(Sales_Table[[#This Row],[Number of Users]]-Sales_Table[[#This Row],[Licenses Bought]]&lt;0,0,Sales_Table[[#This Row],[Number of Users]]-Sales_Table[[#This Row],[Licenses Bought]])</f>
        <v>20</v>
      </c>
      <c r="E1469" s="8">
        <f>IF(Sales_Table[[#This Row],[Sales Month]]=MAX(Sales_Table[Sales Month]),Sales_Table[[#This Row],[Upsell $ Per Non-Paying User]]*Sales_Table[[#This Row],[Non-Paying Users]],0)</f>
        <v>0</v>
      </c>
      <c r="F1469" s="11"/>
      <c r="G1469" s="11"/>
      <c r="I1469" s="1"/>
      <c r="J1469" s="1"/>
      <c r="K1469">
        <v>33</v>
      </c>
      <c r="L1469">
        <v>53</v>
      </c>
      <c r="M1469" s="1">
        <v>44105</v>
      </c>
      <c r="N1469" s="1">
        <v>44378</v>
      </c>
      <c r="O1469">
        <v>9</v>
      </c>
      <c r="P1469">
        <v>0</v>
      </c>
      <c r="Q1469" s="1">
        <v>44228</v>
      </c>
      <c r="R1469">
        <v>330</v>
      </c>
      <c r="S1469" s="1"/>
    </row>
    <row r="1470" spans="1:19" hidden="1">
      <c r="A1470">
        <v>100149</v>
      </c>
      <c r="B1470" t="s">
        <v>0</v>
      </c>
      <c r="C1470" s="9">
        <v>10</v>
      </c>
      <c r="D1470">
        <f>IF(Sales_Table[[#This Row],[Number of Users]]-Sales_Table[[#This Row],[Licenses Bought]]&lt;0,0,Sales_Table[[#This Row],[Number of Users]]-Sales_Table[[#This Row],[Licenses Bought]])</f>
        <v>1</v>
      </c>
      <c r="E1470" s="8">
        <f>IF(Sales_Table[[#This Row],[Sales Month]]=MAX(Sales_Table[Sales Month]),Sales_Table[[#This Row],[Upsell $ Per Non-Paying User]]*Sales_Table[[#This Row],[Non-Paying Users]],0)</f>
        <v>0</v>
      </c>
      <c r="F1470" s="13"/>
      <c r="G1470" s="13"/>
      <c r="I1470" s="1"/>
      <c r="J1470" s="1"/>
      <c r="K1470">
        <v>33</v>
      </c>
      <c r="L1470">
        <v>34</v>
      </c>
      <c r="M1470" s="1">
        <v>44105</v>
      </c>
      <c r="N1470" s="1">
        <v>44378</v>
      </c>
      <c r="O1470">
        <v>9</v>
      </c>
      <c r="P1470">
        <v>0</v>
      </c>
      <c r="Q1470" s="1">
        <v>44256</v>
      </c>
      <c r="R1470">
        <v>330</v>
      </c>
      <c r="S1470" s="1"/>
    </row>
    <row r="1471" spans="1:19" hidden="1">
      <c r="A1471">
        <v>100149</v>
      </c>
      <c r="B1471" t="s">
        <v>0</v>
      </c>
      <c r="C1471" s="10">
        <v>10</v>
      </c>
      <c r="D1471">
        <f>IF(Sales_Table[[#This Row],[Number of Users]]-Sales_Table[[#This Row],[Licenses Bought]]&lt;0,0,Sales_Table[[#This Row],[Number of Users]]-Sales_Table[[#This Row],[Licenses Bought]])</f>
        <v>5</v>
      </c>
      <c r="E1471" s="8">
        <f>IF(Sales_Table[[#This Row],[Sales Month]]=MAX(Sales_Table[Sales Month]),Sales_Table[[#This Row],[Upsell $ Per Non-Paying User]]*Sales_Table[[#This Row],[Non-Paying Users]],0)</f>
        <v>0</v>
      </c>
      <c r="F1471" s="11"/>
      <c r="G1471" s="11"/>
      <c r="I1471" s="1"/>
      <c r="J1471" s="1"/>
      <c r="K1471">
        <v>33</v>
      </c>
      <c r="L1471">
        <v>38</v>
      </c>
      <c r="M1471" s="1">
        <v>44105</v>
      </c>
      <c r="N1471" s="1">
        <v>44378</v>
      </c>
      <c r="O1471">
        <v>9</v>
      </c>
      <c r="P1471">
        <v>0</v>
      </c>
      <c r="Q1471" s="1">
        <v>44287</v>
      </c>
      <c r="R1471">
        <v>330</v>
      </c>
      <c r="S1471" s="1"/>
    </row>
    <row r="1472" spans="1:19" hidden="1">
      <c r="A1472">
        <v>100149</v>
      </c>
      <c r="B1472" t="s">
        <v>0</v>
      </c>
      <c r="C1472" s="9">
        <v>10</v>
      </c>
      <c r="D1472">
        <f>IF(Sales_Table[[#This Row],[Number of Users]]-Sales_Table[[#This Row],[Licenses Bought]]&lt;0,0,Sales_Table[[#This Row],[Number of Users]]-Sales_Table[[#This Row],[Licenses Bought]])</f>
        <v>4</v>
      </c>
      <c r="E1472" s="8">
        <f>IF(Sales_Table[[#This Row],[Sales Month]]=MAX(Sales_Table[Sales Month]),Sales_Table[[#This Row],[Upsell $ Per Non-Paying User]]*Sales_Table[[#This Row],[Non-Paying Users]],0)</f>
        <v>0</v>
      </c>
      <c r="F1472" s="13"/>
      <c r="G1472" s="13"/>
      <c r="I1472" s="1"/>
      <c r="J1472" s="1"/>
      <c r="K1472">
        <v>33</v>
      </c>
      <c r="L1472">
        <v>37</v>
      </c>
      <c r="M1472" s="1">
        <v>44105</v>
      </c>
      <c r="N1472" s="1">
        <v>44378</v>
      </c>
      <c r="O1472">
        <v>9</v>
      </c>
      <c r="P1472">
        <v>0</v>
      </c>
      <c r="Q1472" s="1">
        <v>44317</v>
      </c>
      <c r="R1472">
        <v>330</v>
      </c>
      <c r="S1472" s="1"/>
    </row>
    <row r="1473" spans="1:19" hidden="1">
      <c r="A1473">
        <v>100149</v>
      </c>
      <c r="B1473" t="s">
        <v>0</v>
      </c>
      <c r="C1473" s="10">
        <v>10</v>
      </c>
      <c r="D1473">
        <f>IF(Sales_Table[[#This Row],[Number of Users]]-Sales_Table[[#This Row],[Licenses Bought]]&lt;0,0,Sales_Table[[#This Row],[Number of Users]]-Sales_Table[[#This Row],[Licenses Bought]])</f>
        <v>4</v>
      </c>
      <c r="E1473" s="8">
        <f>IF(Sales_Table[[#This Row],[Sales Month]]=MAX(Sales_Table[Sales Month]),Sales_Table[[#This Row],[Upsell $ Per Non-Paying User]]*Sales_Table[[#This Row],[Non-Paying Users]],0)</f>
        <v>40</v>
      </c>
      <c r="F1473" s="11" t="s">
        <v>32</v>
      </c>
      <c r="G1473" s="11" t="s">
        <v>43</v>
      </c>
      <c r="I1473" s="1"/>
      <c r="J1473" s="1"/>
      <c r="K1473">
        <v>33</v>
      </c>
      <c r="L1473">
        <v>37</v>
      </c>
      <c r="M1473" s="1">
        <v>44105</v>
      </c>
      <c r="N1473" s="1">
        <v>44378</v>
      </c>
      <c r="O1473">
        <v>9</v>
      </c>
      <c r="P1473">
        <v>0</v>
      </c>
      <c r="Q1473" s="1">
        <v>44348</v>
      </c>
      <c r="R1473">
        <v>330</v>
      </c>
      <c r="S1473" s="1"/>
    </row>
    <row r="1474" spans="1:19" hidden="1">
      <c r="A1474">
        <v>100150</v>
      </c>
      <c r="B1474" t="s">
        <v>3</v>
      </c>
      <c r="C1474" s="9">
        <v>10</v>
      </c>
      <c r="D1474">
        <f>IF(Sales_Table[[#This Row],[Number of Users]]-Sales_Table[[#This Row],[Licenses Bought]]&lt;0,0,Sales_Table[[#This Row],[Number of Users]]-Sales_Table[[#This Row],[Licenses Bought]])</f>
        <v>27</v>
      </c>
      <c r="E1474" s="8">
        <f>IF(Sales_Table[[#This Row],[Sales Month]]=MAX(Sales_Table[Sales Month]),Sales_Table[[#This Row],[Upsell $ Per Non-Paying User]]*Sales_Table[[#This Row],[Non-Paying Users]],0)</f>
        <v>0</v>
      </c>
      <c r="F1474" s="13"/>
      <c r="G1474" s="13"/>
      <c r="I1474" s="1"/>
      <c r="J1474" s="1"/>
      <c r="K1474">
        <v>0</v>
      </c>
      <c r="L1474">
        <v>27</v>
      </c>
      <c r="M1474" s="1">
        <v>44105</v>
      </c>
      <c r="N1474" s="1">
        <v>44378</v>
      </c>
      <c r="O1474">
        <v>9</v>
      </c>
      <c r="P1474">
        <v>0</v>
      </c>
      <c r="Q1474" s="1">
        <v>44105</v>
      </c>
      <c r="R1474">
        <v>0</v>
      </c>
      <c r="S1474" s="1"/>
    </row>
    <row r="1475" spans="1:19" hidden="1">
      <c r="A1475">
        <v>100150</v>
      </c>
      <c r="B1475" t="s">
        <v>0</v>
      </c>
      <c r="C1475" s="10">
        <v>10</v>
      </c>
      <c r="D1475">
        <f>IF(Sales_Table[[#This Row],[Number of Users]]-Sales_Table[[#This Row],[Licenses Bought]]&lt;0,0,Sales_Table[[#This Row],[Number of Users]]-Sales_Table[[#This Row],[Licenses Bought]])</f>
        <v>25</v>
      </c>
      <c r="E1475" s="8">
        <f>IF(Sales_Table[[#This Row],[Sales Month]]=MAX(Sales_Table[Sales Month]),Sales_Table[[#This Row],[Upsell $ Per Non-Paying User]]*Sales_Table[[#This Row],[Non-Paying Users]],0)</f>
        <v>0</v>
      </c>
      <c r="F1475" s="11"/>
      <c r="G1475" s="11"/>
      <c r="I1475" s="1"/>
      <c r="J1475" s="1"/>
      <c r="K1475">
        <v>16</v>
      </c>
      <c r="L1475">
        <v>41</v>
      </c>
      <c r="M1475" s="1">
        <v>44105</v>
      </c>
      <c r="N1475" s="1">
        <v>44378</v>
      </c>
      <c r="O1475">
        <v>9</v>
      </c>
      <c r="P1475">
        <v>0</v>
      </c>
      <c r="Q1475" s="1">
        <v>44136</v>
      </c>
      <c r="R1475">
        <v>160</v>
      </c>
      <c r="S1475" s="1"/>
    </row>
    <row r="1476" spans="1:19" hidden="1">
      <c r="A1476">
        <v>100150</v>
      </c>
      <c r="B1476" t="s">
        <v>0</v>
      </c>
      <c r="C1476" s="9">
        <v>10</v>
      </c>
      <c r="D1476">
        <f>IF(Sales_Table[[#This Row],[Number of Users]]-Sales_Table[[#This Row],[Licenses Bought]]&lt;0,0,Sales_Table[[#This Row],[Number of Users]]-Sales_Table[[#This Row],[Licenses Bought]])</f>
        <v>17</v>
      </c>
      <c r="E1476" s="8">
        <f>IF(Sales_Table[[#This Row],[Sales Month]]=MAX(Sales_Table[Sales Month]),Sales_Table[[#This Row],[Upsell $ Per Non-Paying User]]*Sales_Table[[#This Row],[Non-Paying Users]],0)</f>
        <v>0</v>
      </c>
      <c r="F1476" s="13"/>
      <c r="G1476" s="13"/>
      <c r="I1476" s="1"/>
      <c r="J1476" s="1"/>
      <c r="K1476">
        <v>20</v>
      </c>
      <c r="L1476">
        <v>37</v>
      </c>
      <c r="M1476" s="1">
        <v>44105</v>
      </c>
      <c r="N1476" s="1">
        <v>44378</v>
      </c>
      <c r="O1476">
        <v>9</v>
      </c>
      <c r="P1476">
        <v>0</v>
      </c>
      <c r="Q1476" s="1">
        <v>44166</v>
      </c>
      <c r="R1476">
        <v>200</v>
      </c>
      <c r="S1476" s="1"/>
    </row>
    <row r="1477" spans="1:19" hidden="1">
      <c r="A1477">
        <v>100150</v>
      </c>
      <c r="B1477" t="s">
        <v>0</v>
      </c>
      <c r="C1477" s="10">
        <v>10</v>
      </c>
      <c r="D1477">
        <f>IF(Sales_Table[[#This Row],[Number of Users]]-Sales_Table[[#This Row],[Licenses Bought]]&lt;0,0,Sales_Table[[#This Row],[Number of Users]]-Sales_Table[[#This Row],[Licenses Bought]])</f>
        <v>10</v>
      </c>
      <c r="E1477" s="8">
        <f>IF(Sales_Table[[#This Row],[Sales Month]]=MAX(Sales_Table[Sales Month]),Sales_Table[[#This Row],[Upsell $ Per Non-Paying User]]*Sales_Table[[#This Row],[Non-Paying Users]],0)</f>
        <v>0</v>
      </c>
      <c r="F1477" s="11"/>
      <c r="G1477" s="11"/>
      <c r="I1477" s="1"/>
      <c r="J1477" s="1"/>
      <c r="K1477">
        <v>23</v>
      </c>
      <c r="L1477">
        <v>33</v>
      </c>
      <c r="M1477" s="1">
        <v>44105</v>
      </c>
      <c r="N1477" s="1">
        <v>44378</v>
      </c>
      <c r="O1477">
        <v>9</v>
      </c>
      <c r="P1477">
        <v>0</v>
      </c>
      <c r="Q1477" s="1">
        <v>44197</v>
      </c>
      <c r="R1477">
        <v>230</v>
      </c>
      <c r="S1477" s="1"/>
    </row>
    <row r="1478" spans="1:19" hidden="1">
      <c r="A1478">
        <v>100150</v>
      </c>
      <c r="B1478" t="s">
        <v>0</v>
      </c>
      <c r="C1478" s="9">
        <v>10</v>
      </c>
      <c r="D1478">
        <f>IF(Sales_Table[[#This Row],[Number of Users]]-Sales_Table[[#This Row],[Licenses Bought]]&lt;0,0,Sales_Table[[#This Row],[Number of Users]]-Sales_Table[[#This Row],[Licenses Bought]])</f>
        <v>0</v>
      </c>
      <c r="E1478" s="8">
        <f>IF(Sales_Table[[#This Row],[Sales Month]]=MAX(Sales_Table[Sales Month]),Sales_Table[[#This Row],[Upsell $ Per Non-Paying User]]*Sales_Table[[#This Row],[Non-Paying Users]],0)</f>
        <v>0</v>
      </c>
      <c r="F1478" s="13"/>
      <c r="G1478" s="13"/>
      <c r="I1478" s="1"/>
      <c r="J1478" s="1"/>
      <c r="K1478">
        <v>27</v>
      </c>
      <c r="L1478">
        <v>26</v>
      </c>
      <c r="M1478" s="1">
        <v>44105</v>
      </c>
      <c r="N1478" s="1">
        <v>44378</v>
      </c>
      <c r="O1478">
        <v>9</v>
      </c>
      <c r="P1478">
        <v>0</v>
      </c>
      <c r="Q1478" s="1">
        <v>44228</v>
      </c>
      <c r="R1478">
        <v>270</v>
      </c>
      <c r="S1478" s="1"/>
    </row>
    <row r="1479" spans="1:19" hidden="1">
      <c r="A1479">
        <v>100150</v>
      </c>
      <c r="B1479" t="s">
        <v>0</v>
      </c>
      <c r="C1479" s="10">
        <v>10</v>
      </c>
      <c r="D1479">
        <f>IF(Sales_Table[[#This Row],[Number of Users]]-Sales_Table[[#This Row],[Licenses Bought]]&lt;0,0,Sales_Table[[#This Row],[Number of Users]]-Sales_Table[[#This Row],[Licenses Bought]])</f>
        <v>9</v>
      </c>
      <c r="E1479" s="8">
        <f>IF(Sales_Table[[#This Row],[Sales Month]]=MAX(Sales_Table[Sales Month]),Sales_Table[[#This Row],[Upsell $ Per Non-Paying User]]*Sales_Table[[#This Row],[Non-Paying Users]],0)</f>
        <v>0</v>
      </c>
      <c r="F1479" s="11"/>
      <c r="G1479" s="11"/>
      <c r="I1479" s="1"/>
      <c r="J1479" s="1"/>
      <c r="K1479">
        <v>27</v>
      </c>
      <c r="L1479">
        <v>36</v>
      </c>
      <c r="M1479" s="1">
        <v>44105</v>
      </c>
      <c r="N1479" s="1">
        <v>44378</v>
      </c>
      <c r="O1479">
        <v>9</v>
      </c>
      <c r="P1479">
        <v>0</v>
      </c>
      <c r="Q1479" s="1">
        <v>44256</v>
      </c>
      <c r="R1479">
        <v>270</v>
      </c>
      <c r="S1479" s="1"/>
    </row>
    <row r="1480" spans="1:19" hidden="1">
      <c r="A1480">
        <v>100150</v>
      </c>
      <c r="B1480" t="s">
        <v>0</v>
      </c>
      <c r="C1480" s="9">
        <v>10</v>
      </c>
      <c r="D1480">
        <f>IF(Sales_Table[[#This Row],[Number of Users]]-Sales_Table[[#This Row],[Licenses Bought]]&lt;0,0,Sales_Table[[#This Row],[Number of Users]]-Sales_Table[[#This Row],[Licenses Bought]])</f>
        <v>14</v>
      </c>
      <c r="E1480" s="8">
        <f>IF(Sales_Table[[#This Row],[Sales Month]]=MAX(Sales_Table[Sales Month]),Sales_Table[[#This Row],[Upsell $ Per Non-Paying User]]*Sales_Table[[#This Row],[Non-Paying Users]],0)</f>
        <v>0</v>
      </c>
      <c r="F1480" s="13"/>
      <c r="G1480" s="13"/>
      <c r="I1480" s="1"/>
      <c r="J1480" s="1"/>
      <c r="K1480">
        <v>27</v>
      </c>
      <c r="L1480">
        <v>41</v>
      </c>
      <c r="M1480" s="1">
        <v>44105</v>
      </c>
      <c r="N1480" s="1">
        <v>44378</v>
      </c>
      <c r="O1480">
        <v>9</v>
      </c>
      <c r="P1480">
        <v>0</v>
      </c>
      <c r="Q1480" s="1">
        <v>44287</v>
      </c>
      <c r="R1480">
        <v>270</v>
      </c>
      <c r="S1480" s="1"/>
    </row>
    <row r="1481" spans="1:19" hidden="1">
      <c r="A1481">
        <v>100150</v>
      </c>
      <c r="B1481" t="s">
        <v>0</v>
      </c>
      <c r="C1481" s="10">
        <v>10</v>
      </c>
      <c r="D1481">
        <f>IF(Sales_Table[[#This Row],[Number of Users]]-Sales_Table[[#This Row],[Licenses Bought]]&lt;0,0,Sales_Table[[#This Row],[Number of Users]]-Sales_Table[[#This Row],[Licenses Bought]])</f>
        <v>8</v>
      </c>
      <c r="E1481" s="8">
        <f>IF(Sales_Table[[#This Row],[Sales Month]]=MAX(Sales_Table[Sales Month]),Sales_Table[[#This Row],[Upsell $ Per Non-Paying User]]*Sales_Table[[#This Row],[Non-Paying Users]],0)</f>
        <v>0</v>
      </c>
      <c r="F1481" s="11"/>
      <c r="G1481" s="11"/>
      <c r="I1481" s="1"/>
      <c r="J1481" s="1"/>
      <c r="K1481">
        <v>27</v>
      </c>
      <c r="L1481">
        <v>35</v>
      </c>
      <c r="M1481" s="1">
        <v>44105</v>
      </c>
      <c r="N1481" s="1">
        <v>44378</v>
      </c>
      <c r="O1481">
        <v>9</v>
      </c>
      <c r="P1481">
        <v>0</v>
      </c>
      <c r="Q1481" s="1">
        <v>44317</v>
      </c>
      <c r="R1481">
        <v>270</v>
      </c>
      <c r="S1481" s="1"/>
    </row>
    <row r="1482" spans="1:19" hidden="1">
      <c r="A1482">
        <v>100150</v>
      </c>
      <c r="B1482" t="s">
        <v>0</v>
      </c>
      <c r="C1482" s="9">
        <v>10</v>
      </c>
      <c r="D1482">
        <f>IF(Sales_Table[[#This Row],[Number of Users]]-Sales_Table[[#This Row],[Licenses Bought]]&lt;0,0,Sales_Table[[#This Row],[Number of Users]]-Sales_Table[[#This Row],[Licenses Bought]])</f>
        <v>1</v>
      </c>
      <c r="E1482" s="8">
        <f>IF(Sales_Table[[#This Row],[Sales Month]]=MAX(Sales_Table[Sales Month]),Sales_Table[[#This Row],[Upsell $ Per Non-Paying User]]*Sales_Table[[#This Row],[Non-Paying Users]],0)</f>
        <v>10</v>
      </c>
      <c r="F1482" s="13" t="s">
        <v>32</v>
      </c>
      <c r="G1482" s="13" t="s">
        <v>35</v>
      </c>
      <c r="I1482" s="1"/>
      <c r="J1482" s="1"/>
      <c r="K1482">
        <v>27</v>
      </c>
      <c r="L1482">
        <v>28</v>
      </c>
      <c r="M1482" s="1">
        <v>44105</v>
      </c>
      <c r="N1482" s="1">
        <v>44378</v>
      </c>
      <c r="O1482">
        <v>9</v>
      </c>
      <c r="P1482">
        <v>0</v>
      </c>
      <c r="Q1482" s="1">
        <v>44348</v>
      </c>
      <c r="R1482">
        <v>270</v>
      </c>
      <c r="S1482" s="1"/>
    </row>
    <row r="1483" spans="1:19" hidden="1">
      <c r="A1483">
        <v>100151</v>
      </c>
      <c r="B1483" t="s">
        <v>3</v>
      </c>
      <c r="C1483" s="10">
        <v>10</v>
      </c>
      <c r="D1483">
        <f>IF(Sales_Table[[#This Row],[Number of Users]]-Sales_Table[[#This Row],[Licenses Bought]]&lt;0,0,Sales_Table[[#This Row],[Number of Users]]-Sales_Table[[#This Row],[Licenses Bought]])</f>
        <v>21</v>
      </c>
      <c r="E1483" s="8">
        <f>IF(Sales_Table[[#This Row],[Sales Month]]=MAX(Sales_Table[Sales Month]),Sales_Table[[#This Row],[Upsell $ Per Non-Paying User]]*Sales_Table[[#This Row],[Non-Paying Users]],0)</f>
        <v>0</v>
      </c>
      <c r="F1483" s="11"/>
      <c r="G1483" s="11"/>
      <c r="I1483" s="1"/>
      <c r="J1483" s="1"/>
      <c r="K1483">
        <v>0</v>
      </c>
      <c r="L1483">
        <v>21</v>
      </c>
      <c r="M1483" s="1">
        <v>44105</v>
      </c>
      <c r="N1483" s="1">
        <v>44378</v>
      </c>
      <c r="O1483">
        <v>9</v>
      </c>
      <c r="P1483">
        <v>0</v>
      </c>
      <c r="Q1483" s="1">
        <v>44105</v>
      </c>
      <c r="R1483">
        <v>0</v>
      </c>
      <c r="S1483" s="1"/>
    </row>
    <row r="1484" spans="1:19" hidden="1">
      <c r="A1484">
        <v>100151</v>
      </c>
      <c r="B1484" t="s">
        <v>0</v>
      </c>
      <c r="C1484" s="9">
        <v>10</v>
      </c>
      <c r="D1484">
        <f>IF(Sales_Table[[#This Row],[Number of Users]]-Sales_Table[[#This Row],[Licenses Bought]]&lt;0,0,Sales_Table[[#This Row],[Number of Users]]-Sales_Table[[#This Row],[Licenses Bought]])</f>
        <v>19</v>
      </c>
      <c r="E1484" s="8">
        <f>IF(Sales_Table[[#This Row],[Sales Month]]=MAX(Sales_Table[Sales Month]),Sales_Table[[#This Row],[Upsell $ Per Non-Paying User]]*Sales_Table[[#This Row],[Non-Paying Users]],0)</f>
        <v>0</v>
      </c>
      <c r="F1484" s="13"/>
      <c r="G1484" s="13"/>
      <c r="I1484" s="1"/>
      <c r="J1484" s="1"/>
      <c r="K1484">
        <v>8</v>
      </c>
      <c r="L1484">
        <v>27</v>
      </c>
      <c r="M1484" s="1">
        <v>44105</v>
      </c>
      <c r="N1484" s="1">
        <v>44378</v>
      </c>
      <c r="O1484">
        <v>9</v>
      </c>
      <c r="P1484">
        <v>0</v>
      </c>
      <c r="Q1484" s="1">
        <v>44136</v>
      </c>
      <c r="R1484">
        <v>80</v>
      </c>
      <c r="S1484" s="1"/>
    </row>
    <row r="1485" spans="1:19" hidden="1">
      <c r="A1485">
        <v>100151</v>
      </c>
      <c r="B1485" t="s">
        <v>0</v>
      </c>
      <c r="C1485" s="10">
        <v>10</v>
      </c>
      <c r="D1485">
        <f>IF(Sales_Table[[#This Row],[Number of Users]]-Sales_Table[[#This Row],[Licenses Bought]]&lt;0,0,Sales_Table[[#This Row],[Number of Users]]-Sales_Table[[#This Row],[Licenses Bought]])</f>
        <v>2</v>
      </c>
      <c r="E1485" s="8">
        <f>IF(Sales_Table[[#This Row],[Sales Month]]=MAX(Sales_Table[Sales Month]),Sales_Table[[#This Row],[Upsell $ Per Non-Paying User]]*Sales_Table[[#This Row],[Non-Paying Users]],0)</f>
        <v>0</v>
      </c>
      <c r="F1485" s="11"/>
      <c r="G1485" s="11"/>
      <c r="I1485" s="1"/>
      <c r="J1485" s="1"/>
      <c r="K1485">
        <v>20</v>
      </c>
      <c r="L1485">
        <v>22</v>
      </c>
      <c r="M1485" s="1">
        <v>44105</v>
      </c>
      <c r="N1485" s="1">
        <v>44378</v>
      </c>
      <c r="O1485">
        <v>9</v>
      </c>
      <c r="P1485">
        <v>0</v>
      </c>
      <c r="Q1485" s="1">
        <v>44166</v>
      </c>
      <c r="R1485">
        <v>200</v>
      </c>
      <c r="S1485" s="1"/>
    </row>
    <row r="1486" spans="1:19" hidden="1">
      <c r="A1486">
        <v>100151</v>
      </c>
      <c r="B1486" t="s">
        <v>0</v>
      </c>
      <c r="C1486" s="9">
        <v>10</v>
      </c>
      <c r="D1486">
        <f>IF(Sales_Table[[#This Row],[Number of Users]]-Sales_Table[[#This Row],[Licenses Bought]]&lt;0,0,Sales_Table[[#This Row],[Number of Users]]-Sales_Table[[#This Row],[Licenses Bought]])</f>
        <v>13</v>
      </c>
      <c r="E1486" s="8">
        <f>IF(Sales_Table[[#This Row],[Sales Month]]=MAX(Sales_Table[Sales Month]),Sales_Table[[#This Row],[Upsell $ Per Non-Paying User]]*Sales_Table[[#This Row],[Non-Paying Users]],0)</f>
        <v>0</v>
      </c>
      <c r="F1486" s="13"/>
      <c r="G1486" s="13"/>
      <c r="I1486" s="1"/>
      <c r="J1486" s="1"/>
      <c r="K1486">
        <v>16</v>
      </c>
      <c r="L1486">
        <v>29</v>
      </c>
      <c r="M1486" s="1">
        <v>44105</v>
      </c>
      <c r="N1486" s="1">
        <v>44378</v>
      </c>
      <c r="O1486">
        <v>9</v>
      </c>
      <c r="P1486">
        <v>0</v>
      </c>
      <c r="Q1486" s="1">
        <v>44197</v>
      </c>
      <c r="R1486">
        <v>160</v>
      </c>
      <c r="S1486" s="1"/>
    </row>
    <row r="1487" spans="1:19" hidden="1">
      <c r="A1487">
        <v>100151</v>
      </c>
      <c r="B1487" t="s">
        <v>0</v>
      </c>
      <c r="C1487" s="10">
        <v>10</v>
      </c>
      <c r="D1487">
        <f>IF(Sales_Table[[#This Row],[Number of Users]]-Sales_Table[[#This Row],[Licenses Bought]]&lt;0,0,Sales_Table[[#This Row],[Number of Users]]-Sales_Table[[#This Row],[Licenses Bought]])</f>
        <v>8</v>
      </c>
      <c r="E1487" s="8">
        <f>IF(Sales_Table[[#This Row],[Sales Month]]=MAX(Sales_Table[Sales Month]),Sales_Table[[#This Row],[Upsell $ Per Non-Paying User]]*Sales_Table[[#This Row],[Non-Paying Users]],0)</f>
        <v>0</v>
      </c>
      <c r="F1487" s="11"/>
      <c r="G1487" s="11"/>
      <c r="I1487" s="1"/>
      <c r="J1487" s="1"/>
      <c r="K1487">
        <v>20</v>
      </c>
      <c r="L1487">
        <v>28</v>
      </c>
      <c r="M1487" s="1">
        <v>44105</v>
      </c>
      <c r="N1487" s="1">
        <v>44378</v>
      </c>
      <c r="O1487">
        <v>9</v>
      </c>
      <c r="P1487">
        <v>0</v>
      </c>
      <c r="Q1487" s="1">
        <v>44228</v>
      </c>
      <c r="R1487">
        <v>200</v>
      </c>
      <c r="S1487" s="1"/>
    </row>
    <row r="1488" spans="1:19" hidden="1">
      <c r="A1488">
        <v>100151</v>
      </c>
      <c r="B1488" t="s">
        <v>0</v>
      </c>
      <c r="C1488" s="9">
        <v>10</v>
      </c>
      <c r="D1488">
        <f>IF(Sales_Table[[#This Row],[Number of Users]]-Sales_Table[[#This Row],[Licenses Bought]]&lt;0,0,Sales_Table[[#This Row],[Number of Users]]-Sales_Table[[#This Row],[Licenses Bought]])</f>
        <v>5</v>
      </c>
      <c r="E1488" s="8">
        <f>IF(Sales_Table[[#This Row],[Sales Month]]=MAX(Sales_Table[Sales Month]),Sales_Table[[#This Row],[Upsell $ Per Non-Paying User]]*Sales_Table[[#This Row],[Non-Paying Users]],0)</f>
        <v>0</v>
      </c>
      <c r="F1488" s="13"/>
      <c r="G1488" s="13"/>
      <c r="I1488" s="1"/>
      <c r="J1488" s="1"/>
      <c r="K1488">
        <v>20</v>
      </c>
      <c r="L1488">
        <v>25</v>
      </c>
      <c r="M1488" s="1">
        <v>44105</v>
      </c>
      <c r="N1488" s="1">
        <v>44378</v>
      </c>
      <c r="O1488">
        <v>9</v>
      </c>
      <c r="P1488">
        <v>0</v>
      </c>
      <c r="Q1488" s="1">
        <v>44256</v>
      </c>
      <c r="R1488">
        <v>200</v>
      </c>
      <c r="S1488" s="1"/>
    </row>
    <row r="1489" spans="1:19" hidden="1">
      <c r="A1489">
        <v>100151</v>
      </c>
      <c r="B1489" t="s">
        <v>0</v>
      </c>
      <c r="C1489" s="10">
        <v>10</v>
      </c>
      <c r="D1489">
        <f>IF(Sales_Table[[#This Row],[Number of Users]]-Sales_Table[[#This Row],[Licenses Bought]]&lt;0,0,Sales_Table[[#This Row],[Number of Users]]-Sales_Table[[#This Row],[Licenses Bought]])</f>
        <v>5</v>
      </c>
      <c r="E1489" s="8">
        <f>IF(Sales_Table[[#This Row],[Sales Month]]=MAX(Sales_Table[Sales Month]),Sales_Table[[#This Row],[Upsell $ Per Non-Paying User]]*Sales_Table[[#This Row],[Non-Paying Users]],0)</f>
        <v>0</v>
      </c>
      <c r="F1489" s="11"/>
      <c r="G1489" s="11"/>
      <c r="I1489" s="1"/>
      <c r="J1489" s="1"/>
      <c r="K1489">
        <v>20</v>
      </c>
      <c r="L1489">
        <v>25</v>
      </c>
      <c r="M1489" s="1">
        <v>44105</v>
      </c>
      <c r="N1489" s="1">
        <v>44378</v>
      </c>
      <c r="O1489">
        <v>9</v>
      </c>
      <c r="P1489">
        <v>0</v>
      </c>
      <c r="Q1489" s="1">
        <v>44287</v>
      </c>
      <c r="R1489">
        <v>200</v>
      </c>
      <c r="S1489" s="1"/>
    </row>
    <row r="1490" spans="1:19" hidden="1">
      <c r="A1490">
        <v>100151</v>
      </c>
      <c r="B1490" t="s">
        <v>0</v>
      </c>
      <c r="C1490" s="9">
        <v>10</v>
      </c>
      <c r="D1490">
        <f>IF(Sales_Table[[#This Row],[Number of Users]]-Sales_Table[[#This Row],[Licenses Bought]]&lt;0,0,Sales_Table[[#This Row],[Number of Users]]-Sales_Table[[#This Row],[Licenses Bought]])</f>
        <v>9</v>
      </c>
      <c r="E1490" s="8">
        <f>IF(Sales_Table[[#This Row],[Sales Month]]=MAX(Sales_Table[Sales Month]),Sales_Table[[#This Row],[Upsell $ Per Non-Paying User]]*Sales_Table[[#This Row],[Non-Paying Users]],0)</f>
        <v>0</v>
      </c>
      <c r="F1490" s="13"/>
      <c r="G1490" s="13"/>
      <c r="I1490" s="1"/>
      <c r="J1490" s="1"/>
      <c r="K1490">
        <v>20</v>
      </c>
      <c r="L1490">
        <v>29</v>
      </c>
      <c r="M1490" s="1">
        <v>44105</v>
      </c>
      <c r="N1490" s="1">
        <v>44378</v>
      </c>
      <c r="O1490">
        <v>9</v>
      </c>
      <c r="P1490">
        <v>0</v>
      </c>
      <c r="Q1490" s="1">
        <v>44317</v>
      </c>
      <c r="R1490">
        <v>200</v>
      </c>
      <c r="S1490" s="1"/>
    </row>
    <row r="1491" spans="1:19" hidden="1">
      <c r="A1491">
        <v>100151</v>
      </c>
      <c r="B1491" t="s">
        <v>0</v>
      </c>
      <c r="C1491" s="10">
        <v>10</v>
      </c>
      <c r="D1491">
        <f>IF(Sales_Table[[#This Row],[Number of Users]]-Sales_Table[[#This Row],[Licenses Bought]]&lt;0,0,Sales_Table[[#This Row],[Number of Users]]-Sales_Table[[#This Row],[Licenses Bought]])</f>
        <v>1</v>
      </c>
      <c r="E1491" s="8">
        <f>IF(Sales_Table[[#This Row],[Sales Month]]=MAX(Sales_Table[Sales Month]),Sales_Table[[#This Row],[Upsell $ Per Non-Paying User]]*Sales_Table[[#This Row],[Non-Paying Users]],0)</f>
        <v>10</v>
      </c>
      <c r="F1491" s="11" t="s">
        <v>32</v>
      </c>
      <c r="G1491" s="11" t="s">
        <v>35</v>
      </c>
      <c r="I1491" s="1"/>
      <c r="J1491" s="1"/>
      <c r="K1491">
        <v>20</v>
      </c>
      <c r="L1491">
        <v>21</v>
      </c>
      <c r="M1491" s="1">
        <v>44105</v>
      </c>
      <c r="N1491" s="1">
        <v>44378</v>
      </c>
      <c r="O1491">
        <v>9</v>
      </c>
      <c r="P1491">
        <v>0</v>
      </c>
      <c r="Q1491" s="1">
        <v>44348</v>
      </c>
      <c r="R1491">
        <v>200</v>
      </c>
      <c r="S1491" s="1"/>
    </row>
    <row r="1492" spans="1:19" hidden="1">
      <c r="A1492">
        <v>100152</v>
      </c>
      <c r="B1492" t="s">
        <v>3</v>
      </c>
      <c r="C1492" s="9">
        <v>10</v>
      </c>
      <c r="D1492">
        <f>IF(Sales_Table[[#This Row],[Number of Users]]-Sales_Table[[#This Row],[Licenses Bought]]&lt;0,0,Sales_Table[[#This Row],[Number of Users]]-Sales_Table[[#This Row],[Licenses Bought]])</f>
        <v>10</v>
      </c>
      <c r="E1492" s="8">
        <f>IF(Sales_Table[[#This Row],[Sales Month]]=MAX(Sales_Table[Sales Month]),Sales_Table[[#This Row],[Upsell $ Per Non-Paying User]]*Sales_Table[[#This Row],[Non-Paying Users]],0)</f>
        <v>0</v>
      </c>
      <c r="F1492" s="13"/>
      <c r="G1492" s="13"/>
      <c r="I1492" s="1"/>
      <c r="J1492" s="1"/>
      <c r="K1492">
        <v>0</v>
      </c>
      <c r="L1492">
        <v>10</v>
      </c>
      <c r="M1492" s="1">
        <v>44105</v>
      </c>
      <c r="N1492" s="1">
        <v>44378</v>
      </c>
      <c r="O1492">
        <v>9</v>
      </c>
      <c r="P1492">
        <v>0</v>
      </c>
      <c r="Q1492" s="1">
        <v>44105</v>
      </c>
      <c r="R1492">
        <v>0</v>
      </c>
      <c r="S1492" s="1"/>
    </row>
    <row r="1493" spans="1:19" hidden="1">
      <c r="A1493">
        <v>100152</v>
      </c>
      <c r="B1493" t="s">
        <v>0</v>
      </c>
      <c r="C1493" s="10">
        <v>10</v>
      </c>
      <c r="D1493">
        <f>IF(Sales_Table[[#This Row],[Number of Users]]-Sales_Table[[#This Row],[Licenses Bought]]&lt;0,0,Sales_Table[[#This Row],[Number of Users]]-Sales_Table[[#This Row],[Licenses Bought]])</f>
        <v>7</v>
      </c>
      <c r="E1493" s="8">
        <f>IF(Sales_Table[[#This Row],[Sales Month]]=MAX(Sales_Table[Sales Month]),Sales_Table[[#This Row],[Upsell $ Per Non-Paying User]]*Sales_Table[[#This Row],[Non-Paying Users]],0)</f>
        <v>0</v>
      </c>
      <c r="F1493" s="11"/>
      <c r="G1493" s="11"/>
      <c r="I1493" s="1"/>
      <c r="J1493" s="1"/>
      <c r="K1493">
        <v>8</v>
      </c>
      <c r="L1493">
        <v>15</v>
      </c>
      <c r="M1493" s="1">
        <v>44105</v>
      </c>
      <c r="N1493" s="1">
        <v>44378</v>
      </c>
      <c r="O1493">
        <v>9</v>
      </c>
      <c r="P1493">
        <v>0</v>
      </c>
      <c r="Q1493" s="1">
        <v>44136</v>
      </c>
      <c r="R1493">
        <v>80</v>
      </c>
      <c r="S1493" s="1"/>
    </row>
    <row r="1494" spans="1:19" hidden="1">
      <c r="A1494">
        <v>100152</v>
      </c>
      <c r="B1494" t="s">
        <v>0</v>
      </c>
      <c r="C1494" s="9">
        <v>10</v>
      </c>
      <c r="D1494">
        <f>IF(Sales_Table[[#This Row],[Number of Users]]-Sales_Table[[#This Row],[Licenses Bought]]&lt;0,0,Sales_Table[[#This Row],[Number of Users]]-Sales_Table[[#This Row],[Licenses Bought]])</f>
        <v>4</v>
      </c>
      <c r="E1494" s="8">
        <f>IF(Sales_Table[[#This Row],[Sales Month]]=MAX(Sales_Table[Sales Month]),Sales_Table[[#This Row],[Upsell $ Per Non-Paying User]]*Sales_Table[[#This Row],[Non-Paying Users]],0)</f>
        <v>0</v>
      </c>
      <c r="F1494" s="13"/>
      <c r="G1494" s="13"/>
      <c r="I1494" s="1"/>
      <c r="J1494" s="1"/>
      <c r="K1494">
        <v>10</v>
      </c>
      <c r="L1494">
        <v>14</v>
      </c>
      <c r="M1494" s="1">
        <v>44105</v>
      </c>
      <c r="N1494" s="1">
        <v>44378</v>
      </c>
      <c r="O1494">
        <v>9</v>
      </c>
      <c r="P1494">
        <v>0</v>
      </c>
      <c r="Q1494" s="1">
        <v>44166</v>
      </c>
      <c r="R1494">
        <v>100</v>
      </c>
      <c r="S1494" s="1"/>
    </row>
    <row r="1495" spans="1:19" hidden="1">
      <c r="A1495">
        <v>100152</v>
      </c>
      <c r="B1495" t="s">
        <v>0</v>
      </c>
      <c r="C1495" s="10">
        <v>10</v>
      </c>
      <c r="D1495">
        <f>IF(Sales_Table[[#This Row],[Number of Users]]-Sales_Table[[#This Row],[Licenses Bought]]&lt;0,0,Sales_Table[[#This Row],[Number of Users]]-Sales_Table[[#This Row],[Licenses Bought]])</f>
        <v>4</v>
      </c>
      <c r="E1495" s="8">
        <f>IF(Sales_Table[[#This Row],[Sales Month]]=MAX(Sales_Table[Sales Month]),Sales_Table[[#This Row],[Upsell $ Per Non-Paying User]]*Sales_Table[[#This Row],[Non-Paying Users]],0)</f>
        <v>0</v>
      </c>
      <c r="F1495" s="11"/>
      <c r="G1495" s="11"/>
      <c r="I1495" s="1"/>
      <c r="J1495" s="1"/>
      <c r="K1495">
        <v>10</v>
      </c>
      <c r="L1495">
        <v>14</v>
      </c>
      <c r="M1495" s="1">
        <v>44105</v>
      </c>
      <c r="N1495" s="1">
        <v>44378</v>
      </c>
      <c r="O1495">
        <v>9</v>
      </c>
      <c r="P1495">
        <v>0</v>
      </c>
      <c r="Q1495" s="1">
        <v>44197</v>
      </c>
      <c r="R1495">
        <v>100</v>
      </c>
      <c r="S1495" s="1"/>
    </row>
    <row r="1496" spans="1:19" hidden="1">
      <c r="A1496">
        <v>100152</v>
      </c>
      <c r="B1496" t="s">
        <v>0</v>
      </c>
      <c r="C1496" s="9">
        <v>10</v>
      </c>
      <c r="D1496">
        <f>IF(Sales_Table[[#This Row],[Number of Users]]-Sales_Table[[#This Row],[Licenses Bought]]&lt;0,0,Sales_Table[[#This Row],[Number of Users]]-Sales_Table[[#This Row],[Licenses Bought]])</f>
        <v>4</v>
      </c>
      <c r="E1496" s="8">
        <f>IF(Sales_Table[[#This Row],[Sales Month]]=MAX(Sales_Table[Sales Month]),Sales_Table[[#This Row],[Upsell $ Per Non-Paying User]]*Sales_Table[[#This Row],[Non-Paying Users]],0)</f>
        <v>0</v>
      </c>
      <c r="F1496" s="13"/>
      <c r="G1496" s="13"/>
      <c r="I1496" s="1"/>
      <c r="J1496" s="1"/>
      <c r="K1496">
        <v>10</v>
      </c>
      <c r="L1496">
        <v>14</v>
      </c>
      <c r="M1496" s="1">
        <v>44105</v>
      </c>
      <c r="N1496" s="1">
        <v>44378</v>
      </c>
      <c r="O1496">
        <v>9</v>
      </c>
      <c r="P1496">
        <v>0</v>
      </c>
      <c r="Q1496" s="1">
        <v>44228</v>
      </c>
      <c r="R1496">
        <v>100</v>
      </c>
      <c r="S1496" s="1"/>
    </row>
    <row r="1497" spans="1:19" hidden="1">
      <c r="A1497">
        <v>100152</v>
      </c>
      <c r="B1497" t="s">
        <v>0</v>
      </c>
      <c r="C1497" s="10">
        <v>10</v>
      </c>
      <c r="D1497">
        <f>IF(Sales_Table[[#This Row],[Number of Users]]-Sales_Table[[#This Row],[Licenses Bought]]&lt;0,0,Sales_Table[[#This Row],[Number of Users]]-Sales_Table[[#This Row],[Licenses Bought]])</f>
        <v>2</v>
      </c>
      <c r="E1497" s="8">
        <f>IF(Sales_Table[[#This Row],[Sales Month]]=MAX(Sales_Table[Sales Month]),Sales_Table[[#This Row],[Upsell $ Per Non-Paying User]]*Sales_Table[[#This Row],[Non-Paying Users]],0)</f>
        <v>0</v>
      </c>
      <c r="F1497" s="11"/>
      <c r="G1497" s="11"/>
      <c r="I1497" s="1"/>
      <c r="J1497" s="1"/>
      <c r="K1497">
        <v>10</v>
      </c>
      <c r="L1497">
        <v>12</v>
      </c>
      <c r="M1497" s="1">
        <v>44105</v>
      </c>
      <c r="N1497" s="1">
        <v>44378</v>
      </c>
      <c r="O1497">
        <v>9</v>
      </c>
      <c r="P1497">
        <v>0</v>
      </c>
      <c r="Q1497" s="1">
        <v>44256</v>
      </c>
      <c r="R1497">
        <v>100</v>
      </c>
      <c r="S1497" s="1"/>
    </row>
    <row r="1498" spans="1:19" hidden="1">
      <c r="A1498">
        <v>100152</v>
      </c>
      <c r="B1498" t="s">
        <v>0</v>
      </c>
      <c r="C1498" s="9">
        <v>10</v>
      </c>
      <c r="D1498">
        <f>IF(Sales_Table[[#This Row],[Number of Users]]-Sales_Table[[#This Row],[Licenses Bought]]&lt;0,0,Sales_Table[[#This Row],[Number of Users]]-Sales_Table[[#This Row],[Licenses Bought]])</f>
        <v>3</v>
      </c>
      <c r="E1498" s="8">
        <f>IF(Sales_Table[[#This Row],[Sales Month]]=MAX(Sales_Table[Sales Month]),Sales_Table[[#This Row],[Upsell $ Per Non-Paying User]]*Sales_Table[[#This Row],[Non-Paying Users]],0)</f>
        <v>0</v>
      </c>
      <c r="F1498" s="13"/>
      <c r="G1498" s="13"/>
      <c r="I1498" s="1"/>
      <c r="J1498" s="1"/>
      <c r="K1498">
        <v>10</v>
      </c>
      <c r="L1498">
        <v>13</v>
      </c>
      <c r="M1498" s="1">
        <v>44105</v>
      </c>
      <c r="N1498" s="1">
        <v>44378</v>
      </c>
      <c r="O1498">
        <v>9</v>
      </c>
      <c r="P1498">
        <v>0</v>
      </c>
      <c r="Q1498" s="1">
        <v>44287</v>
      </c>
      <c r="R1498">
        <v>100</v>
      </c>
      <c r="S1498" s="1"/>
    </row>
    <row r="1499" spans="1:19" hidden="1">
      <c r="A1499">
        <v>100152</v>
      </c>
      <c r="B1499" t="s">
        <v>0</v>
      </c>
      <c r="C1499" s="10">
        <v>10</v>
      </c>
      <c r="D1499">
        <f>IF(Sales_Table[[#This Row],[Number of Users]]-Sales_Table[[#This Row],[Licenses Bought]]&lt;0,0,Sales_Table[[#This Row],[Number of Users]]-Sales_Table[[#This Row],[Licenses Bought]])</f>
        <v>4</v>
      </c>
      <c r="E1499" s="8">
        <f>IF(Sales_Table[[#This Row],[Sales Month]]=MAX(Sales_Table[Sales Month]),Sales_Table[[#This Row],[Upsell $ Per Non-Paying User]]*Sales_Table[[#This Row],[Non-Paying Users]],0)</f>
        <v>0</v>
      </c>
      <c r="F1499" s="11"/>
      <c r="G1499" s="11"/>
      <c r="I1499" s="1"/>
      <c r="J1499" s="1"/>
      <c r="K1499">
        <v>10</v>
      </c>
      <c r="L1499">
        <v>14</v>
      </c>
      <c r="M1499" s="1">
        <v>44105</v>
      </c>
      <c r="N1499" s="1">
        <v>44378</v>
      </c>
      <c r="O1499">
        <v>9</v>
      </c>
      <c r="P1499">
        <v>0</v>
      </c>
      <c r="Q1499" s="1">
        <v>44317</v>
      </c>
      <c r="R1499">
        <v>100</v>
      </c>
      <c r="S1499" s="1"/>
    </row>
    <row r="1500" spans="1:19" hidden="1">
      <c r="A1500">
        <v>100152</v>
      </c>
      <c r="B1500" t="s">
        <v>0</v>
      </c>
      <c r="C1500" s="9">
        <v>10</v>
      </c>
      <c r="D1500">
        <f>IF(Sales_Table[[#This Row],[Number of Users]]-Sales_Table[[#This Row],[Licenses Bought]]&lt;0,0,Sales_Table[[#This Row],[Number of Users]]-Sales_Table[[#This Row],[Licenses Bought]])</f>
        <v>2</v>
      </c>
      <c r="E1500" s="8">
        <f>IF(Sales_Table[[#This Row],[Sales Month]]=MAX(Sales_Table[Sales Month]),Sales_Table[[#This Row],[Upsell $ Per Non-Paying User]]*Sales_Table[[#This Row],[Non-Paying Users]],0)</f>
        <v>20</v>
      </c>
      <c r="F1500" s="13" t="s">
        <v>32</v>
      </c>
      <c r="G1500" s="13" t="s">
        <v>62</v>
      </c>
      <c r="I1500" s="1"/>
      <c r="J1500" s="1"/>
      <c r="K1500">
        <v>10</v>
      </c>
      <c r="L1500">
        <v>12</v>
      </c>
      <c r="M1500" s="1">
        <v>44105</v>
      </c>
      <c r="N1500" s="1">
        <v>44378</v>
      </c>
      <c r="O1500">
        <v>9</v>
      </c>
      <c r="P1500">
        <v>0</v>
      </c>
      <c r="Q1500" s="1">
        <v>44348</v>
      </c>
      <c r="R1500">
        <v>100</v>
      </c>
      <c r="S1500" s="1"/>
    </row>
    <row r="1501" spans="1:19" hidden="1">
      <c r="A1501">
        <v>100153</v>
      </c>
      <c r="B1501" t="s">
        <v>3</v>
      </c>
      <c r="C1501" s="10">
        <v>10</v>
      </c>
      <c r="D1501">
        <f>IF(Sales_Table[[#This Row],[Number of Users]]-Sales_Table[[#This Row],[Licenses Bought]]&lt;0,0,Sales_Table[[#This Row],[Number of Users]]-Sales_Table[[#This Row],[Licenses Bought]])</f>
        <v>8</v>
      </c>
      <c r="E1501" s="8">
        <f>IF(Sales_Table[[#This Row],[Sales Month]]=MAX(Sales_Table[Sales Month]),Sales_Table[[#This Row],[Upsell $ Per Non-Paying User]]*Sales_Table[[#This Row],[Non-Paying Users]],0)</f>
        <v>0</v>
      </c>
      <c r="F1501" s="11"/>
      <c r="G1501" s="11"/>
      <c r="K1501">
        <v>0</v>
      </c>
      <c r="L1501">
        <v>8</v>
      </c>
      <c r="M1501" s="1">
        <v>44105</v>
      </c>
      <c r="N1501" s="1">
        <v>44197</v>
      </c>
      <c r="O1501">
        <v>3</v>
      </c>
      <c r="P1501">
        <v>5</v>
      </c>
      <c r="Q1501" s="1">
        <v>44105</v>
      </c>
      <c r="R1501">
        <v>0</v>
      </c>
      <c r="S1501" s="1"/>
    </row>
    <row r="1502" spans="1:19" hidden="1">
      <c r="A1502">
        <v>100153</v>
      </c>
      <c r="B1502" t="s">
        <v>3</v>
      </c>
      <c r="C1502" s="9">
        <v>10</v>
      </c>
      <c r="D1502">
        <f>IF(Sales_Table[[#This Row],[Number of Users]]-Sales_Table[[#This Row],[Licenses Bought]]&lt;0,0,Sales_Table[[#This Row],[Number of Users]]-Sales_Table[[#This Row],[Licenses Bought]])</f>
        <v>8</v>
      </c>
      <c r="E1502" s="8">
        <f>IF(Sales_Table[[#This Row],[Sales Month]]=MAX(Sales_Table[Sales Month]),Sales_Table[[#This Row],[Upsell $ Per Non-Paying User]]*Sales_Table[[#This Row],[Non-Paying Users]],0)</f>
        <v>0</v>
      </c>
      <c r="F1502" s="13"/>
      <c r="G1502" s="13"/>
      <c r="K1502">
        <v>0</v>
      </c>
      <c r="L1502">
        <v>8</v>
      </c>
      <c r="M1502" s="1">
        <v>44105</v>
      </c>
      <c r="N1502" s="1">
        <v>44197</v>
      </c>
      <c r="O1502">
        <v>3</v>
      </c>
      <c r="P1502">
        <v>5</v>
      </c>
      <c r="Q1502" s="1">
        <v>44136</v>
      </c>
      <c r="R1502">
        <v>0</v>
      </c>
      <c r="S1502" s="1"/>
    </row>
    <row r="1503" spans="1:19" hidden="1">
      <c r="A1503">
        <v>100153</v>
      </c>
      <c r="B1503" t="s">
        <v>3</v>
      </c>
      <c r="C1503" s="10">
        <v>10</v>
      </c>
      <c r="D1503">
        <f>IF(Sales_Table[[#This Row],[Number of Users]]-Sales_Table[[#This Row],[Licenses Bought]]&lt;0,0,Sales_Table[[#This Row],[Number of Users]]-Sales_Table[[#This Row],[Licenses Bought]])</f>
        <v>10</v>
      </c>
      <c r="E1503" s="8">
        <f>IF(Sales_Table[[#This Row],[Sales Month]]=MAX(Sales_Table[Sales Month]),Sales_Table[[#This Row],[Upsell $ Per Non-Paying User]]*Sales_Table[[#This Row],[Non-Paying Users]],0)</f>
        <v>0</v>
      </c>
      <c r="F1503" s="11"/>
      <c r="G1503" s="11"/>
      <c r="K1503">
        <v>0</v>
      </c>
      <c r="L1503">
        <v>10</v>
      </c>
      <c r="M1503" s="1">
        <v>44105</v>
      </c>
      <c r="N1503" s="1">
        <v>44197</v>
      </c>
      <c r="O1503">
        <v>3</v>
      </c>
      <c r="P1503">
        <v>5</v>
      </c>
      <c r="Q1503" s="1">
        <v>44166</v>
      </c>
      <c r="R1503">
        <v>0</v>
      </c>
      <c r="S1503" s="1"/>
    </row>
    <row r="1504" spans="1:19" hidden="1">
      <c r="A1504">
        <v>100153</v>
      </c>
      <c r="B1504" t="s">
        <v>3</v>
      </c>
      <c r="C1504" s="9">
        <v>10</v>
      </c>
      <c r="D1504">
        <f>IF(Sales_Table[[#This Row],[Number of Users]]-Sales_Table[[#This Row],[Licenses Bought]]&lt;0,0,Sales_Table[[#This Row],[Number of Users]]-Sales_Table[[#This Row],[Licenses Bought]])</f>
        <v>7</v>
      </c>
      <c r="E1504" s="8">
        <f>IF(Sales_Table[[#This Row],[Sales Month]]=MAX(Sales_Table[Sales Month]),Sales_Table[[#This Row],[Upsell $ Per Non-Paying User]]*Sales_Table[[#This Row],[Non-Paying Users]],0)</f>
        <v>0</v>
      </c>
      <c r="F1504" s="13"/>
      <c r="G1504" s="13"/>
      <c r="K1504">
        <v>0</v>
      </c>
      <c r="L1504">
        <v>7</v>
      </c>
      <c r="M1504" s="1">
        <v>44105</v>
      </c>
      <c r="N1504" s="1">
        <v>44197</v>
      </c>
      <c r="O1504">
        <v>3</v>
      </c>
      <c r="P1504">
        <v>5</v>
      </c>
      <c r="Q1504" s="1">
        <v>44197</v>
      </c>
      <c r="R1504">
        <v>0</v>
      </c>
      <c r="S1504" s="1"/>
    </row>
    <row r="1505" spans="1:19" hidden="1">
      <c r="A1505">
        <v>100154</v>
      </c>
      <c r="B1505" t="s">
        <v>3</v>
      </c>
      <c r="C1505" s="10">
        <v>10</v>
      </c>
      <c r="D1505">
        <f>IF(Sales_Table[[#This Row],[Number of Users]]-Sales_Table[[#This Row],[Licenses Bought]]&lt;0,0,Sales_Table[[#This Row],[Number of Users]]-Sales_Table[[#This Row],[Licenses Bought]])</f>
        <v>8</v>
      </c>
      <c r="E1505" s="8">
        <f>IF(Sales_Table[[#This Row],[Sales Month]]=MAX(Sales_Table[Sales Month]),Sales_Table[[#This Row],[Upsell $ Per Non-Paying User]]*Sales_Table[[#This Row],[Non-Paying Users]],0)</f>
        <v>0</v>
      </c>
      <c r="F1505" s="11"/>
      <c r="G1505" s="11"/>
      <c r="I1505" s="1"/>
      <c r="J1505" s="1"/>
      <c r="K1505">
        <v>0</v>
      </c>
      <c r="L1505">
        <v>8</v>
      </c>
      <c r="M1505" s="1">
        <v>44105</v>
      </c>
      <c r="N1505" s="1">
        <v>44378</v>
      </c>
      <c r="O1505">
        <v>9</v>
      </c>
      <c r="P1505">
        <v>0</v>
      </c>
      <c r="Q1505" s="1">
        <v>44105</v>
      </c>
      <c r="R1505">
        <v>0</v>
      </c>
      <c r="S1505" s="1"/>
    </row>
    <row r="1506" spans="1:19" hidden="1">
      <c r="A1506">
        <v>100154</v>
      </c>
      <c r="B1506" t="s">
        <v>0</v>
      </c>
      <c r="C1506" s="9">
        <v>10</v>
      </c>
      <c r="D1506">
        <f>IF(Sales_Table[[#This Row],[Number of Users]]-Sales_Table[[#This Row],[Licenses Bought]]&lt;0,0,Sales_Table[[#This Row],[Number of Users]]-Sales_Table[[#This Row],[Licenses Bought]])</f>
        <v>6</v>
      </c>
      <c r="E1506" s="8">
        <f>IF(Sales_Table[[#This Row],[Sales Month]]=MAX(Sales_Table[Sales Month]),Sales_Table[[#This Row],[Upsell $ Per Non-Paying User]]*Sales_Table[[#This Row],[Non-Paying Users]],0)</f>
        <v>0</v>
      </c>
      <c r="F1506" s="13"/>
      <c r="G1506" s="13"/>
      <c r="I1506" s="1"/>
      <c r="J1506" s="1"/>
      <c r="K1506">
        <v>3</v>
      </c>
      <c r="L1506">
        <v>9</v>
      </c>
      <c r="M1506" s="1">
        <v>44105</v>
      </c>
      <c r="N1506" s="1">
        <v>44378</v>
      </c>
      <c r="O1506">
        <v>9</v>
      </c>
      <c r="P1506">
        <v>0</v>
      </c>
      <c r="Q1506" s="1">
        <v>44136</v>
      </c>
      <c r="R1506">
        <v>30</v>
      </c>
      <c r="S1506" s="1"/>
    </row>
    <row r="1507" spans="1:19" hidden="1">
      <c r="A1507">
        <v>100154</v>
      </c>
      <c r="B1507" t="s">
        <v>0</v>
      </c>
      <c r="C1507" s="10">
        <v>10</v>
      </c>
      <c r="D1507">
        <f>IF(Sales_Table[[#This Row],[Number of Users]]-Sales_Table[[#This Row],[Licenses Bought]]&lt;0,0,Sales_Table[[#This Row],[Number of Users]]-Sales_Table[[#This Row],[Licenses Bought]])</f>
        <v>2</v>
      </c>
      <c r="E1507" s="8">
        <f>IF(Sales_Table[[#This Row],[Sales Month]]=MAX(Sales_Table[Sales Month]),Sales_Table[[#This Row],[Upsell $ Per Non-Paying User]]*Sales_Table[[#This Row],[Non-Paying Users]],0)</f>
        <v>0</v>
      </c>
      <c r="F1507" s="11"/>
      <c r="G1507" s="11"/>
      <c r="I1507" s="1"/>
      <c r="J1507" s="1"/>
      <c r="K1507">
        <v>6</v>
      </c>
      <c r="L1507">
        <v>8</v>
      </c>
      <c r="M1507" s="1">
        <v>44105</v>
      </c>
      <c r="N1507" s="1">
        <v>44378</v>
      </c>
      <c r="O1507">
        <v>9</v>
      </c>
      <c r="P1507">
        <v>0</v>
      </c>
      <c r="Q1507" s="1">
        <v>44166</v>
      </c>
      <c r="R1507">
        <v>60</v>
      </c>
      <c r="S1507" s="1"/>
    </row>
    <row r="1508" spans="1:19" hidden="1">
      <c r="A1508">
        <v>100154</v>
      </c>
      <c r="B1508" t="s">
        <v>0</v>
      </c>
      <c r="C1508" s="9">
        <v>10</v>
      </c>
      <c r="D1508">
        <f>IF(Sales_Table[[#This Row],[Number of Users]]-Sales_Table[[#This Row],[Licenses Bought]]&lt;0,0,Sales_Table[[#This Row],[Number of Users]]-Sales_Table[[#This Row],[Licenses Bought]])</f>
        <v>1</v>
      </c>
      <c r="E1508" s="8">
        <f>IF(Sales_Table[[#This Row],[Sales Month]]=MAX(Sales_Table[Sales Month]),Sales_Table[[#This Row],[Upsell $ Per Non-Paying User]]*Sales_Table[[#This Row],[Non-Paying Users]],0)</f>
        <v>0</v>
      </c>
      <c r="F1508" s="13"/>
      <c r="G1508" s="13"/>
      <c r="I1508" s="1"/>
      <c r="J1508" s="1"/>
      <c r="K1508">
        <v>6</v>
      </c>
      <c r="L1508">
        <v>7</v>
      </c>
      <c r="M1508" s="1">
        <v>44105</v>
      </c>
      <c r="N1508" s="1">
        <v>44378</v>
      </c>
      <c r="O1508">
        <v>9</v>
      </c>
      <c r="P1508">
        <v>0</v>
      </c>
      <c r="Q1508" s="1">
        <v>44197</v>
      </c>
      <c r="R1508">
        <v>60</v>
      </c>
      <c r="S1508" s="1"/>
    </row>
    <row r="1509" spans="1:19" hidden="1">
      <c r="A1509">
        <v>100154</v>
      </c>
      <c r="B1509" t="s">
        <v>0</v>
      </c>
      <c r="C1509" s="10">
        <v>10</v>
      </c>
      <c r="D1509">
        <f>IF(Sales_Table[[#This Row],[Number of Users]]-Sales_Table[[#This Row],[Licenses Bought]]&lt;0,0,Sales_Table[[#This Row],[Number of Users]]-Sales_Table[[#This Row],[Licenses Bought]])</f>
        <v>0</v>
      </c>
      <c r="E1509" s="8">
        <f>IF(Sales_Table[[#This Row],[Sales Month]]=MAX(Sales_Table[Sales Month]),Sales_Table[[#This Row],[Upsell $ Per Non-Paying User]]*Sales_Table[[#This Row],[Non-Paying Users]],0)</f>
        <v>0</v>
      </c>
      <c r="F1509" s="11"/>
      <c r="G1509" s="11"/>
      <c r="I1509" s="1"/>
      <c r="J1509" s="1"/>
      <c r="K1509">
        <v>6</v>
      </c>
      <c r="L1509">
        <v>6</v>
      </c>
      <c r="M1509" s="1">
        <v>44105</v>
      </c>
      <c r="N1509" s="1">
        <v>44378</v>
      </c>
      <c r="O1509">
        <v>9</v>
      </c>
      <c r="P1509">
        <v>0</v>
      </c>
      <c r="Q1509" s="1">
        <v>44228</v>
      </c>
      <c r="R1509">
        <v>60</v>
      </c>
      <c r="S1509" s="1"/>
    </row>
    <row r="1510" spans="1:19" hidden="1">
      <c r="A1510">
        <v>100154</v>
      </c>
      <c r="B1510" t="s">
        <v>0</v>
      </c>
      <c r="C1510" s="9">
        <v>10</v>
      </c>
      <c r="D1510">
        <f>IF(Sales_Table[[#This Row],[Number of Users]]-Sales_Table[[#This Row],[Licenses Bought]]&lt;0,0,Sales_Table[[#This Row],[Number of Users]]-Sales_Table[[#This Row],[Licenses Bought]])</f>
        <v>1</v>
      </c>
      <c r="E1510" s="8">
        <f>IF(Sales_Table[[#This Row],[Sales Month]]=MAX(Sales_Table[Sales Month]),Sales_Table[[#This Row],[Upsell $ Per Non-Paying User]]*Sales_Table[[#This Row],[Non-Paying Users]],0)</f>
        <v>0</v>
      </c>
      <c r="F1510" s="13"/>
      <c r="G1510" s="13"/>
      <c r="I1510" s="1"/>
      <c r="J1510" s="1"/>
      <c r="K1510">
        <v>6</v>
      </c>
      <c r="L1510">
        <v>7</v>
      </c>
      <c r="M1510" s="1">
        <v>44105</v>
      </c>
      <c r="N1510" s="1">
        <v>44378</v>
      </c>
      <c r="O1510">
        <v>9</v>
      </c>
      <c r="P1510">
        <v>0</v>
      </c>
      <c r="Q1510" s="1">
        <v>44256</v>
      </c>
      <c r="R1510">
        <v>60</v>
      </c>
      <c r="S1510" s="1"/>
    </row>
    <row r="1511" spans="1:19" hidden="1">
      <c r="A1511">
        <v>100154</v>
      </c>
      <c r="B1511" t="s">
        <v>0</v>
      </c>
      <c r="C1511" s="10">
        <v>10</v>
      </c>
      <c r="D1511">
        <f>IF(Sales_Table[[#This Row],[Number of Users]]-Sales_Table[[#This Row],[Licenses Bought]]&lt;0,0,Sales_Table[[#This Row],[Number of Users]]-Sales_Table[[#This Row],[Licenses Bought]])</f>
        <v>1</v>
      </c>
      <c r="E1511" s="8">
        <f>IF(Sales_Table[[#This Row],[Sales Month]]=MAX(Sales_Table[Sales Month]),Sales_Table[[#This Row],[Upsell $ Per Non-Paying User]]*Sales_Table[[#This Row],[Non-Paying Users]],0)</f>
        <v>0</v>
      </c>
      <c r="F1511" s="11"/>
      <c r="G1511" s="11"/>
      <c r="I1511" s="1"/>
      <c r="J1511" s="1"/>
      <c r="K1511">
        <v>6</v>
      </c>
      <c r="L1511">
        <v>7</v>
      </c>
      <c r="M1511" s="1">
        <v>44105</v>
      </c>
      <c r="N1511" s="1">
        <v>44378</v>
      </c>
      <c r="O1511">
        <v>9</v>
      </c>
      <c r="P1511">
        <v>0</v>
      </c>
      <c r="Q1511" s="1">
        <v>44287</v>
      </c>
      <c r="R1511">
        <v>60</v>
      </c>
      <c r="S1511" s="1"/>
    </row>
    <row r="1512" spans="1:19" hidden="1">
      <c r="A1512">
        <v>100154</v>
      </c>
      <c r="B1512" t="s">
        <v>0</v>
      </c>
      <c r="C1512" s="9">
        <v>10</v>
      </c>
      <c r="D1512">
        <f>IF(Sales_Table[[#This Row],[Number of Users]]-Sales_Table[[#This Row],[Licenses Bought]]&lt;0,0,Sales_Table[[#This Row],[Number of Users]]-Sales_Table[[#This Row],[Licenses Bought]])</f>
        <v>2</v>
      </c>
      <c r="E1512" s="8">
        <f>IF(Sales_Table[[#This Row],[Sales Month]]=MAX(Sales_Table[Sales Month]),Sales_Table[[#This Row],[Upsell $ Per Non-Paying User]]*Sales_Table[[#This Row],[Non-Paying Users]],0)</f>
        <v>0</v>
      </c>
      <c r="F1512" s="13"/>
      <c r="G1512" s="13"/>
      <c r="I1512" s="1"/>
      <c r="J1512" s="1"/>
      <c r="K1512">
        <v>6</v>
      </c>
      <c r="L1512">
        <v>8</v>
      </c>
      <c r="M1512" s="1">
        <v>44105</v>
      </c>
      <c r="N1512" s="1">
        <v>44378</v>
      </c>
      <c r="O1512">
        <v>9</v>
      </c>
      <c r="P1512">
        <v>0</v>
      </c>
      <c r="Q1512" s="1">
        <v>44317</v>
      </c>
      <c r="R1512">
        <v>60</v>
      </c>
      <c r="S1512" s="1"/>
    </row>
    <row r="1513" spans="1:19" hidden="1">
      <c r="A1513">
        <v>100154</v>
      </c>
      <c r="B1513" t="s">
        <v>0</v>
      </c>
      <c r="C1513" s="10">
        <v>10</v>
      </c>
      <c r="D1513">
        <f>IF(Sales_Table[[#This Row],[Number of Users]]-Sales_Table[[#This Row],[Licenses Bought]]&lt;0,0,Sales_Table[[#This Row],[Number of Users]]-Sales_Table[[#This Row],[Licenses Bought]])</f>
        <v>2</v>
      </c>
      <c r="E1513" s="8">
        <f>IF(Sales_Table[[#This Row],[Sales Month]]=MAX(Sales_Table[Sales Month]),Sales_Table[[#This Row],[Upsell $ Per Non-Paying User]]*Sales_Table[[#This Row],[Non-Paying Users]],0)</f>
        <v>20</v>
      </c>
      <c r="F1513" s="11" t="s">
        <v>32</v>
      </c>
      <c r="G1513" s="11" t="s">
        <v>62</v>
      </c>
      <c r="I1513" s="1"/>
      <c r="J1513" s="1"/>
      <c r="K1513">
        <v>6</v>
      </c>
      <c r="L1513">
        <v>8</v>
      </c>
      <c r="M1513" s="1">
        <v>44105</v>
      </c>
      <c r="N1513" s="1">
        <v>44378</v>
      </c>
      <c r="O1513">
        <v>9</v>
      </c>
      <c r="P1513">
        <v>0</v>
      </c>
      <c r="Q1513" s="1">
        <v>44348</v>
      </c>
      <c r="R1513">
        <v>60</v>
      </c>
      <c r="S1513" s="1"/>
    </row>
    <row r="1514" spans="1:19" hidden="1">
      <c r="A1514">
        <v>100155</v>
      </c>
      <c r="B1514" t="s">
        <v>3</v>
      </c>
      <c r="C1514" s="9">
        <v>10</v>
      </c>
      <c r="D1514">
        <f>IF(Sales_Table[[#This Row],[Number of Users]]-Sales_Table[[#This Row],[Licenses Bought]]&lt;0,0,Sales_Table[[#This Row],[Number of Users]]-Sales_Table[[#This Row],[Licenses Bought]])</f>
        <v>18</v>
      </c>
      <c r="E1514" s="8">
        <f>IF(Sales_Table[[#This Row],[Sales Month]]=MAX(Sales_Table[Sales Month]),Sales_Table[[#This Row],[Upsell $ Per Non-Paying User]]*Sales_Table[[#This Row],[Non-Paying Users]],0)</f>
        <v>0</v>
      </c>
      <c r="F1514" s="13"/>
      <c r="G1514" s="13"/>
      <c r="I1514" s="1"/>
      <c r="J1514" s="1"/>
      <c r="K1514">
        <v>0</v>
      </c>
      <c r="L1514">
        <v>18</v>
      </c>
      <c r="M1514" s="1">
        <v>44105</v>
      </c>
      <c r="N1514" s="1">
        <v>44378</v>
      </c>
      <c r="O1514">
        <v>9</v>
      </c>
      <c r="P1514">
        <v>0</v>
      </c>
      <c r="Q1514" s="1">
        <v>44105</v>
      </c>
      <c r="R1514">
        <v>0</v>
      </c>
      <c r="S1514" s="1"/>
    </row>
    <row r="1515" spans="1:19" hidden="1">
      <c r="A1515">
        <v>100155</v>
      </c>
      <c r="B1515" t="s">
        <v>2</v>
      </c>
      <c r="C1515" s="10">
        <v>27</v>
      </c>
      <c r="D1515">
        <f>IF(Sales_Table[[#This Row],[Number of Users]]-Sales_Table[[#This Row],[Licenses Bought]]&lt;0,0,Sales_Table[[#This Row],[Number of Users]]-Sales_Table[[#This Row],[Licenses Bought]])</f>
        <v>0</v>
      </c>
      <c r="E1515" s="8">
        <f>IF(Sales_Table[[#This Row],[Sales Month]]=MAX(Sales_Table[Sales Month]),Sales_Table[[#This Row],[Upsell $ Per Non-Paying User]]*Sales_Table[[#This Row],[Non-Paying Users]],0)</f>
        <v>0</v>
      </c>
      <c r="F1515" s="11"/>
      <c r="G1515" s="11"/>
      <c r="H1515">
        <v>12</v>
      </c>
      <c r="I1515" s="1">
        <v>44501</v>
      </c>
      <c r="J1515" s="1">
        <v>44865</v>
      </c>
      <c r="K1515">
        <v>50</v>
      </c>
      <c r="L1515">
        <v>16</v>
      </c>
      <c r="M1515" s="1">
        <v>44105</v>
      </c>
      <c r="N1515" s="1">
        <v>44378</v>
      </c>
      <c r="O1515">
        <v>9</v>
      </c>
      <c r="P1515">
        <v>0</v>
      </c>
      <c r="Q1515" s="1">
        <v>44136</v>
      </c>
      <c r="R1515">
        <v>1020</v>
      </c>
      <c r="S1515" s="1"/>
    </row>
    <row r="1516" spans="1:19" hidden="1">
      <c r="A1516">
        <v>100155</v>
      </c>
      <c r="B1516" t="s">
        <v>2</v>
      </c>
      <c r="C1516" s="9">
        <v>27</v>
      </c>
      <c r="D1516">
        <f>IF(Sales_Table[[#This Row],[Number of Users]]-Sales_Table[[#This Row],[Licenses Bought]]&lt;0,0,Sales_Table[[#This Row],[Number of Users]]-Sales_Table[[#This Row],[Licenses Bought]])</f>
        <v>0</v>
      </c>
      <c r="E1516" s="8">
        <f>IF(Sales_Table[[#This Row],[Sales Month]]=MAX(Sales_Table[Sales Month]),Sales_Table[[#This Row],[Upsell $ Per Non-Paying User]]*Sales_Table[[#This Row],[Non-Paying Users]],0)</f>
        <v>0</v>
      </c>
      <c r="F1516" s="13"/>
      <c r="G1516" s="13"/>
      <c r="H1516">
        <v>12</v>
      </c>
      <c r="I1516" s="1">
        <v>44501</v>
      </c>
      <c r="J1516" s="1">
        <v>44865</v>
      </c>
      <c r="K1516">
        <v>50</v>
      </c>
      <c r="L1516">
        <v>16</v>
      </c>
      <c r="M1516" s="1">
        <v>44105</v>
      </c>
      <c r="N1516" s="1">
        <v>44378</v>
      </c>
      <c r="O1516">
        <v>9</v>
      </c>
      <c r="P1516">
        <v>0</v>
      </c>
      <c r="Q1516" s="1">
        <v>44166</v>
      </c>
      <c r="R1516">
        <v>1110</v>
      </c>
      <c r="S1516" s="1"/>
    </row>
    <row r="1517" spans="1:19" hidden="1">
      <c r="A1517">
        <v>100155</v>
      </c>
      <c r="B1517" t="s">
        <v>2</v>
      </c>
      <c r="C1517" s="10">
        <v>27</v>
      </c>
      <c r="D1517">
        <f>IF(Sales_Table[[#This Row],[Number of Users]]-Sales_Table[[#This Row],[Licenses Bought]]&lt;0,0,Sales_Table[[#This Row],[Number of Users]]-Sales_Table[[#This Row],[Licenses Bought]])</f>
        <v>0</v>
      </c>
      <c r="E1517" s="8">
        <f>IF(Sales_Table[[#This Row],[Sales Month]]=MAX(Sales_Table[Sales Month]),Sales_Table[[#This Row],[Upsell $ Per Non-Paying User]]*Sales_Table[[#This Row],[Non-Paying Users]],0)</f>
        <v>0</v>
      </c>
      <c r="F1517" s="11"/>
      <c r="G1517" s="11"/>
      <c r="H1517">
        <v>12</v>
      </c>
      <c r="I1517" s="1">
        <v>44501</v>
      </c>
      <c r="J1517" s="1">
        <v>44865</v>
      </c>
      <c r="K1517">
        <v>50</v>
      </c>
      <c r="L1517">
        <v>21</v>
      </c>
      <c r="M1517" s="1">
        <v>44105</v>
      </c>
      <c r="N1517" s="1">
        <v>44378</v>
      </c>
      <c r="O1517">
        <v>9</v>
      </c>
      <c r="P1517">
        <v>0</v>
      </c>
      <c r="Q1517" s="1">
        <v>44197</v>
      </c>
      <c r="R1517">
        <v>1500</v>
      </c>
      <c r="S1517" s="1"/>
    </row>
    <row r="1518" spans="1:19" hidden="1">
      <c r="A1518">
        <v>100155</v>
      </c>
      <c r="B1518" t="s">
        <v>2</v>
      </c>
      <c r="C1518" s="9">
        <v>27</v>
      </c>
      <c r="D1518">
        <f>IF(Sales_Table[[#This Row],[Number of Users]]-Sales_Table[[#This Row],[Licenses Bought]]&lt;0,0,Sales_Table[[#This Row],[Number of Users]]-Sales_Table[[#This Row],[Licenses Bought]])</f>
        <v>0</v>
      </c>
      <c r="E1518" s="8">
        <f>IF(Sales_Table[[#This Row],[Sales Month]]=MAX(Sales_Table[Sales Month]),Sales_Table[[#This Row],[Upsell $ Per Non-Paying User]]*Sales_Table[[#This Row],[Non-Paying Users]],0)</f>
        <v>0</v>
      </c>
      <c r="F1518" s="13"/>
      <c r="G1518" s="13"/>
      <c r="H1518">
        <v>12</v>
      </c>
      <c r="I1518" s="1">
        <v>44501</v>
      </c>
      <c r="J1518" s="1">
        <v>44865</v>
      </c>
      <c r="K1518">
        <v>50</v>
      </c>
      <c r="L1518">
        <v>21</v>
      </c>
      <c r="M1518" s="1">
        <v>44105</v>
      </c>
      <c r="N1518" s="1">
        <v>44378</v>
      </c>
      <c r="O1518">
        <v>9</v>
      </c>
      <c r="P1518">
        <v>0</v>
      </c>
      <c r="Q1518" s="1">
        <v>44228</v>
      </c>
      <c r="R1518">
        <v>1500</v>
      </c>
      <c r="S1518" s="1"/>
    </row>
    <row r="1519" spans="1:19" hidden="1">
      <c r="A1519">
        <v>100155</v>
      </c>
      <c r="B1519" t="s">
        <v>2</v>
      </c>
      <c r="C1519" s="10">
        <v>27</v>
      </c>
      <c r="D1519">
        <f>IF(Sales_Table[[#This Row],[Number of Users]]-Sales_Table[[#This Row],[Licenses Bought]]&lt;0,0,Sales_Table[[#This Row],[Number of Users]]-Sales_Table[[#This Row],[Licenses Bought]])</f>
        <v>0</v>
      </c>
      <c r="E1519" s="8">
        <f>IF(Sales_Table[[#This Row],[Sales Month]]=MAX(Sales_Table[Sales Month]),Sales_Table[[#This Row],[Upsell $ Per Non-Paying User]]*Sales_Table[[#This Row],[Non-Paying Users]],0)</f>
        <v>0</v>
      </c>
      <c r="F1519" s="11"/>
      <c r="G1519" s="11"/>
      <c r="H1519">
        <v>12</v>
      </c>
      <c r="I1519" s="1">
        <v>44501</v>
      </c>
      <c r="J1519" s="1">
        <v>44865</v>
      </c>
      <c r="K1519">
        <v>50</v>
      </c>
      <c r="L1519">
        <v>17</v>
      </c>
      <c r="M1519" s="1">
        <v>44105</v>
      </c>
      <c r="N1519" s="1">
        <v>44378</v>
      </c>
      <c r="O1519">
        <v>9</v>
      </c>
      <c r="P1519">
        <v>0</v>
      </c>
      <c r="Q1519" s="1">
        <v>44256</v>
      </c>
      <c r="R1519">
        <v>1500</v>
      </c>
      <c r="S1519" s="1"/>
    </row>
    <row r="1520" spans="1:19" hidden="1">
      <c r="A1520">
        <v>100155</v>
      </c>
      <c r="B1520" t="s">
        <v>2</v>
      </c>
      <c r="C1520" s="9">
        <v>27</v>
      </c>
      <c r="D1520">
        <f>IF(Sales_Table[[#This Row],[Number of Users]]-Sales_Table[[#This Row],[Licenses Bought]]&lt;0,0,Sales_Table[[#This Row],[Number of Users]]-Sales_Table[[#This Row],[Licenses Bought]])</f>
        <v>0</v>
      </c>
      <c r="E1520" s="8">
        <f>IF(Sales_Table[[#This Row],[Sales Month]]=MAX(Sales_Table[Sales Month]),Sales_Table[[#This Row],[Upsell $ Per Non-Paying User]]*Sales_Table[[#This Row],[Non-Paying Users]],0)</f>
        <v>0</v>
      </c>
      <c r="F1520" s="13"/>
      <c r="G1520" s="13"/>
      <c r="H1520">
        <v>12</v>
      </c>
      <c r="I1520" s="1">
        <v>44501</v>
      </c>
      <c r="J1520" s="1">
        <v>44865</v>
      </c>
      <c r="K1520">
        <v>50</v>
      </c>
      <c r="L1520">
        <v>19</v>
      </c>
      <c r="M1520" s="1">
        <v>44105</v>
      </c>
      <c r="N1520" s="1">
        <v>44378</v>
      </c>
      <c r="O1520">
        <v>9</v>
      </c>
      <c r="P1520">
        <v>0</v>
      </c>
      <c r="Q1520" s="1">
        <v>44287</v>
      </c>
      <c r="R1520">
        <v>1500</v>
      </c>
      <c r="S1520" s="1"/>
    </row>
    <row r="1521" spans="1:19" hidden="1">
      <c r="A1521">
        <v>100155</v>
      </c>
      <c r="B1521" t="s">
        <v>2</v>
      </c>
      <c r="C1521" s="10">
        <v>27</v>
      </c>
      <c r="D1521">
        <f>IF(Sales_Table[[#This Row],[Number of Users]]-Sales_Table[[#This Row],[Licenses Bought]]&lt;0,0,Sales_Table[[#This Row],[Number of Users]]-Sales_Table[[#This Row],[Licenses Bought]])</f>
        <v>0</v>
      </c>
      <c r="E1521" s="8">
        <f>IF(Sales_Table[[#This Row],[Sales Month]]=MAX(Sales_Table[Sales Month]),Sales_Table[[#This Row],[Upsell $ Per Non-Paying User]]*Sales_Table[[#This Row],[Non-Paying Users]],0)</f>
        <v>0</v>
      </c>
      <c r="F1521" s="11"/>
      <c r="G1521" s="11"/>
      <c r="H1521">
        <v>12</v>
      </c>
      <c r="I1521" s="1">
        <v>44501</v>
      </c>
      <c r="J1521" s="1">
        <v>44865</v>
      </c>
      <c r="K1521">
        <v>50</v>
      </c>
      <c r="L1521">
        <v>18</v>
      </c>
      <c r="M1521" s="1">
        <v>44105</v>
      </c>
      <c r="N1521" s="1">
        <v>44378</v>
      </c>
      <c r="O1521">
        <v>9</v>
      </c>
      <c r="P1521">
        <v>0</v>
      </c>
      <c r="Q1521" s="1">
        <v>44317</v>
      </c>
      <c r="R1521">
        <v>1500</v>
      </c>
      <c r="S1521" s="1"/>
    </row>
    <row r="1522" spans="1:19" hidden="1">
      <c r="A1522">
        <v>100155</v>
      </c>
      <c r="B1522" t="s">
        <v>2</v>
      </c>
      <c r="C1522" s="9">
        <v>27</v>
      </c>
      <c r="D1522">
        <f>IF(Sales_Table[[#This Row],[Number of Users]]-Sales_Table[[#This Row],[Licenses Bought]]&lt;0,0,Sales_Table[[#This Row],[Number of Users]]-Sales_Table[[#This Row],[Licenses Bought]])</f>
        <v>0</v>
      </c>
      <c r="E1522" s="8">
        <f>IF(Sales_Table[[#This Row],[Sales Month]]=MAX(Sales_Table[Sales Month]),Sales_Table[[#This Row],[Upsell $ Per Non-Paying User]]*Sales_Table[[#This Row],[Non-Paying Users]],0)</f>
        <v>0</v>
      </c>
      <c r="F1522" s="13"/>
      <c r="G1522" s="13"/>
      <c r="H1522">
        <v>12</v>
      </c>
      <c r="I1522" s="1">
        <v>44501</v>
      </c>
      <c r="J1522" s="1">
        <v>44865</v>
      </c>
      <c r="K1522">
        <v>50</v>
      </c>
      <c r="L1522">
        <v>21</v>
      </c>
      <c r="M1522" s="1">
        <v>44105</v>
      </c>
      <c r="N1522" s="1">
        <v>44378</v>
      </c>
      <c r="O1522">
        <v>9</v>
      </c>
      <c r="P1522">
        <v>0</v>
      </c>
      <c r="Q1522" s="1">
        <v>44348</v>
      </c>
      <c r="R1522">
        <v>1500</v>
      </c>
      <c r="S1522" s="1"/>
    </row>
    <row r="1523" spans="1:19" hidden="1">
      <c r="A1523">
        <v>100156</v>
      </c>
      <c r="B1523" t="s">
        <v>3</v>
      </c>
      <c r="C1523" s="10">
        <v>10</v>
      </c>
      <c r="D1523">
        <f>IF(Sales_Table[[#This Row],[Number of Users]]-Sales_Table[[#This Row],[Licenses Bought]]&lt;0,0,Sales_Table[[#This Row],[Number of Users]]-Sales_Table[[#This Row],[Licenses Bought]])</f>
        <v>4</v>
      </c>
      <c r="E1523" s="8">
        <f>IF(Sales_Table[[#This Row],[Sales Month]]=MAX(Sales_Table[Sales Month]),Sales_Table[[#This Row],[Upsell $ Per Non-Paying User]]*Sales_Table[[#This Row],[Non-Paying Users]],0)</f>
        <v>0</v>
      </c>
      <c r="F1523" s="11"/>
      <c r="G1523" s="11"/>
      <c r="K1523">
        <v>0</v>
      </c>
      <c r="L1523">
        <v>4</v>
      </c>
      <c r="M1523" s="1">
        <v>44105</v>
      </c>
      <c r="N1523" s="1">
        <v>44317</v>
      </c>
      <c r="O1523">
        <v>7</v>
      </c>
      <c r="P1523">
        <v>1</v>
      </c>
      <c r="Q1523" s="1">
        <v>44105</v>
      </c>
      <c r="R1523">
        <v>0</v>
      </c>
      <c r="S1523" s="1"/>
    </row>
    <row r="1524" spans="1:19" hidden="1">
      <c r="A1524">
        <v>100156</v>
      </c>
      <c r="B1524" t="s">
        <v>3</v>
      </c>
      <c r="C1524" s="9">
        <v>10</v>
      </c>
      <c r="D1524">
        <f>IF(Sales_Table[[#This Row],[Number of Users]]-Sales_Table[[#This Row],[Licenses Bought]]&lt;0,0,Sales_Table[[#This Row],[Number of Users]]-Sales_Table[[#This Row],[Licenses Bought]])</f>
        <v>4</v>
      </c>
      <c r="E1524" s="8">
        <f>IF(Sales_Table[[#This Row],[Sales Month]]=MAX(Sales_Table[Sales Month]),Sales_Table[[#This Row],[Upsell $ Per Non-Paying User]]*Sales_Table[[#This Row],[Non-Paying Users]],0)</f>
        <v>0</v>
      </c>
      <c r="F1524" s="13"/>
      <c r="G1524" s="13"/>
      <c r="K1524">
        <v>0</v>
      </c>
      <c r="L1524">
        <v>4</v>
      </c>
      <c r="M1524" s="1">
        <v>44105</v>
      </c>
      <c r="N1524" s="1">
        <v>44317</v>
      </c>
      <c r="O1524">
        <v>7</v>
      </c>
      <c r="P1524">
        <v>1</v>
      </c>
      <c r="Q1524" s="1">
        <v>44136</v>
      </c>
      <c r="R1524">
        <v>0</v>
      </c>
      <c r="S1524" s="1"/>
    </row>
    <row r="1525" spans="1:19" hidden="1">
      <c r="A1525">
        <v>100156</v>
      </c>
      <c r="B1525" t="s">
        <v>3</v>
      </c>
      <c r="C1525" s="10">
        <v>10</v>
      </c>
      <c r="D1525">
        <f>IF(Sales_Table[[#This Row],[Number of Users]]-Sales_Table[[#This Row],[Licenses Bought]]&lt;0,0,Sales_Table[[#This Row],[Number of Users]]-Sales_Table[[#This Row],[Licenses Bought]])</f>
        <v>5</v>
      </c>
      <c r="E1525" s="8">
        <f>IF(Sales_Table[[#This Row],[Sales Month]]=MAX(Sales_Table[Sales Month]),Sales_Table[[#This Row],[Upsell $ Per Non-Paying User]]*Sales_Table[[#This Row],[Non-Paying Users]],0)</f>
        <v>0</v>
      </c>
      <c r="F1525" s="11"/>
      <c r="G1525" s="11"/>
      <c r="K1525">
        <v>0</v>
      </c>
      <c r="L1525">
        <v>5</v>
      </c>
      <c r="M1525" s="1">
        <v>44105</v>
      </c>
      <c r="N1525" s="1">
        <v>44317</v>
      </c>
      <c r="O1525">
        <v>7</v>
      </c>
      <c r="P1525">
        <v>1</v>
      </c>
      <c r="Q1525" s="1">
        <v>44166</v>
      </c>
      <c r="R1525">
        <v>0</v>
      </c>
      <c r="S1525" s="1"/>
    </row>
    <row r="1526" spans="1:19" hidden="1">
      <c r="A1526">
        <v>100156</v>
      </c>
      <c r="B1526" t="s">
        <v>3</v>
      </c>
      <c r="C1526" s="9">
        <v>10</v>
      </c>
      <c r="D1526">
        <f>IF(Sales_Table[[#This Row],[Number of Users]]-Sales_Table[[#This Row],[Licenses Bought]]&lt;0,0,Sales_Table[[#This Row],[Number of Users]]-Sales_Table[[#This Row],[Licenses Bought]])</f>
        <v>5</v>
      </c>
      <c r="E1526" s="8">
        <f>IF(Sales_Table[[#This Row],[Sales Month]]=MAX(Sales_Table[Sales Month]),Sales_Table[[#This Row],[Upsell $ Per Non-Paying User]]*Sales_Table[[#This Row],[Non-Paying Users]],0)</f>
        <v>0</v>
      </c>
      <c r="F1526" s="13"/>
      <c r="G1526" s="13"/>
      <c r="K1526">
        <v>0</v>
      </c>
      <c r="L1526">
        <v>5</v>
      </c>
      <c r="M1526" s="1">
        <v>44105</v>
      </c>
      <c r="N1526" s="1">
        <v>44317</v>
      </c>
      <c r="O1526">
        <v>7</v>
      </c>
      <c r="P1526">
        <v>1</v>
      </c>
      <c r="Q1526" s="1">
        <v>44197</v>
      </c>
      <c r="R1526">
        <v>0</v>
      </c>
      <c r="S1526" s="1"/>
    </row>
    <row r="1527" spans="1:19" hidden="1">
      <c r="A1527">
        <v>100156</v>
      </c>
      <c r="B1527" t="s">
        <v>3</v>
      </c>
      <c r="C1527" s="10">
        <v>10</v>
      </c>
      <c r="D1527">
        <f>IF(Sales_Table[[#This Row],[Number of Users]]-Sales_Table[[#This Row],[Licenses Bought]]&lt;0,0,Sales_Table[[#This Row],[Number of Users]]-Sales_Table[[#This Row],[Licenses Bought]])</f>
        <v>4</v>
      </c>
      <c r="E1527" s="8">
        <f>IF(Sales_Table[[#This Row],[Sales Month]]=MAX(Sales_Table[Sales Month]),Sales_Table[[#This Row],[Upsell $ Per Non-Paying User]]*Sales_Table[[#This Row],[Non-Paying Users]],0)</f>
        <v>0</v>
      </c>
      <c r="F1527" s="11"/>
      <c r="G1527" s="11"/>
      <c r="K1527">
        <v>0</v>
      </c>
      <c r="L1527">
        <v>4</v>
      </c>
      <c r="M1527" s="1">
        <v>44105</v>
      </c>
      <c r="N1527" s="1">
        <v>44317</v>
      </c>
      <c r="O1527">
        <v>7</v>
      </c>
      <c r="P1527">
        <v>1</v>
      </c>
      <c r="Q1527" s="1">
        <v>44228</v>
      </c>
      <c r="R1527">
        <v>0</v>
      </c>
      <c r="S1527" s="1"/>
    </row>
    <row r="1528" spans="1:19" hidden="1">
      <c r="A1528">
        <v>100156</v>
      </c>
      <c r="B1528" t="s">
        <v>3</v>
      </c>
      <c r="C1528" s="9">
        <v>10</v>
      </c>
      <c r="D1528">
        <f>IF(Sales_Table[[#This Row],[Number of Users]]-Sales_Table[[#This Row],[Licenses Bought]]&lt;0,0,Sales_Table[[#This Row],[Number of Users]]-Sales_Table[[#This Row],[Licenses Bought]])</f>
        <v>4</v>
      </c>
      <c r="E1528" s="8">
        <f>IF(Sales_Table[[#This Row],[Sales Month]]=MAX(Sales_Table[Sales Month]),Sales_Table[[#This Row],[Upsell $ Per Non-Paying User]]*Sales_Table[[#This Row],[Non-Paying Users]],0)</f>
        <v>0</v>
      </c>
      <c r="F1528" s="13"/>
      <c r="G1528" s="13"/>
      <c r="K1528">
        <v>0</v>
      </c>
      <c r="L1528">
        <v>4</v>
      </c>
      <c r="M1528" s="1">
        <v>44105</v>
      </c>
      <c r="N1528" s="1">
        <v>44317</v>
      </c>
      <c r="O1528">
        <v>7</v>
      </c>
      <c r="P1528">
        <v>1</v>
      </c>
      <c r="Q1528" s="1">
        <v>44256</v>
      </c>
      <c r="R1528">
        <v>0</v>
      </c>
      <c r="S1528" s="1"/>
    </row>
    <row r="1529" spans="1:19" hidden="1">
      <c r="A1529">
        <v>100156</v>
      </c>
      <c r="B1529" t="s">
        <v>3</v>
      </c>
      <c r="C1529" s="10">
        <v>10</v>
      </c>
      <c r="D1529">
        <f>IF(Sales_Table[[#This Row],[Number of Users]]-Sales_Table[[#This Row],[Licenses Bought]]&lt;0,0,Sales_Table[[#This Row],[Number of Users]]-Sales_Table[[#This Row],[Licenses Bought]])</f>
        <v>4</v>
      </c>
      <c r="E1529" s="8">
        <f>IF(Sales_Table[[#This Row],[Sales Month]]=MAX(Sales_Table[Sales Month]),Sales_Table[[#This Row],[Upsell $ Per Non-Paying User]]*Sales_Table[[#This Row],[Non-Paying Users]],0)</f>
        <v>0</v>
      </c>
      <c r="F1529" s="11"/>
      <c r="G1529" s="11"/>
      <c r="K1529">
        <v>0</v>
      </c>
      <c r="L1529">
        <v>4</v>
      </c>
      <c r="M1529" s="1">
        <v>44105</v>
      </c>
      <c r="N1529" s="1">
        <v>44317</v>
      </c>
      <c r="O1529">
        <v>7</v>
      </c>
      <c r="P1529">
        <v>1</v>
      </c>
      <c r="Q1529" s="1">
        <v>44287</v>
      </c>
      <c r="R1529">
        <v>0</v>
      </c>
      <c r="S1529" s="1"/>
    </row>
    <row r="1530" spans="1:19" hidden="1">
      <c r="A1530">
        <v>100156</v>
      </c>
      <c r="B1530" t="s">
        <v>3</v>
      </c>
      <c r="C1530" s="9">
        <v>10</v>
      </c>
      <c r="D1530">
        <f>IF(Sales_Table[[#This Row],[Number of Users]]-Sales_Table[[#This Row],[Licenses Bought]]&lt;0,0,Sales_Table[[#This Row],[Number of Users]]-Sales_Table[[#This Row],[Licenses Bought]])</f>
        <v>4</v>
      </c>
      <c r="E1530" s="8">
        <f>IF(Sales_Table[[#This Row],[Sales Month]]=MAX(Sales_Table[Sales Month]),Sales_Table[[#This Row],[Upsell $ Per Non-Paying User]]*Sales_Table[[#This Row],[Non-Paying Users]],0)</f>
        <v>0</v>
      </c>
      <c r="F1530" s="13"/>
      <c r="G1530" s="13"/>
      <c r="K1530">
        <v>0</v>
      </c>
      <c r="L1530">
        <v>4</v>
      </c>
      <c r="M1530" s="1">
        <v>44105</v>
      </c>
      <c r="N1530" s="1">
        <v>44317</v>
      </c>
      <c r="O1530">
        <v>7</v>
      </c>
      <c r="P1530">
        <v>1</v>
      </c>
      <c r="Q1530" s="1">
        <v>44317</v>
      </c>
      <c r="R1530">
        <v>0</v>
      </c>
      <c r="S1530" s="1"/>
    </row>
    <row r="1531" spans="1:19" hidden="1">
      <c r="A1531">
        <v>100157</v>
      </c>
      <c r="B1531" t="s">
        <v>3</v>
      </c>
      <c r="C1531" s="10">
        <v>10</v>
      </c>
      <c r="D1531">
        <f>IF(Sales_Table[[#This Row],[Number of Users]]-Sales_Table[[#This Row],[Licenses Bought]]&lt;0,0,Sales_Table[[#This Row],[Number of Users]]-Sales_Table[[#This Row],[Licenses Bought]])</f>
        <v>1</v>
      </c>
      <c r="E1531" s="8">
        <f>IF(Sales_Table[[#This Row],[Sales Month]]=MAX(Sales_Table[Sales Month]),Sales_Table[[#This Row],[Upsell $ Per Non-Paying User]]*Sales_Table[[#This Row],[Non-Paying Users]],0)</f>
        <v>0</v>
      </c>
      <c r="F1531" s="11"/>
      <c r="G1531" s="11"/>
      <c r="K1531">
        <v>0</v>
      </c>
      <c r="L1531">
        <v>1</v>
      </c>
      <c r="M1531" s="1">
        <v>44105</v>
      </c>
      <c r="N1531" s="1">
        <v>44378</v>
      </c>
      <c r="O1531">
        <v>9</v>
      </c>
      <c r="P1531">
        <v>0</v>
      </c>
      <c r="Q1531" s="1">
        <v>44105</v>
      </c>
      <c r="R1531">
        <v>0</v>
      </c>
      <c r="S1531" s="1"/>
    </row>
    <row r="1532" spans="1:19" hidden="1">
      <c r="A1532">
        <v>100157</v>
      </c>
      <c r="B1532" t="s">
        <v>3</v>
      </c>
      <c r="C1532" s="9">
        <v>10</v>
      </c>
      <c r="D1532">
        <f>IF(Sales_Table[[#This Row],[Number of Users]]-Sales_Table[[#This Row],[Licenses Bought]]&lt;0,0,Sales_Table[[#This Row],[Number of Users]]-Sales_Table[[#This Row],[Licenses Bought]])</f>
        <v>2</v>
      </c>
      <c r="E1532" s="8">
        <f>IF(Sales_Table[[#This Row],[Sales Month]]=MAX(Sales_Table[Sales Month]),Sales_Table[[#This Row],[Upsell $ Per Non-Paying User]]*Sales_Table[[#This Row],[Non-Paying Users]],0)</f>
        <v>0</v>
      </c>
      <c r="F1532" s="13"/>
      <c r="G1532" s="13"/>
      <c r="K1532">
        <v>0</v>
      </c>
      <c r="L1532">
        <v>2</v>
      </c>
      <c r="M1532" s="1">
        <v>44105</v>
      </c>
      <c r="N1532" s="1">
        <v>44378</v>
      </c>
      <c r="O1532">
        <v>9</v>
      </c>
      <c r="P1532">
        <v>0</v>
      </c>
      <c r="Q1532" s="1">
        <v>44136</v>
      </c>
      <c r="R1532">
        <v>0</v>
      </c>
      <c r="S1532" s="1"/>
    </row>
    <row r="1533" spans="1:19" hidden="1">
      <c r="A1533">
        <v>100157</v>
      </c>
      <c r="B1533" t="s">
        <v>3</v>
      </c>
      <c r="C1533" s="10">
        <v>10</v>
      </c>
      <c r="D1533">
        <f>IF(Sales_Table[[#This Row],[Number of Users]]-Sales_Table[[#This Row],[Licenses Bought]]&lt;0,0,Sales_Table[[#This Row],[Number of Users]]-Sales_Table[[#This Row],[Licenses Bought]])</f>
        <v>2</v>
      </c>
      <c r="E1533" s="8">
        <f>IF(Sales_Table[[#This Row],[Sales Month]]=MAX(Sales_Table[Sales Month]),Sales_Table[[#This Row],[Upsell $ Per Non-Paying User]]*Sales_Table[[#This Row],[Non-Paying Users]],0)</f>
        <v>0</v>
      </c>
      <c r="F1533" s="11"/>
      <c r="G1533" s="11"/>
      <c r="K1533">
        <v>0</v>
      </c>
      <c r="L1533">
        <v>2</v>
      </c>
      <c r="M1533" s="1">
        <v>44105</v>
      </c>
      <c r="N1533" s="1">
        <v>44378</v>
      </c>
      <c r="O1533">
        <v>9</v>
      </c>
      <c r="P1533">
        <v>0</v>
      </c>
      <c r="Q1533" s="1">
        <v>44166</v>
      </c>
      <c r="R1533">
        <v>0</v>
      </c>
      <c r="S1533" s="1"/>
    </row>
    <row r="1534" spans="1:19" hidden="1">
      <c r="A1534">
        <v>100157</v>
      </c>
      <c r="B1534" t="s">
        <v>3</v>
      </c>
      <c r="C1534" s="9">
        <v>10</v>
      </c>
      <c r="D1534">
        <f>IF(Sales_Table[[#This Row],[Number of Users]]-Sales_Table[[#This Row],[Licenses Bought]]&lt;0,0,Sales_Table[[#This Row],[Number of Users]]-Sales_Table[[#This Row],[Licenses Bought]])</f>
        <v>2</v>
      </c>
      <c r="E1534" s="8">
        <f>IF(Sales_Table[[#This Row],[Sales Month]]=MAX(Sales_Table[Sales Month]),Sales_Table[[#This Row],[Upsell $ Per Non-Paying User]]*Sales_Table[[#This Row],[Non-Paying Users]],0)</f>
        <v>0</v>
      </c>
      <c r="F1534" s="13"/>
      <c r="G1534" s="13"/>
      <c r="K1534">
        <v>0</v>
      </c>
      <c r="L1534">
        <v>2</v>
      </c>
      <c r="M1534" s="1">
        <v>44105</v>
      </c>
      <c r="N1534" s="1">
        <v>44378</v>
      </c>
      <c r="O1534">
        <v>9</v>
      </c>
      <c r="P1534">
        <v>0</v>
      </c>
      <c r="Q1534" s="1">
        <v>44197</v>
      </c>
      <c r="R1534">
        <v>0</v>
      </c>
      <c r="S1534" s="1"/>
    </row>
    <row r="1535" spans="1:19" hidden="1">
      <c r="A1535">
        <v>100157</v>
      </c>
      <c r="B1535" t="s">
        <v>3</v>
      </c>
      <c r="C1535" s="10">
        <v>10</v>
      </c>
      <c r="D1535">
        <f>IF(Sales_Table[[#This Row],[Number of Users]]-Sales_Table[[#This Row],[Licenses Bought]]&lt;0,0,Sales_Table[[#This Row],[Number of Users]]-Sales_Table[[#This Row],[Licenses Bought]])</f>
        <v>2</v>
      </c>
      <c r="E1535" s="8">
        <f>IF(Sales_Table[[#This Row],[Sales Month]]=MAX(Sales_Table[Sales Month]),Sales_Table[[#This Row],[Upsell $ Per Non-Paying User]]*Sales_Table[[#This Row],[Non-Paying Users]],0)</f>
        <v>0</v>
      </c>
      <c r="F1535" s="11"/>
      <c r="G1535" s="11"/>
      <c r="K1535">
        <v>0</v>
      </c>
      <c r="L1535">
        <v>2</v>
      </c>
      <c r="M1535" s="1">
        <v>44105</v>
      </c>
      <c r="N1535" s="1">
        <v>44378</v>
      </c>
      <c r="O1535">
        <v>9</v>
      </c>
      <c r="P1535">
        <v>0</v>
      </c>
      <c r="Q1535" s="1">
        <v>44228</v>
      </c>
      <c r="R1535">
        <v>0</v>
      </c>
      <c r="S1535" s="1"/>
    </row>
    <row r="1536" spans="1:19" hidden="1">
      <c r="A1536">
        <v>100157</v>
      </c>
      <c r="B1536" t="s">
        <v>3</v>
      </c>
      <c r="C1536" s="9">
        <v>10</v>
      </c>
      <c r="D1536">
        <f>IF(Sales_Table[[#This Row],[Number of Users]]-Sales_Table[[#This Row],[Licenses Bought]]&lt;0,0,Sales_Table[[#This Row],[Number of Users]]-Sales_Table[[#This Row],[Licenses Bought]])</f>
        <v>2</v>
      </c>
      <c r="E1536" s="8">
        <f>IF(Sales_Table[[#This Row],[Sales Month]]=MAX(Sales_Table[Sales Month]),Sales_Table[[#This Row],[Upsell $ Per Non-Paying User]]*Sales_Table[[#This Row],[Non-Paying Users]],0)</f>
        <v>0</v>
      </c>
      <c r="F1536" s="13"/>
      <c r="G1536" s="13"/>
      <c r="K1536">
        <v>0</v>
      </c>
      <c r="L1536">
        <v>2</v>
      </c>
      <c r="M1536" s="1">
        <v>44105</v>
      </c>
      <c r="N1536" s="1">
        <v>44378</v>
      </c>
      <c r="O1536">
        <v>9</v>
      </c>
      <c r="P1536">
        <v>0</v>
      </c>
      <c r="Q1536" s="1">
        <v>44256</v>
      </c>
      <c r="R1536">
        <v>0</v>
      </c>
      <c r="S1536" s="1"/>
    </row>
    <row r="1537" spans="1:19" hidden="1">
      <c r="A1537">
        <v>100157</v>
      </c>
      <c r="B1537" t="s">
        <v>3</v>
      </c>
      <c r="C1537" s="10">
        <v>10</v>
      </c>
      <c r="D1537">
        <f>IF(Sales_Table[[#This Row],[Number of Users]]-Sales_Table[[#This Row],[Licenses Bought]]&lt;0,0,Sales_Table[[#This Row],[Number of Users]]-Sales_Table[[#This Row],[Licenses Bought]])</f>
        <v>2</v>
      </c>
      <c r="E1537" s="8">
        <f>IF(Sales_Table[[#This Row],[Sales Month]]=MAX(Sales_Table[Sales Month]),Sales_Table[[#This Row],[Upsell $ Per Non-Paying User]]*Sales_Table[[#This Row],[Non-Paying Users]],0)</f>
        <v>0</v>
      </c>
      <c r="F1537" s="11"/>
      <c r="G1537" s="11"/>
      <c r="K1537">
        <v>0</v>
      </c>
      <c r="L1537">
        <v>2</v>
      </c>
      <c r="M1537" s="1">
        <v>44105</v>
      </c>
      <c r="N1537" s="1">
        <v>44378</v>
      </c>
      <c r="O1537">
        <v>9</v>
      </c>
      <c r="P1537">
        <v>0</v>
      </c>
      <c r="Q1537" s="1">
        <v>44287</v>
      </c>
      <c r="R1537">
        <v>0</v>
      </c>
      <c r="S1537" s="1"/>
    </row>
    <row r="1538" spans="1:19" hidden="1">
      <c r="A1538">
        <v>100157</v>
      </c>
      <c r="B1538" t="s">
        <v>3</v>
      </c>
      <c r="C1538" s="9">
        <v>10</v>
      </c>
      <c r="D1538">
        <f>IF(Sales_Table[[#This Row],[Number of Users]]-Sales_Table[[#This Row],[Licenses Bought]]&lt;0,0,Sales_Table[[#This Row],[Number of Users]]-Sales_Table[[#This Row],[Licenses Bought]])</f>
        <v>1</v>
      </c>
      <c r="E1538" s="8">
        <f>IF(Sales_Table[[#This Row],[Sales Month]]=MAX(Sales_Table[Sales Month]),Sales_Table[[#This Row],[Upsell $ Per Non-Paying User]]*Sales_Table[[#This Row],[Non-Paying Users]],0)</f>
        <v>0</v>
      </c>
      <c r="F1538" s="13"/>
      <c r="G1538" s="13"/>
      <c r="K1538">
        <v>0</v>
      </c>
      <c r="L1538">
        <v>1</v>
      </c>
      <c r="M1538" s="1">
        <v>44105</v>
      </c>
      <c r="N1538" s="1">
        <v>44378</v>
      </c>
      <c r="O1538">
        <v>9</v>
      </c>
      <c r="P1538">
        <v>0</v>
      </c>
      <c r="Q1538" s="1">
        <v>44317</v>
      </c>
      <c r="R1538">
        <v>0</v>
      </c>
      <c r="S1538" s="1"/>
    </row>
    <row r="1539" spans="1:19" hidden="1">
      <c r="A1539">
        <v>100157</v>
      </c>
      <c r="B1539" t="s">
        <v>3</v>
      </c>
      <c r="C1539" s="10">
        <v>10</v>
      </c>
      <c r="D1539">
        <f>IF(Sales_Table[[#This Row],[Number of Users]]-Sales_Table[[#This Row],[Licenses Bought]]&lt;0,0,Sales_Table[[#This Row],[Number of Users]]-Sales_Table[[#This Row],[Licenses Bought]])</f>
        <v>2</v>
      </c>
      <c r="E1539" s="8">
        <f>IF(Sales_Table[[#This Row],[Sales Month]]=MAX(Sales_Table[Sales Month]),Sales_Table[[#This Row],[Upsell $ Per Non-Paying User]]*Sales_Table[[#This Row],[Non-Paying Users]],0)</f>
        <v>20</v>
      </c>
      <c r="F1539" s="11" t="s">
        <v>32</v>
      </c>
      <c r="G1539" s="11" t="s">
        <v>39</v>
      </c>
      <c r="K1539">
        <v>0</v>
      </c>
      <c r="L1539">
        <v>2</v>
      </c>
      <c r="M1539" s="1">
        <v>44105</v>
      </c>
      <c r="N1539" s="1">
        <v>44378</v>
      </c>
      <c r="O1539">
        <v>9</v>
      </c>
      <c r="P1539">
        <v>0</v>
      </c>
      <c r="Q1539" s="1">
        <v>44348</v>
      </c>
      <c r="R1539">
        <v>0</v>
      </c>
      <c r="S1539" s="1"/>
    </row>
    <row r="1540" spans="1:19" hidden="1">
      <c r="A1540">
        <v>100158</v>
      </c>
      <c r="B1540" t="s">
        <v>3</v>
      </c>
      <c r="C1540" s="9">
        <v>10</v>
      </c>
      <c r="D1540">
        <f>IF(Sales_Table[[#This Row],[Number of Users]]-Sales_Table[[#This Row],[Licenses Bought]]&lt;0,0,Sales_Table[[#This Row],[Number of Users]]-Sales_Table[[#This Row],[Licenses Bought]])</f>
        <v>2</v>
      </c>
      <c r="E1540" s="8">
        <f>IF(Sales_Table[[#This Row],[Sales Month]]=MAX(Sales_Table[Sales Month]),Sales_Table[[#This Row],[Upsell $ Per Non-Paying User]]*Sales_Table[[#This Row],[Non-Paying Users]],0)</f>
        <v>0</v>
      </c>
      <c r="F1540" s="13"/>
      <c r="G1540" s="13"/>
      <c r="K1540">
        <v>0</v>
      </c>
      <c r="L1540">
        <v>2</v>
      </c>
      <c r="M1540" s="1">
        <v>44105</v>
      </c>
      <c r="N1540" s="1">
        <v>44348</v>
      </c>
      <c r="O1540">
        <v>8</v>
      </c>
      <c r="P1540">
        <v>0</v>
      </c>
      <c r="Q1540" s="1">
        <v>44105</v>
      </c>
      <c r="R1540">
        <v>0</v>
      </c>
      <c r="S1540" s="1"/>
    </row>
    <row r="1541" spans="1:19" hidden="1">
      <c r="A1541">
        <v>100158</v>
      </c>
      <c r="B1541" t="s">
        <v>3</v>
      </c>
      <c r="C1541" s="10">
        <v>10</v>
      </c>
      <c r="D1541">
        <f>IF(Sales_Table[[#This Row],[Number of Users]]-Sales_Table[[#This Row],[Licenses Bought]]&lt;0,0,Sales_Table[[#This Row],[Number of Users]]-Sales_Table[[#This Row],[Licenses Bought]])</f>
        <v>2</v>
      </c>
      <c r="E1541" s="8">
        <f>IF(Sales_Table[[#This Row],[Sales Month]]=MAX(Sales_Table[Sales Month]),Sales_Table[[#This Row],[Upsell $ Per Non-Paying User]]*Sales_Table[[#This Row],[Non-Paying Users]],0)</f>
        <v>0</v>
      </c>
      <c r="F1541" s="11"/>
      <c r="G1541" s="11"/>
      <c r="K1541">
        <v>0</v>
      </c>
      <c r="L1541">
        <v>2</v>
      </c>
      <c r="M1541" s="1">
        <v>44105</v>
      </c>
      <c r="N1541" s="1">
        <v>44348</v>
      </c>
      <c r="O1541">
        <v>8</v>
      </c>
      <c r="P1541">
        <v>0</v>
      </c>
      <c r="Q1541" s="1">
        <v>44136</v>
      </c>
      <c r="R1541">
        <v>0</v>
      </c>
      <c r="S1541" s="1"/>
    </row>
    <row r="1542" spans="1:19" hidden="1">
      <c r="A1542">
        <v>100158</v>
      </c>
      <c r="B1542" t="s">
        <v>3</v>
      </c>
      <c r="C1542" s="9">
        <v>10</v>
      </c>
      <c r="D1542">
        <f>IF(Sales_Table[[#This Row],[Number of Users]]-Sales_Table[[#This Row],[Licenses Bought]]&lt;0,0,Sales_Table[[#This Row],[Number of Users]]-Sales_Table[[#This Row],[Licenses Bought]])</f>
        <v>1</v>
      </c>
      <c r="E1542" s="8">
        <f>IF(Sales_Table[[#This Row],[Sales Month]]=MAX(Sales_Table[Sales Month]),Sales_Table[[#This Row],[Upsell $ Per Non-Paying User]]*Sales_Table[[#This Row],[Non-Paying Users]],0)</f>
        <v>0</v>
      </c>
      <c r="F1542" s="13"/>
      <c r="G1542" s="13"/>
      <c r="K1542">
        <v>0</v>
      </c>
      <c r="L1542">
        <v>1</v>
      </c>
      <c r="M1542" s="1">
        <v>44105</v>
      </c>
      <c r="N1542" s="1">
        <v>44348</v>
      </c>
      <c r="O1542">
        <v>8</v>
      </c>
      <c r="P1542">
        <v>0</v>
      </c>
      <c r="Q1542" s="1">
        <v>44166</v>
      </c>
      <c r="R1542">
        <v>0</v>
      </c>
      <c r="S1542" s="1"/>
    </row>
    <row r="1543" spans="1:19" hidden="1">
      <c r="A1543">
        <v>100158</v>
      </c>
      <c r="B1543" t="s">
        <v>3</v>
      </c>
      <c r="C1543" s="10">
        <v>10</v>
      </c>
      <c r="D1543">
        <f>IF(Sales_Table[[#This Row],[Number of Users]]-Sales_Table[[#This Row],[Licenses Bought]]&lt;0,0,Sales_Table[[#This Row],[Number of Users]]-Sales_Table[[#This Row],[Licenses Bought]])</f>
        <v>2</v>
      </c>
      <c r="E1543" s="8">
        <f>IF(Sales_Table[[#This Row],[Sales Month]]=MAX(Sales_Table[Sales Month]),Sales_Table[[#This Row],[Upsell $ Per Non-Paying User]]*Sales_Table[[#This Row],[Non-Paying Users]],0)</f>
        <v>0</v>
      </c>
      <c r="F1543" s="11"/>
      <c r="G1543" s="11"/>
      <c r="K1543">
        <v>0</v>
      </c>
      <c r="L1543">
        <v>2</v>
      </c>
      <c r="M1543" s="1">
        <v>44105</v>
      </c>
      <c r="N1543" s="1">
        <v>44348</v>
      </c>
      <c r="O1543">
        <v>8</v>
      </c>
      <c r="P1543">
        <v>0</v>
      </c>
      <c r="Q1543" s="1">
        <v>44197</v>
      </c>
      <c r="R1543">
        <v>0</v>
      </c>
      <c r="S1543" s="1"/>
    </row>
    <row r="1544" spans="1:19" hidden="1">
      <c r="A1544">
        <v>100158</v>
      </c>
      <c r="B1544" t="s">
        <v>3</v>
      </c>
      <c r="C1544" s="9">
        <v>10</v>
      </c>
      <c r="D1544">
        <f>IF(Sales_Table[[#This Row],[Number of Users]]-Sales_Table[[#This Row],[Licenses Bought]]&lt;0,0,Sales_Table[[#This Row],[Number of Users]]-Sales_Table[[#This Row],[Licenses Bought]])</f>
        <v>2</v>
      </c>
      <c r="E1544" s="8">
        <f>IF(Sales_Table[[#This Row],[Sales Month]]=MAX(Sales_Table[Sales Month]),Sales_Table[[#This Row],[Upsell $ Per Non-Paying User]]*Sales_Table[[#This Row],[Non-Paying Users]],0)</f>
        <v>0</v>
      </c>
      <c r="F1544" s="13"/>
      <c r="G1544" s="13"/>
      <c r="K1544">
        <v>0</v>
      </c>
      <c r="L1544">
        <v>2</v>
      </c>
      <c r="M1544" s="1">
        <v>44105</v>
      </c>
      <c r="N1544" s="1">
        <v>44348</v>
      </c>
      <c r="O1544">
        <v>8</v>
      </c>
      <c r="P1544">
        <v>0</v>
      </c>
      <c r="Q1544" s="1">
        <v>44228</v>
      </c>
      <c r="R1544">
        <v>0</v>
      </c>
      <c r="S1544" s="1"/>
    </row>
    <row r="1545" spans="1:19" hidden="1">
      <c r="A1545">
        <v>100158</v>
      </c>
      <c r="B1545" t="s">
        <v>3</v>
      </c>
      <c r="C1545" s="10">
        <v>10</v>
      </c>
      <c r="D1545">
        <f>IF(Sales_Table[[#This Row],[Number of Users]]-Sales_Table[[#This Row],[Licenses Bought]]&lt;0,0,Sales_Table[[#This Row],[Number of Users]]-Sales_Table[[#This Row],[Licenses Bought]])</f>
        <v>2</v>
      </c>
      <c r="E1545" s="8">
        <f>IF(Sales_Table[[#This Row],[Sales Month]]=MAX(Sales_Table[Sales Month]),Sales_Table[[#This Row],[Upsell $ Per Non-Paying User]]*Sales_Table[[#This Row],[Non-Paying Users]],0)</f>
        <v>0</v>
      </c>
      <c r="F1545" s="11"/>
      <c r="G1545" s="11"/>
      <c r="K1545">
        <v>0</v>
      </c>
      <c r="L1545">
        <v>2</v>
      </c>
      <c r="M1545" s="1">
        <v>44105</v>
      </c>
      <c r="N1545" s="1">
        <v>44348</v>
      </c>
      <c r="O1545">
        <v>8</v>
      </c>
      <c r="P1545">
        <v>0</v>
      </c>
      <c r="Q1545" s="1">
        <v>44256</v>
      </c>
      <c r="R1545">
        <v>0</v>
      </c>
      <c r="S1545" s="1"/>
    </row>
    <row r="1546" spans="1:19" hidden="1">
      <c r="A1546">
        <v>100158</v>
      </c>
      <c r="B1546" t="s">
        <v>3</v>
      </c>
      <c r="C1546" s="9">
        <v>10</v>
      </c>
      <c r="D1546">
        <f>IF(Sales_Table[[#This Row],[Number of Users]]-Sales_Table[[#This Row],[Licenses Bought]]&lt;0,0,Sales_Table[[#This Row],[Number of Users]]-Sales_Table[[#This Row],[Licenses Bought]])</f>
        <v>2</v>
      </c>
      <c r="E1546" s="8">
        <f>IF(Sales_Table[[#This Row],[Sales Month]]=MAX(Sales_Table[Sales Month]),Sales_Table[[#This Row],[Upsell $ Per Non-Paying User]]*Sales_Table[[#This Row],[Non-Paying Users]],0)</f>
        <v>0</v>
      </c>
      <c r="F1546" s="13"/>
      <c r="G1546" s="13"/>
      <c r="K1546">
        <v>0</v>
      </c>
      <c r="L1546">
        <v>2</v>
      </c>
      <c r="M1546" s="1">
        <v>44105</v>
      </c>
      <c r="N1546" s="1">
        <v>44348</v>
      </c>
      <c r="O1546">
        <v>8</v>
      </c>
      <c r="P1546">
        <v>0</v>
      </c>
      <c r="Q1546" s="1">
        <v>44287</v>
      </c>
      <c r="R1546">
        <v>0</v>
      </c>
      <c r="S1546" s="1"/>
    </row>
    <row r="1547" spans="1:19" hidden="1">
      <c r="A1547">
        <v>100158</v>
      </c>
      <c r="B1547" t="s">
        <v>3</v>
      </c>
      <c r="C1547" s="10">
        <v>10</v>
      </c>
      <c r="D1547">
        <f>IF(Sales_Table[[#This Row],[Number of Users]]-Sales_Table[[#This Row],[Licenses Bought]]&lt;0,0,Sales_Table[[#This Row],[Number of Users]]-Sales_Table[[#This Row],[Licenses Bought]])</f>
        <v>2</v>
      </c>
      <c r="E1547" s="8">
        <f>IF(Sales_Table[[#This Row],[Sales Month]]=MAX(Sales_Table[Sales Month]),Sales_Table[[#This Row],[Upsell $ Per Non-Paying User]]*Sales_Table[[#This Row],[Non-Paying Users]],0)</f>
        <v>0</v>
      </c>
      <c r="F1547" s="11"/>
      <c r="G1547" s="11"/>
      <c r="K1547">
        <v>0</v>
      </c>
      <c r="L1547">
        <v>2</v>
      </c>
      <c r="M1547" s="1">
        <v>44105</v>
      </c>
      <c r="N1547" s="1">
        <v>44348</v>
      </c>
      <c r="O1547">
        <v>8</v>
      </c>
      <c r="P1547">
        <v>0</v>
      </c>
      <c r="Q1547" s="1">
        <v>44317</v>
      </c>
      <c r="R1547">
        <v>0</v>
      </c>
      <c r="S1547" s="1"/>
    </row>
    <row r="1548" spans="1:19" hidden="1">
      <c r="A1548">
        <v>100158</v>
      </c>
      <c r="B1548" t="s">
        <v>3</v>
      </c>
      <c r="C1548" s="9">
        <v>10</v>
      </c>
      <c r="D1548">
        <f>IF(Sales_Table[[#This Row],[Number of Users]]-Sales_Table[[#This Row],[Licenses Bought]]&lt;0,0,Sales_Table[[#This Row],[Number of Users]]-Sales_Table[[#This Row],[Licenses Bought]])</f>
        <v>2</v>
      </c>
      <c r="E1548" s="8">
        <f>IF(Sales_Table[[#This Row],[Sales Month]]=MAX(Sales_Table[Sales Month]),Sales_Table[[#This Row],[Upsell $ Per Non-Paying User]]*Sales_Table[[#This Row],[Non-Paying Users]],0)</f>
        <v>20</v>
      </c>
      <c r="F1548" s="13" t="s">
        <v>32</v>
      </c>
      <c r="G1548" s="13" t="s">
        <v>39</v>
      </c>
      <c r="K1548">
        <v>0</v>
      </c>
      <c r="L1548">
        <v>2</v>
      </c>
      <c r="M1548" s="1">
        <v>44105</v>
      </c>
      <c r="N1548" s="1">
        <v>44348</v>
      </c>
      <c r="O1548">
        <v>8</v>
      </c>
      <c r="P1548">
        <v>0</v>
      </c>
      <c r="Q1548" s="1">
        <v>44348</v>
      </c>
      <c r="R1548">
        <v>0</v>
      </c>
      <c r="S1548" s="1"/>
    </row>
    <row r="1549" spans="1:19" hidden="1">
      <c r="A1549">
        <v>100159</v>
      </c>
      <c r="B1549" t="s">
        <v>3</v>
      </c>
      <c r="C1549" s="10">
        <v>10</v>
      </c>
      <c r="D1549">
        <f>IF(Sales_Table[[#This Row],[Number of Users]]-Sales_Table[[#This Row],[Licenses Bought]]&lt;0,0,Sales_Table[[#This Row],[Number of Users]]-Sales_Table[[#This Row],[Licenses Bought]])</f>
        <v>2</v>
      </c>
      <c r="E1549" s="8">
        <f>IF(Sales_Table[[#This Row],[Sales Month]]=MAX(Sales_Table[Sales Month]),Sales_Table[[#This Row],[Upsell $ Per Non-Paying User]]*Sales_Table[[#This Row],[Non-Paying Users]],0)</f>
        <v>0</v>
      </c>
      <c r="F1549" s="11"/>
      <c r="G1549" s="11"/>
      <c r="K1549">
        <v>0</v>
      </c>
      <c r="L1549">
        <v>2</v>
      </c>
      <c r="M1549" s="1">
        <v>44105</v>
      </c>
      <c r="N1549" s="1">
        <v>44378</v>
      </c>
      <c r="O1549">
        <v>9</v>
      </c>
      <c r="P1549">
        <v>0</v>
      </c>
      <c r="Q1549" s="1">
        <v>44105</v>
      </c>
      <c r="R1549">
        <v>0</v>
      </c>
      <c r="S1549" s="1"/>
    </row>
    <row r="1550" spans="1:19" hidden="1">
      <c r="A1550">
        <v>100159</v>
      </c>
      <c r="B1550" t="s">
        <v>3</v>
      </c>
      <c r="C1550" s="9">
        <v>10</v>
      </c>
      <c r="D1550">
        <f>IF(Sales_Table[[#This Row],[Number of Users]]-Sales_Table[[#This Row],[Licenses Bought]]&lt;0,0,Sales_Table[[#This Row],[Number of Users]]-Sales_Table[[#This Row],[Licenses Bought]])</f>
        <v>2</v>
      </c>
      <c r="E1550" s="8">
        <f>IF(Sales_Table[[#This Row],[Sales Month]]=MAX(Sales_Table[Sales Month]),Sales_Table[[#This Row],[Upsell $ Per Non-Paying User]]*Sales_Table[[#This Row],[Non-Paying Users]],0)</f>
        <v>0</v>
      </c>
      <c r="F1550" s="13"/>
      <c r="G1550" s="13"/>
      <c r="K1550">
        <v>0</v>
      </c>
      <c r="L1550">
        <v>2</v>
      </c>
      <c r="M1550" s="1">
        <v>44105</v>
      </c>
      <c r="N1550" s="1">
        <v>44378</v>
      </c>
      <c r="O1550">
        <v>9</v>
      </c>
      <c r="P1550">
        <v>0</v>
      </c>
      <c r="Q1550" s="1">
        <v>44136</v>
      </c>
      <c r="R1550">
        <v>0</v>
      </c>
      <c r="S1550" s="1"/>
    </row>
    <row r="1551" spans="1:19" hidden="1">
      <c r="A1551">
        <v>100159</v>
      </c>
      <c r="B1551" t="s">
        <v>3</v>
      </c>
      <c r="C1551" s="10">
        <v>10</v>
      </c>
      <c r="D1551">
        <f>IF(Sales_Table[[#This Row],[Number of Users]]-Sales_Table[[#This Row],[Licenses Bought]]&lt;0,0,Sales_Table[[#This Row],[Number of Users]]-Sales_Table[[#This Row],[Licenses Bought]])</f>
        <v>2</v>
      </c>
      <c r="E1551" s="8">
        <f>IF(Sales_Table[[#This Row],[Sales Month]]=MAX(Sales_Table[Sales Month]),Sales_Table[[#This Row],[Upsell $ Per Non-Paying User]]*Sales_Table[[#This Row],[Non-Paying Users]],0)</f>
        <v>0</v>
      </c>
      <c r="F1551" s="11"/>
      <c r="G1551" s="11"/>
      <c r="K1551">
        <v>0</v>
      </c>
      <c r="L1551">
        <v>2</v>
      </c>
      <c r="M1551" s="1">
        <v>44105</v>
      </c>
      <c r="N1551" s="1">
        <v>44378</v>
      </c>
      <c r="O1551">
        <v>9</v>
      </c>
      <c r="P1551">
        <v>0</v>
      </c>
      <c r="Q1551" s="1">
        <v>44166</v>
      </c>
      <c r="R1551">
        <v>0</v>
      </c>
      <c r="S1551" s="1"/>
    </row>
    <row r="1552" spans="1:19" hidden="1">
      <c r="A1552">
        <v>100159</v>
      </c>
      <c r="B1552" t="s">
        <v>3</v>
      </c>
      <c r="C1552" s="9">
        <v>10</v>
      </c>
      <c r="D1552">
        <f>IF(Sales_Table[[#This Row],[Number of Users]]-Sales_Table[[#This Row],[Licenses Bought]]&lt;0,0,Sales_Table[[#This Row],[Number of Users]]-Sales_Table[[#This Row],[Licenses Bought]])</f>
        <v>2</v>
      </c>
      <c r="E1552" s="8">
        <f>IF(Sales_Table[[#This Row],[Sales Month]]=MAX(Sales_Table[Sales Month]),Sales_Table[[#This Row],[Upsell $ Per Non-Paying User]]*Sales_Table[[#This Row],[Non-Paying Users]],0)</f>
        <v>0</v>
      </c>
      <c r="F1552" s="13"/>
      <c r="G1552" s="13"/>
      <c r="K1552">
        <v>0</v>
      </c>
      <c r="L1552">
        <v>2</v>
      </c>
      <c r="M1552" s="1">
        <v>44105</v>
      </c>
      <c r="N1552" s="1">
        <v>44378</v>
      </c>
      <c r="O1552">
        <v>9</v>
      </c>
      <c r="P1552">
        <v>0</v>
      </c>
      <c r="Q1552" s="1">
        <v>44197</v>
      </c>
      <c r="R1552">
        <v>0</v>
      </c>
      <c r="S1552" s="1"/>
    </row>
    <row r="1553" spans="1:19" hidden="1">
      <c r="A1553">
        <v>100159</v>
      </c>
      <c r="B1553" t="s">
        <v>3</v>
      </c>
      <c r="C1553" s="10">
        <v>10</v>
      </c>
      <c r="D1553">
        <f>IF(Sales_Table[[#This Row],[Number of Users]]-Sales_Table[[#This Row],[Licenses Bought]]&lt;0,0,Sales_Table[[#This Row],[Number of Users]]-Sales_Table[[#This Row],[Licenses Bought]])</f>
        <v>2</v>
      </c>
      <c r="E1553" s="8">
        <f>IF(Sales_Table[[#This Row],[Sales Month]]=MAX(Sales_Table[Sales Month]),Sales_Table[[#This Row],[Upsell $ Per Non-Paying User]]*Sales_Table[[#This Row],[Non-Paying Users]],0)</f>
        <v>0</v>
      </c>
      <c r="F1553" s="11"/>
      <c r="G1553" s="11"/>
      <c r="K1553">
        <v>0</v>
      </c>
      <c r="L1553">
        <v>2</v>
      </c>
      <c r="M1553" s="1">
        <v>44105</v>
      </c>
      <c r="N1553" s="1">
        <v>44378</v>
      </c>
      <c r="O1553">
        <v>9</v>
      </c>
      <c r="P1553">
        <v>0</v>
      </c>
      <c r="Q1553" s="1">
        <v>44228</v>
      </c>
      <c r="R1553">
        <v>0</v>
      </c>
      <c r="S1553" s="1"/>
    </row>
    <row r="1554" spans="1:19" hidden="1">
      <c r="A1554">
        <v>100159</v>
      </c>
      <c r="B1554" t="s">
        <v>3</v>
      </c>
      <c r="C1554" s="9">
        <v>10</v>
      </c>
      <c r="D1554">
        <f>IF(Sales_Table[[#This Row],[Number of Users]]-Sales_Table[[#This Row],[Licenses Bought]]&lt;0,0,Sales_Table[[#This Row],[Number of Users]]-Sales_Table[[#This Row],[Licenses Bought]])</f>
        <v>2</v>
      </c>
      <c r="E1554" s="8">
        <f>IF(Sales_Table[[#This Row],[Sales Month]]=MAX(Sales_Table[Sales Month]),Sales_Table[[#This Row],[Upsell $ Per Non-Paying User]]*Sales_Table[[#This Row],[Non-Paying Users]],0)</f>
        <v>0</v>
      </c>
      <c r="F1554" s="13"/>
      <c r="G1554" s="13"/>
      <c r="K1554">
        <v>0</v>
      </c>
      <c r="L1554">
        <v>2</v>
      </c>
      <c r="M1554" s="1">
        <v>44105</v>
      </c>
      <c r="N1554" s="1">
        <v>44378</v>
      </c>
      <c r="O1554">
        <v>9</v>
      </c>
      <c r="P1554">
        <v>0</v>
      </c>
      <c r="Q1554" s="1">
        <v>44256</v>
      </c>
      <c r="R1554">
        <v>0</v>
      </c>
      <c r="S1554" s="1"/>
    </row>
    <row r="1555" spans="1:19" hidden="1">
      <c r="A1555">
        <v>100159</v>
      </c>
      <c r="B1555" t="s">
        <v>3</v>
      </c>
      <c r="C1555" s="10">
        <v>10</v>
      </c>
      <c r="D1555">
        <f>IF(Sales_Table[[#This Row],[Number of Users]]-Sales_Table[[#This Row],[Licenses Bought]]&lt;0,0,Sales_Table[[#This Row],[Number of Users]]-Sales_Table[[#This Row],[Licenses Bought]])</f>
        <v>2</v>
      </c>
      <c r="E1555" s="8">
        <f>IF(Sales_Table[[#This Row],[Sales Month]]=MAX(Sales_Table[Sales Month]),Sales_Table[[#This Row],[Upsell $ Per Non-Paying User]]*Sales_Table[[#This Row],[Non-Paying Users]],0)</f>
        <v>0</v>
      </c>
      <c r="F1555" s="11"/>
      <c r="G1555" s="11"/>
      <c r="K1555">
        <v>0</v>
      </c>
      <c r="L1555">
        <v>2</v>
      </c>
      <c r="M1555" s="1">
        <v>44105</v>
      </c>
      <c r="N1555" s="1">
        <v>44378</v>
      </c>
      <c r="O1555">
        <v>9</v>
      </c>
      <c r="P1555">
        <v>0</v>
      </c>
      <c r="Q1555" s="1">
        <v>44287</v>
      </c>
      <c r="R1555">
        <v>0</v>
      </c>
      <c r="S1555" s="1"/>
    </row>
    <row r="1556" spans="1:19" hidden="1">
      <c r="A1556">
        <v>100159</v>
      </c>
      <c r="B1556" t="s">
        <v>3</v>
      </c>
      <c r="C1556" s="9">
        <v>10</v>
      </c>
      <c r="D1556">
        <f>IF(Sales_Table[[#This Row],[Number of Users]]-Sales_Table[[#This Row],[Licenses Bought]]&lt;0,0,Sales_Table[[#This Row],[Number of Users]]-Sales_Table[[#This Row],[Licenses Bought]])</f>
        <v>2</v>
      </c>
      <c r="E1556" s="8">
        <f>IF(Sales_Table[[#This Row],[Sales Month]]=MAX(Sales_Table[Sales Month]),Sales_Table[[#This Row],[Upsell $ Per Non-Paying User]]*Sales_Table[[#This Row],[Non-Paying Users]],0)</f>
        <v>0</v>
      </c>
      <c r="F1556" s="13"/>
      <c r="G1556" s="13"/>
      <c r="K1556">
        <v>0</v>
      </c>
      <c r="L1556">
        <v>2</v>
      </c>
      <c r="M1556" s="1">
        <v>44105</v>
      </c>
      <c r="N1556" s="1">
        <v>44378</v>
      </c>
      <c r="O1556">
        <v>9</v>
      </c>
      <c r="P1556">
        <v>0</v>
      </c>
      <c r="Q1556" s="1">
        <v>44317</v>
      </c>
      <c r="R1556">
        <v>0</v>
      </c>
      <c r="S1556" s="1"/>
    </row>
    <row r="1557" spans="1:19" hidden="1">
      <c r="A1557">
        <v>100159</v>
      </c>
      <c r="B1557" t="s">
        <v>3</v>
      </c>
      <c r="C1557" s="10">
        <v>10</v>
      </c>
      <c r="D1557">
        <f>IF(Sales_Table[[#This Row],[Number of Users]]-Sales_Table[[#This Row],[Licenses Bought]]&lt;0,0,Sales_Table[[#This Row],[Number of Users]]-Sales_Table[[#This Row],[Licenses Bought]])</f>
        <v>2</v>
      </c>
      <c r="E1557" s="8">
        <f>IF(Sales_Table[[#This Row],[Sales Month]]=MAX(Sales_Table[Sales Month]),Sales_Table[[#This Row],[Upsell $ Per Non-Paying User]]*Sales_Table[[#This Row],[Non-Paying Users]],0)</f>
        <v>20</v>
      </c>
      <c r="F1557" s="11" t="s">
        <v>32</v>
      </c>
      <c r="G1557" s="11" t="s">
        <v>39</v>
      </c>
      <c r="K1557">
        <v>0</v>
      </c>
      <c r="L1557">
        <v>2</v>
      </c>
      <c r="M1557" s="1">
        <v>44105</v>
      </c>
      <c r="N1557" s="1">
        <v>44378</v>
      </c>
      <c r="O1557">
        <v>9</v>
      </c>
      <c r="P1557">
        <v>0</v>
      </c>
      <c r="Q1557" s="1">
        <v>44348</v>
      </c>
      <c r="R1557">
        <v>0</v>
      </c>
      <c r="S1557" s="1"/>
    </row>
    <row r="1558" spans="1:19" hidden="1">
      <c r="A1558">
        <v>100160</v>
      </c>
      <c r="B1558" t="s">
        <v>3</v>
      </c>
      <c r="C1558" s="9">
        <v>10</v>
      </c>
      <c r="D1558">
        <f>IF(Sales_Table[[#This Row],[Number of Users]]-Sales_Table[[#This Row],[Licenses Bought]]&lt;0,0,Sales_Table[[#This Row],[Number of Users]]-Sales_Table[[#This Row],[Licenses Bought]])</f>
        <v>2</v>
      </c>
      <c r="E1558" s="8">
        <f>IF(Sales_Table[[#This Row],[Sales Month]]=MAX(Sales_Table[Sales Month]),Sales_Table[[#This Row],[Upsell $ Per Non-Paying User]]*Sales_Table[[#This Row],[Non-Paying Users]],0)</f>
        <v>0</v>
      </c>
      <c r="F1558" s="13"/>
      <c r="G1558" s="13"/>
      <c r="K1558">
        <v>0</v>
      </c>
      <c r="L1558">
        <v>2</v>
      </c>
      <c r="M1558" s="1">
        <v>44105</v>
      </c>
      <c r="N1558" s="1">
        <v>44378</v>
      </c>
      <c r="O1558">
        <v>9</v>
      </c>
      <c r="P1558">
        <v>0</v>
      </c>
      <c r="Q1558" s="1">
        <v>44105</v>
      </c>
      <c r="R1558">
        <v>0</v>
      </c>
      <c r="S1558" s="1"/>
    </row>
    <row r="1559" spans="1:19" hidden="1">
      <c r="A1559">
        <v>100160</v>
      </c>
      <c r="B1559" t="s">
        <v>3</v>
      </c>
      <c r="C1559" s="10">
        <v>10</v>
      </c>
      <c r="D1559">
        <f>IF(Sales_Table[[#This Row],[Number of Users]]-Sales_Table[[#This Row],[Licenses Bought]]&lt;0,0,Sales_Table[[#This Row],[Number of Users]]-Sales_Table[[#This Row],[Licenses Bought]])</f>
        <v>2</v>
      </c>
      <c r="E1559" s="8">
        <f>IF(Sales_Table[[#This Row],[Sales Month]]=MAX(Sales_Table[Sales Month]),Sales_Table[[#This Row],[Upsell $ Per Non-Paying User]]*Sales_Table[[#This Row],[Non-Paying Users]],0)</f>
        <v>0</v>
      </c>
      <c r="F1559" s="11"/>
      <c r="G1559" s="11"/>
      <c r="K1559">
        <v>0</v>
      </c>
      <c r="L1559">
        <v>2</v>
      </c>
      <c r="M1559" s="1">
        <v>44105</v>
      </c>
      <c r="N1559" s="1">
        <v>44378</v>
      </c>
      <c r="O1559">
        <v>9</v>
      </c>
      <c r="P1559">
        <v>0</v>
      </c>
      <c r="Q1559" s="1">
        <v>44136</v>
      </c>
      <c r="R1559">
        <v>0</v>
      </c>
      <c r="S1559" s="1"/>
    </row>
    <row r="1560" spans="1:19" hidden="1">
      <c r="A1560">
        <v>100160</v>
      </c>
      <c r="B1560" t="s">
        <v>3</v>
      </c>
      <c r="C1560" s="9">
        <v>10</v>
      </c>
      <c r="D1560">
        <f>IF(Sales_Table[[#This Row],[Number of Users]]-Sales_Table[[#This Row],[Licenses Bought]]&lt;0,0,Sales_Table[[#This Row],[Number of Users]]-Sales_Table[[#This Row],[Licenses Bought]])</f>
        <v>2</v>
      </c>
      <c r="E1560" s="8">
        <f>IF(Sales_Table[[#This Row],[Sales Month]]=MAX(Sales_Table[Sales Month]),Sales_Table[[#This Row],[Upsell $ Per Non-Paying User]]*Sales_Table[[#This Row],[Non-Paying Users]],0)</f>
        <v>0</v>
      </c>
      <c r="F1560" s="13"/>
      <c r="G1560" s="13"/>
      <c r="K1560">
        <v>0</v>
      </c>
      <c r="L1560">
        <v>2</v>
      </c>
      <c r="M1560" s="1">
        <v>44105</v>
      </c>
      <c r="N1560" s="1">
        <v>44378</v>
      </c>
      <c r="O1560">
        <v>9</v>
      </c>
      <c r="P1560">
        <v>0</v>
      </c>
      <c r="Q1560" s="1">
        <v>44166</v>
      </c>
      <c r="R1560">
        <v>0</v>
      </c>
      <c r="S1560" s="1"/>
    </row>
    <row r="1561" spans="1:19" hidden="1">
      <c r="A1561">
        <v>100160</v>
      </c>
      <c r="B1561" t="s">
        <v>3</v>
      </c>
      <c r="C1561" s="10">
        <v>10</v>
      </c>
      <c r="D1561">
        <f>IF(Sales_Table[[#This Row],[Number of Users]]-Sales_Table[[#This Row],[Licenses Bought]]&lt;0,0,Sales_Table[[#This Row],[Number of Users]]-Sales_Table[[#This Row],[Licenses Bought]])</f>
        <v>2</v>
      </c>
      <c r="E1561" s="8">
        <f>IF(Sales_Table[[#This Row],[Sales Month]]=MAX(Sales_Table[Sales Month]),Sales_Table[[#This Row],[Upsell $ Per Non-Paying User]]*Sales_Table[[#This Row],[Non-Paying Users]],0)</f>
        <v>0</v>
      </c>
      <c r="F1561" s="11"/>
      <c r="G1561" s="11"/>
      <c r="K1561">
        <v>0</v>
      </c>
      <c r="L1561">
        <v>2</v>
      </c>
      <c r="M1561" s="1">
        <v>44105</v>
      </c>
      <c r="N1561" s="1">
        <v>44378</v>
      </c>
      <c r="O1561">
        <v>9</v>
      </c>
      <c r="P1561">
        <v>0</v>
      </c>
      <c r="Q1561" s="1">
        <v>44197</v>
      </c>
      <c r="R1561">
        <v>0</v>
      </c>
      <c r="S1561" s="1"/>
    </row>
    <row r="1562" spans="1:19" hidden="1">
      <c r="A1562">
        <v>100160</v>
      </c>
      <c r="B1562" t="s">
        <v>3</v>
      </c>
      <c r="C1562" s="9">
        <v>10</v>
      </c>
      <c r="D1562">
        <f>IF(Sales_Table[[#This Row],[Number of Users]]-Sales_Table[[#This Row],[Licenses Bought]]&lt;0,0,Sales_Table[[#This Row],[Number of Users]]-Sales_Table[[#This Row],[Licenses Bought]])</f>
        <v>1</v>
      </c>
      <c r="E1562" s="8">
        <f>IF(Sales_Table[[#This Row],[Sales Month]]=MAX(Sales_Table[Sales Month]),Sales_Table[[#This Row],[Upsell $ Per Non-Paying User]]*Sales_Table[[#This Row],[Non-Paying Users]],0)</f>
        <v>0</v>
      </c>
      <c r="F1562" s="13"/>
      <c r="G1562" s="13"/>
      <c r="K1562">
        <v>0</v>
      </c>
      <c r="L1562">
        <v>1</v>
      </c>
      <c r="M1562" s="1">
        <v>44105</v>
      </c>
      <c r="N1562" s="1">
        <v>44378</v>
      </c>
      <c r="O1562">
        <v>9</v>
      </c>
      <c r="P1562">
        <v>0</v>
      </c>
      <c r="Q1562" s="1">
        <v>44228</v>
      </c>
      <c r="R1562">
        <v>0</v>
      </c>
      <c r="S1562" s="1"/>
    </row>
    <row r="1563" spans="1:19" hidden="1">
      <c r="A1563">
        <v>100160</v>
      </c>
      <c r="B1563" t="s">
        <v>3</v>
      </c>
      <c r="C1563" s="10">
        <v>10</v>
      </c>
      <c r="D1563">
        <f>IF(Sales_Table[[#This Row],[Number of Users]]-Sales_Table[[#This Row],[Licenses Bought]]&lt;0,0,Sales_Table[[#This Row],[Number of Users]]-Sales_Table[[#This Row],[Licenses Bought]])</f>
        <v>2</v>
      </c>
      <c r="E1563" s="8">
        <f>IF(Sales_Table[[#This Row],[Sales Month]]=MAX(Sales_Table[Sales Month]),Sales_Table[[#This Row],[Upsell $ Per Non-Paying User]]*Sales_Table[[#This Row],[Non-Paying Users]],0)</f>
        <v>0</v>
      </c>
      <c r="F1563" s="11"/>
      <c r="G1563" s="11"/>
      <c r="K1563">
        <v>0</v>
      </c>
      <c r="L1563">
        <v>2</v>
      </c>
      <c r="M1563" s="1">
        <v>44105</v>
      </c>
      <c r="N1563" s="1">
        <v>44378</v>
      </c>
      <c r="O1563">
        <v>9</v>
      </c>
      <c r="P1563">
        <v>0</v>
      </c>
      <c r="Q1563" s="1">
        <v>44256</v>
      </c>
      <c r="R1563">
        <v>0</v>
      </c>
      <c r="S1563" s="1"/>
    </row>
    <row r="1564" spans="1:19" hidden="1">
      <c r="A1564">
        <v>100160</v>
      </c>
      <c r="B1564" t="s">
        <v>3</v>
      </c>
      <c r="C1564" s="9">
        <v>10</v>
      </c>
      <c r="D1564">
        <f>IF(Sales_Table[[#This Row],[Number of Users]]-Sales_Table[[#This Row],[Licenses Bought]]&lt;0,0,Sales_Table[[#This Row],[Number of Users]]-Sales_Table[[#This Row],[Licenses Bought]])</f>
        <v>2</v>
      </c>
      <c r="E1564" s="8">
        <f>IF(Sales_Table[[#This Row],[Sales Month]]=MAX(Sales_Table[Sales Month]),Sales_Table[[#This Row],[Upsell $ Per Non-Paying User]]*Sales_Table[[#This Row],[Non-Paying Users]],0)</f>
        <v>0</v>
      </c>
      <c r="F1564" s="13"/>
      <c r="G1564" s="13"/>
      <c r="K1564">
        <v>0</v>
      </c>
      <c r="L1564">
        <v>2</v>
      </c>
      <c r="M1564" s="1">
        <v>44105</v>
      </c>
      <c r="N1564" s="1">
        <v>44378</v>
      </c>
      <c r="O1564">
        <v>9</v>
      </c>
      <c r="P1564">
        <v>0</v>
      </c>
      <c r="Q1564" s="1">
        <v>44287</v>
      </c>
      <c r="R1564">
        <v>0</v>
      </c>
      <c r="S1564" s="1"/>
    </row>
    <row r="1565" spans="1:19" hidden="1">
      <c r="A1565">
        <v>100160</v>
      </c>
      <c r="B1565" t="s">
        <v>3</v>
      </c>
      <c r="C1565" s="10">
        <v>10</v>
      </c>
      <c r="D1565">
        <f>IF(Sales_Table[[#This Row],[Number of Users]]-Sales_Table[[#This Row],[Licenses Bought]]&lt;0,0,Sales_Table[[#This Row],[Number of Users]]-Sales_Table[[#This Row],[Licenses Bought]])</f>
        <v>1</v>
      </c>
      <c r="E1565" s="8">
        <f>IF(Sales_Table[[#This Row],[Sales Month]]=MAX(Sales_Table[Sales Month]),Sales_Table[[#This Row],[Upsell $ Per Non-Paying User]]*Sales_Table[[#This Row],[Non-Paying Users]],0)</f>
        <v>0</v>
      </c>
      <c r="F1565" s="11"/>
      <c r="G1565" s="11"/>
      <c r="K1565">
        <v>0</v>
      </c>
      <c r="L1565">
        <v>1</v>
      </c>
      <c r="M1565" s="1">
        <v>44105</v>
      </c>
      <c r="N1565" s="1">
        <v>44378</v>
      </c>
      <c r="O1565">
        <v>9</v>
      </c>
      <c r="P1565">
        <v>0</v>
      </c>
      <c r="Q1565" s="1">
        <v>44317</v>
      </c>
      <c r="R1565">
        <v>0</v>
      </c>
      <c r="S1565" s="1"/>
    </row>
    <row r="1566" spans="1:19" hidden="1">
      <c r="A1566">
        <v>100160</v>
      </c>
      <c r="B1566" t="s">
        <v>3</v>
      </c>
      <c r="C1566" s="9">
        <v>10</v>
      </c>
      <c r="D1566">
        <f>IF(Sales_Table[[#This Row],[Number of Users]]-Sales_Table[[#This Row],[Licenses Bought]]&lt;0,0,Sales_Table[[#This Row],[Number of Users]]-Sales_Table[[#This Row],[Licenses Bought]])</f>
        <v>2</v>
      </c>
      <c r="E1566" s="8">
        <f>IF(Sales_Table[[#This Row],[Sales Month]]=MAX(Sales_Table[Sales Month]),Sales_Table[[#This Row],[Upsell $ Per Non-Paying User]]*Sales_Table[[#This Row],[Non-Paying Users]],0)</f>
        <v>20</v>
      </c>
      <c r="F1566" s="13" t="s">
        <v>32</v>
      </c>
      <c r="G1566" s="13" t="s">
        <v>39</v>
      </c>
      <c r="K1566">
        <v>0</v>
      </c>
      <c r="L1566">
        <v>2</v>
      </c>
      <c r="M1566" s="1">
        <v>44105</v>
      </c>
      <c r="N1566" s="1">
        <v>44378</v>
      </c>
      <c r="O1566">
        <v>9</v>
      </c>
      <c r="P1566">
        <v>0</v>
      </c>
      <c r="Q1566" s="1">
        <v>44348</v>
      </c>
      <c r="R1566">
        <v>0</v>
      </c>
      <c r="S1566" s="1"/>
    </row>
    <row r="1567" spans="1:19" hidden="1">
      <c r="A1567">
        <v>100161</v>
      </c>
      <c r="B1567" t="s">
        <v>3</v>
      </c>
      <c r="C1567" s="10">
        <v>10</v>
      </c>
      <c r="D1567">
        <f>IF(Sales_Table[[#This Row],[Number of Users]]-Sales_Table[[#This Row],[Licenses Bought]]&lt;0,0,Sales_Table[[#This Row],[Number of Users]]-Sales_Table[[#This Row],[Licenses Bought]])</f>
        <v>2</v>
      </c>
      <c r="E1567" s="8">
        <f>IF(Sales_Table[[#This Row],[Sales Month]]=MAX(Sales_Table[Sales Month]),Sales_Table[[#This Row],[Upsell $ Per Non-Paying User]]*Sales_Table[[#This Row],[Non-Paying Users]],0)</f>
        <v>0</v>
      </c>
      <c r="F1567" s="11"/>
      <c r="G1567" s="11"/>
      <c r="K1567">
        <v>0</v>
      </c>
      <c r="L1567">
        <v>2</v>
      </c>
      <c r="M1567" s="1">
        <v>44105</v>
      </c>
      <c r="N1567" s="1">
        <v>44348</v>
      </c>
      <c r="O1567">
        <v>8</v>
      </c>
      <c r="P1567">
        <v>0</v>
      </c>
      <c r="Q1567" s="1">
        <v>44105</v>
      </c>
      <c r="R1567">
        <v>0</v>
      </c>
      <c r="S1567" s="1"/>
    </row>
    <row r="1568" spans="1:19" hidden="1">
      <c r="A1568">
        <v>100161</v>
      </c>
      <c r="B1568" t="s">
        <v>3</v>
      </c>
      <c r="C1568" s="9">
        <v>10</v>
      </c>
      <c r="D1568">
        <f>IF(Sales_Table[[#This Row],[Number of Users]]-Sales_Table[[#This Row],[Licenses Bought]]&lt;0,0,Sales_Table[[#This Row],[Number of Users]]-Sales_Table[[#This Row],[Licenses Bought]])</f>
        <v>2</v>
      </c>
      <c r="E1568" s="8">
        <f>IF(Sales_Table[[#This Row],[Sales Month]]=MAX(Sales_Table[Sales Month]),Sales_Table[[#This Row],[Upsell $ Per Non-Paying User]]*Sales_Table[[#This Row],[Non-Paying Users]],0)</f>
        <v>0</v>
      </c>
      <c r="F1568" s="13"/>
      <c r="G1568" s="13"/>
      <c r="K1568">
        <v>0</v>
      </c>
      <c r="L1568">
        <v>2</v>
      </c>
      <c r="M1568" s="1">
        <v>44105</v>
      </c>
      <c r="N1568" s="1">
        <v>44348</v>
      </c>
      <c r="O1568">
        <v>8</v>
      </c>
      <c r="P1568">
        <v>0</v>
      </c>
      <c r="Q1568" s="1">
        <v>44136</v>
      </c>
      <c r="R1568">
        <v>0</v>
      </c>
      <c r="S1568" s="1"/>
    </row>
    <row r="1569" spans="1:19" hidden="1">
      <c r="A1569">
        <v>100161</v>
      </c>
      <c r="B1569" t="s">
        <v>3</v>
      </c>
      <c r="C1569" s="10">
        <v>10</v>
      </c>
      <c r="D1569">
        <f>IF(Sales_Table[[#This Row],[Number of Users]]-Sales_Table[[#This Row],[Licenses Bought]]&lt;0,0,Sales_Table[[#This Row],[Number of Users]]-Sales_Table[[#This Row],[Licenses Bought]])</f>
        <v>2</v>
      </c>
      <c r="E1569" s="8">
        <f>IF(Sales_Table[[#This Row],[Sales Month]]=MAX(Sales_Table[Sales Month]),Sales_Table[[#This Row],[Upsell $ Per Non-Paying User]]*Sales_Table[[#This Row],[Non-Paying Users]],0)</f>
        <v>0</v>
      </c>
      <c r="F1569" s="11"/>
      <c r="G1569" s="11"/>
      <c r="K1569">
        <v>0</v>
      </c>
      <c r="L1569">
        <v>2</v>
      </c>
      <c r="M1569" s="1">
        <v>44105</v>
      </c>
      <c r="N1569" s="1">
        <v>44348</v>
      </c>
      <c r="O1569">
        <v>8</v>
      </c>
      <c r="P1569">
        <v>0</v>
      </c>
      <c r="Q1569" s="1">
        <v>44166</v>
      </c>
      <c r="R1569">
        <v>0</v>
      </c>
      <c r="S1569" s="1"/>
    </row>
    <row r="1570" spans="1:19" hidden="1">
      <c r="A1570">
        <v>100161</v>
      </c>
      <c r="B1570" t="s">
        <v>3</v>
      </c>
      <c r="C1570" s="9">
        <v>10</v>
      </c>
      <c r="D1570">
        <f>IF(Sales_Table[[#This Row],[Number of Users]]-Sales_Table[[#This Row],[Licenses Bought]]&lt;0,0,Sales_Table[[#This Row],[Number of Users]]-Sales_Table[[#This Row],[Licenses Bought]])</f>
        <v>2</v>
      </c>
      <c r="E1570" s="8">
        <f>IF(Sales_Table[[#This Row],[Sales Month]]=MAX(Sales_Table[Sales Month]),Sales_Table[[#This Row],[Upsell $ Per Non-Paying User]]*Sales_Table[[#This Row],[Non-Paying Users]],0)</f>
        <v>0</v>
      </c>
      <c r="F1570" s="13"/>
      <c r="G1570" s="13"/>
      <c r="K1570">
        <v>0</v>
      </c>
      <c r="L1570">
        <v>2</v>
      </c>
      <c r="M1570" s="1">
        <v>44105</v>
      </c>
      <c r="N1570" s="1">
        <v>44348</v>
      </c>
      <c r="O1570">
        <v>8</v>
      </c>
      <c r="P1570">
        <v>0</v>
      </c>
      <c r="Q1570" s="1">
        <v>44197</v>
      </c>
      <c r="R1570">
        <v>0</v>
      </c>
      <c r="S1570" s="1"/>
    </row>
    <row r="1571" spans="1:19" hidden="1">
      <c r="A1571">
        <v>100161</v>
      </c>
      <c r="B1571" t="s">
        <v>3</v>
      </c>
      <c r="C1571" s="10">
        <v>10</v>
      </c>
      <c r="D1571">
        <f>IF(Sales_Table[[#This Row],[Number of Users]]-Sales_Table[[#This Row],[Licenses Bought]]&lt;0,0,Sales_Table[[#This Row],[Number of Users]]-Sales_Table[[#This Row],[Licenses Bought]])</f>
        <v>2</v>
      </c>
      <c r="E1571" s="8">
        <f>IF(Sales_Table[[#This Row],[Sales Month]]=MAX(Sales_Table[Sales Month]),Sales_Table[[#This Row],[Upsell $ Per Non-Paying User]]*Sales_Table[[#This Row],[Non-Paying Users]],0)</f>
        <v>0</v>
      </c>
      <c r="F1571" s="11"/>
      <c r="G1571" s="11"/>
      <c r="K1571">
        <v>0</v>
      </c>
      <c r="L1571">
        <v>2</v>
      </c>
      <c r="M1571" s="1">
        <v>44105</v>
      </c>
      <c r="N1571" s="1">
        <v>44348</v>
      </c>
      <c r="O1571">
        <v>8</v>
      </c>
      <c r="P1571">
        <v>0</v>
      </c>
      <c r="Q1571" s="1">
        <v>44228</v>
      </c>
      <c r="R1571">
        <v>0</v>
      </c>
      <c r="S1571" s="1"/>
    </row>
    <row r="1572" spans="1:19" hidden="1">
      <c r="A1572">
        <v>100161</v>
      </c>
      <c r="B1572" t="s">
        <v>3</v>
      </c>
      <c r="C1572" s="9">
        <v>10</v>
      </c>
      <c r="D1572">
        <f>IF(Sales_Table[[#This Row],[Number of Users]]-Sales_Table[[#This Row],[Licenses Bought]]&lt;0,0,Sales_Table[[#This Row],[Number of Users]]-Sales_Table[[#This Row],[Licenses Bought]])</f>
        <v>2</v>
      </c>
      <c r="E1572" s="8">
        <f>IF(Sales_Table[[#This Row],[Sales Month]]=MAX(Sales_Table[Sales Month]),Sales_Table[[#This Row],[Upsell $ Per Non-Paying User]]*Sales_Table[[#This Row],[Non-Paying Users]],0)</f>
        <v>0</v>
      </c>
      <c r="F1572" s="13"/>
      <c r="G1572" s="13"/>
      <c r="K1572">
        <v>0</v>
      </c>
      <c r="L1572">
        <v>2</v>
      </c>
      <c r="M1572" s="1">
        <v>44105</v>
      </c>
      <c r="N1572" s="1">
        <v>44348</v>
      </c>
      <c r="O1572">
        <v>8</v>
      </c>
      <c r="P1572">
        <v>0</v>
      </c>
      <c r="Q1572" s="1">
        <v>44256</v>
      </c>
      <c r="R1572">
        <v>0</v>
      </c>
      <c r="S1572" s="1"/>
    </row>
    <row r="1573" spans="1:19" hidden="1">
      <c r="A1573">
        <v>100161</v>
      </c>
      <c r="B1573" t="s">
        <v>3</v>
      </c>
      <c r="C1573" s="10">
        <v>10</v>
      </c>
      <c r="D1573">
        <f>IF(Sales_Table[[#This Row],[Number of Users]]-Sales_Table[[#This Row],[Licenses Bought]]&lt;0,0,Sales_Table[[#This Row],[Number of Users]]-Sales_Table[[#This Row],[Licenses Bought]])</f>
        <v>2</v>
      </c>
      <c r="E1573" s="8">
        <f>IF(Sales_Table[[#This Row],[Sales Month]]=MAX(Sales_Table[Sales Month]),Sales_Table[[#This Row],[Upsell $ Per Non-Paying User]]*Sales_Table[[#This Row],[Non-Paying Users]],0)</f>
        <v>0</v>
      </c>
      <c r="F1573" s="11"/>
      <c r="G1573" s="11"/>
      <c r="K1573">
        <v>0</v>
      </c>
      <c r="L1573">
        <v>2</v>
      </c>
      <c r="M1573" s="1">
        <v>44105</v>
      </c>
      <c r="N1573" s="1">
        <v>44348</v>
      </c>
      <c r="O1573">
        <v>8</v>
      </c>
      <c r="P1573">
        <v>0</v>
      </c>
      <c r="Q1573" s="1">
        <v>44287</v>
      </c>
      <c r="R1573">
        <v>0</v>
      </c>
      <c r="S1573" s="1"/>
    </row>
    <row r="1574" spans="1:19" hidden="1">
      <c r="A1574">
        <v>100161</v>
      </c>
      <c r="B1574" t="s">
        <v>3</v>
      </c>
      <c r="C1574" s="9">
        <v>10</v>
      </c>
      <c r="D1574">
        <f>IF(Sales_Table[[#This Row],[Number of Users]]-Sales_Table[[#This Row],[Licenses Bought]]&lt;0,0,Sales_Table[[#This Row],[Number of Users]]-Sales_Table[[#This Row],[Licenses Bought]])</f>
        <v>2</v>
      </c>
      <c r="E1574" s="8">
        <f>IF(Sales_Table[[#This Row],[Sales Month]]=MAX(Sales_Table[Sales Month]),Sales_Table[[#This Row],[Upsell $ Per Non-Paying User]]*Sales_Table[[#This Row],[Non-Paying Users]],0)</f>
        <v>0</v>
      </c>
      <c r="F1574" s="13"/>
      <c r="G1574" s="13"/>
      <c r="K1574">
        <v>0</v>
      </c>
      <c r="L1574">
        <v>2</v>
      </c>
      <c r="M1574" s="1">
        <v>44105</v>
      </c>
      <c r="N1574" s="1">
        <v>44348</v>
      </c>
      <c r="O1574">
        <v>8</v>
      </c>
      <c r="P1574">
        <v>0</v>
      </c>
      <c r="Q1574" s="1">
        <v>44317</v>
      </c>
      <c r="R1574">
        <v>0</v>
      </c>
      <c r="S1574" s="1"/>
    </row>
    <row r="1575" spans="1:19" hidden="1">
      <c r="A1575">
        <v>100161</v>
      </c>
      <c r="B1575" t="s">
        <v>3</v>
      </c>
      <c r="C1575" s="10">
        <v>10</v>
      </c>
      <c r="D1575">
        <f>IF(Sales_Table[[#This Row],[Number of Users]]-Sales_Table[[#This Row],[Licenses Bought]]&lt;0,0,Sales_Table[[#This Row],[Number of Users]]-Sales_Table[[#This Row],[Licenses Bought]])</f>
        <v>2</v>
      </c>
      <c r="E1575" s="8">
        <f>IF(Sales_Table[[#This Row],[Sales Month]]=MAX(Sales_Table[Sales Month]),Sales_Table[[#This Row],[Upsell $ Per Non-Paying User]]*Sales_Table[[#This Row],[Non-Paying Users]],0)</f>
        <v>20</v>
      </c>
      <c r="F1575" s="11" t="s">
        <v>32</v>
      </c>
      <c r="G1575" s="11" t="s">
        <v>39</v>
      </c>
      <c r="K1575">
        <v>0</v>
      </c>
      <c r="L1575">
        <v>2</v>
      </c>
      <c r="M1575" s="1">
        <v>44105</v>
      </c>
      <c r="N1575" s="1">
        <v>44348</v>
      </c>
      <c r="O1575">
        <v>8</v>
      </c>
      <c r="P1575">
        <v>0</v>
      </c>
      <c r="Q1575" s="1">
        <v>44348</v>
      </c>
      <c r="R1575">
        <v>0</v>
      </c>
      <c r="S1575" s="1"/>
    </row>
    <row r="1576" spans="1:19" hidden="1">
      <c r="A1576">
        <v>100162</v>
      </c>
      <c r="B1576" t="s">
        <v>3</v>
      </c>
      <c r="C1576" s="9">
        <v>10</v>
      </c>
      <c r="D1576">
        <f>IF(Sales_Table[[#This Row],[Number of Users]]-Sales_Table[[#This Row],[Licenses Bought]]&lt;0,0,Sales_Table[[#This Row],[Number of Users]]-Sales_Table[[#This Row],[Licenses Bought]])</f>
        <v>2</v>
      </c>
      <c r="E1576" s="8">
        <f>IF(Sales_Table[[#This Row],[Sales Month]]=MAX(Sales_Table[Sales Month]),Sales_Table[[#This Row],[Upsell $ Per Non-Paying User]]*Sales_Table[[#This Row],[Non-Paying Users]],0)</f>
        <v>0</v>
      </c>
      <c r="F1576" s="13"/>
      <c r="G1576" s="13"/>
      <c r="K1576">
        <v>0</v>
      </c>
      <c r="L1576">
        <v>2</v>
      </c>
      <c r="M1576" s="1">
        <v>44105</v>
      </c>
      <c r="N1576" s="1">
        <v>44378</v>
      </c>
      <c r="O1576">
        <v>9</v>
      </c>
      <c r="P1576">
        <v>0</v>
      </c>
      <c r="Q1576" s="1">
        <v>44105</v>
      </c>
      <c r="R1576">
        <v>0</v>
      </c>
      <c r="S1576" s="1"/>
    </row>
    <row r="1577" spans="1:19" hidden="1">
      <c r="A1577">
        <v>100162</v>
      </c>
      <c r="B1577" t="s">
        <v>3</v>
      </c>
      <c r="C1577" s="10">
        <v>10</v>
      </c>
      <c r="D1577">
        <f>IF(Sales_Table[[#This Row],[Number of Users]]-Sales_Table[[#This Row],[Licenses Bought]]&lt;0,0,Sales_Table[[#This Row],[Number of Users]]-Sales_Table[[#This Row],[Licenses Bought]])</f>
        <v>2</v>
      </c>
      <c r="E1577" s="8">
        <f>IF(Sales_Table[[#This Row],[Sales Month]]=MAX(Sales_Table[Sales Month]),Sales_Table[[#This Row],[Upsell $ Per Non-Paying User]]*Sales_Table[[#This Row],[Non-Paying Users]],0)</f>
        <v>0</v>
      </c>
      <c r="F1577" s="11"/>
      <c r="G1577" s="11"/>
      <c r="K1577">
        <v>0</v>
      </c>
      <c r="L1577">
        <v>2</v>
      </c>
      <c r="M1577" s="1">
        <v>44105</v>
      </c>
      <c r="N1577" s="1">
        <v>44378</v>
      </c>
      <c r="O1577">
        <v>9</v>
      </c>
      <c r="P1577">
        <v>0</v>
      </c>
      <c r="Q1577" s="1">
        <v>44136</v>
      </c>
      <c r="R1577">
        <v>0</v>
      </c>
      <c r="S1577" s="1"/>
    </row>
    <row r="1578" spans="1:19" hidden="1">
      <c r="A1578">
        <v>100162</v>
      </c>
      <c r="B1578" t="s">
        <v>3</v>
      </c>
      <c r="C1578" s="9">
        <v>10</v>
      </c>
      <c r="D1578">
        <f>IF(Sales_Table[[#This Row],[Number of Users]]-Sales_Table[[#This Row],[Licenses Bought]]&lt;0,0,Sales_Table[[#This Row],[Number of Users]]-Sales_Table[[#This Row],[Licenses Bought]])</f>
        <v>2</v>
      </c>
      <c r="E1578" s="8">
        <f>IF(Sales_Table[[#This Row],[Sales Month]]=MAX(Sales_Table[Sales Month]),Sales_Table[[#This Row],[Upsell $ Per Non-Paying User]]*Sales_Table[[#This Row],[Non-Paying Users]],0)</f>
        <v>0</v>
      </c>
      <c r="F1578" s="13"/>
      <c r="G1578" s="13"/>
      <c r="K1578">
        <v>0</v>
      </c>
      <c r="L1578">
        <v>2</v>
      </c>
      <c r="M1578" s="1">
        <v>44105</v>
      </c>
      <c r="N1578" s="1">
        <v>44378</v>
      </c>
      <c r="O1578">
        <v>9</v>
      </c>
      <c r="P1578">
        <v>0</v>
      </c>
      <c r="Q1578" s="1">
        <v>44166</v>
      </c>
      <c r="R1578">
        <v>0</v>
      </c>
      <c r="S1578" s="1"/>
    </row>
    <row r="1579" spans="1:19" hidden="1">
      <c r="A1579">
        <v>100162</v>
      </c>
      <c r="B1579" t="s">
        <v>3</v>
      </c>
      <c r="C1579" s="10">
        <v>10</v>
      </c>
      <c r="D1579">
        <f>IF(Sales_Table[[#This Row],[Number of Users]]-Sales_Table[[#This Row],[Licenses Bought]]&lt;0,0,Sales_Table[[#This Row],[Number of Users]]-Sales_Table[[#This Row],[Licenses Bought]])</f>
        <v>2</v>
      </c>
      <c r="E1579" s="8">
        <f>IF(Sales_Table[[#This Row],[Sales Month]]=MAX(Sales_Table[Sales Month]),Sales_Table[[#This Row],[Upsell $ Per Non-Paying User]]*Sales_Table[[#This Row],[Non-Paying Users]],0)</f>
        <v>0</v>
      </c>
      <c r="F1579" s="11"/>
      <c r="G1579" s="11"/>
      <c r="K1579">
        <v>0</v>
      </c>
      <c r="L1579">
        <v>2</v>
      </c>
      <c r="M1579" s="1">
        <v>44105</v>
      </c>
      <c r="N1579" s="1">
        <v>44378</v>
      </c>
      <c r="O1579">
        <v>9</v>
      </c>
      <c r="P1579">
        <v>0</v>
      </c>
      <c r="Q1579" s="1">
        <v>44197</v>
      </c>
      <c r="R1579">
        <v>0</v>
      </c>
      <c r="S1579" s="1"/>
    </row>
    <row r="1580" spans="1:19" hidden="1">
      <c r="A1580">
        <v>100162</v>
      </c>
      <c r="B1580" t="s">
        <v>3</v>
      </c>
      <c r="C1580" s="9">
        <v>10</v>
      </c>
      <c r="D1580">
        <f>IF(Sales_Table[[#This Row],[Number of Users]]-Sales_Table[[#This Row],[Licenses Bought]]&lt;0,0,Sales_Table[[#This Row],[Number of Users]]-Sales_Table[[#This Row],[Licenses Bought]])</f>
        <v>2</v>
      </c>
      <c r="E1580" s="8">
        <f>IF(Sales_Table[[#This Row],[Sales Month]]=MAX(Sales_Table[Sales Month]),Sales_Table[[#This Row],[Upsell $ Per Non-Paying User]]*Sales_Table[[#This Row],[Non-Paying Users]],0)</f>
        <v>0</v>
      </c>
      <c r="F1580" s="13"/>
      <c r="G1580" s="13"/>
      <c r="K1580">
        <v>0</v>
      </c>
      <c r="L1580">
        <v>2</v>
      </c>
      <c r="M1580" s="1">
        <v>44105</v>
      </c>
      <c r="N1580" s="1">
        <v>44378</v>
      </c>
      <c r="O1580">
        <v>9</v>
      </c>
      <c r="P1580">
        <v>0</v>
      </c>
      <c r="Q1580" s="1">
        <v>44228</v>
      </c>
      <c r="R1580">
        <v>0</v>
      </c>
      <c r="S1580" s="1"/>
    </row>
    <row r="1581" spans="1:19" hidden="1">
      <c r="A1581">
        <v>100162</v>
      </c>
      <c r="B1581" t="s">
        <v>3</v>
      </c>
      <c r="C1581" s="10">
        <v>10</v>
      </c>
      <c r="D1581">
        <f>IF(Sales_Table[[#This Row],[Number of Users]]-Sales_Table[[#This Row],[Licenses Bought]]&lt;0,0,Sales_Table[[#This Row],[Number of Users]]-Sales_Table[[#This Row],[Licenses Bought]])</f>
        <v>2</v>
      </c>
      <c r="E1581" s="8">
        <f>IF(Sales_Table[[#This Row],[Sales Month]]=MAX(Sales_Table[Sales Month]),Sales_Table[[#This Row],[Upsell $ Per Non-Paying User]]*Sales_Table[[#This Row],[Non-Paying Users]],0)</f>
        <v>0</v>
      </c>
      <c r="F1581" s="11"/>
      <c r="G1581" s="11"/>
      <c r="K1581">
        <v>0</v>
      </c>
      <c r="L1581">
        <v>2</v>
      </c>
      <c r="M1581" s="1">
        <v>44105</v>
      </c>
      <c r="N1581" s="1">
        <v>44378</v>
      </c>
      <c r="O1581">
        <v>9</v>
      </c>
      <c r="P1581">
        <v>0</v>
      </c>
      <c r="Q1581" s="1">
        <v>44256</v>
      </c>
      <c r="R1581">
        <v>0</v>
      </c>
      <c r="S1581" s="1"/>
    </row>
    <row r="1582" spans="1:19" hidden="1">
      <c r="A1582">
        <v>100162</v>
      </c>
      <c r="B1582" t="s">
        <v>3</v>
      </c>
      <c r="C1582" s="9">
        <v>10</v>
      </c>
      <c r="D1582">
        <f>IF(Sales_Table[[#This Row],[Number of Users]]-Sales_Table[[#This Row],[Licenses Bought]]&lt;0,0,Sales_Table[[#This Row],[Number of Users]]-Sales_Table[[#This Row],[Licenses Bought]])</f>
        <v>2</v>
      </c>
      <c r="E1582" s="8">
        <f>IF(Sales_Table[[#This Row],[Sales Month]]=MAX(Sales_Table[Sales Month]),Sales_Table[[#This Row],[Upsell $ Per Non-Paying User]]*Sales_Table[[#This Row],[Non-Paying Users]],0)</f>
        <v>0</v>
      </c>
      <c r="F1582" s="13"/>
      <c r="G1582" s="13"/>
      <c r="K1582">
        <v>0</v>
      </c>
      <c r="L1582">
        <v>2</v>
      </c>
      <c r="M1582" s="1">
        <v>44105</v>
      </c>
      <c r="N1582" s="1">
        <v>44378</v>
      </c>
      <c r="O1582">
        <v>9</v>
      </c>
      <c r="P1582">
        <v>0</v>
      </c>
      <c r="Q1582" s="1">
        <v>44287</v>
      </c>
      <c r="R1582">
        <v>0</v>
      </c>
      <c r="S1582" s="1"/>
    </row>
    <row r="1583" spans="1:19" hidden="1">
      <c r="A1583">
        <v>100162</v>
      </c>
      <c r="B1583" t="s">
        <v>3</v>
      </c>
      <c r="C1583" s="10">
        <v>10</v>
      </c>
      <c r="D1583">
        <f>IF(Sales_Table[[#This Row],[Number of Users]]-Sales_Table[[#This Row],[Licenses Bought]]&lt;0,0,Sales_Table[[#This Row],[Number of Users]]-Sales_Table[[#This Row],[Licenses Bought]])</f>
        <v>2</v>
      </c>
      <c r="E1583" s="8">
        <f>IF(Sales_Table[[#This Row],[Sales Month]]=MAX(Sales_Table[Sales Month]),Sales_Table[[#This Row],[Upsell $ Per Non-Paying User]]*Sales_Table[[#This Row],[Non-Paying Users]],0)</f>
        <v>0</v>
      </c>
      <c r="F1583" s="11"/>
      <c r="G1583" s="11"/>
      <c r="K1583">
        <v>0</v>
      </c>
      <c r="L1583">
        <v>2</v>
      </c>
      <c r="M1583" s="1">
        <v>44105</v>
      </c>
      <c r="N1583" s="1">
        <v>44378</v>
      </c>
      <c r="O1583">
        <v>9</v>
      </c>
      <c r="P1583">
        <v>0</v>
      </c>
      <c r="Q1583" s="1">
        <v>44317</v>
      </c>
      <c r="R1583">
        <v>0</v>
      </c>
      <c r="S1583" s="1"/>
    </row>
    <row r="1584" spans="1:19" hidden="1">
      <c r="A1584">
        <v>100162</v>
      </c>
      <c r="B1584" t="s">
        <v>3</v>
      </c>
      <c r="C1584" s="9">
        <v>10</v>
      </c>
      <c r="D1584">
        <f>IF(Sales_Table[[#This Row],[Number of Users]]-Sales_Table[[#This Row],[Licenses Bought]]&lt;0,0,Sales_Table[[#This Row],[Number of Users]]-Sales_Table[[#This Row],[Licenses Bought]])</f>
        <v>2</v>
      </c>
      <c r="E1584" s="8">
        <f>IF(Sales_Table[[#This Row],[Sales Month]]=MAX(Sales_Table[Sales Month]),Sales_Table[[#This Row],[Upsell $ Per Non-Paying User]]*Sales_Table[[#This Row],[Non-Paying Users]],0)</f>
        <v>20</v>
      </c>
      <c r="F1584" s="13" t="s">
        <v>32</v>
      </c>
      <c r="G1584" s="13" t="s">
        <v>39</v>
      </c>
      <c r="K1584">
        <v>0</v>
      </c>
      <c r="L1584">
        <v>2</v>
      </c>
      <c r="M1584" s="1">
        <v>44105</v>
      </c>
      <c r="N1584" s="1">
        <v>44378</v>
      </c>
      <c r="O1584">
        <v>9</v>
      </c>
      <c r="P1584">
        <v>0</v>
      </c>
      <c r="Q1584" s="1">
        <v>44348</v>
      </c>
      <c r="R1584">
        <v>0</v>
      </c>
      <c r="S1584" s="1"/>
    </row>
    <row r="1585" spans="1:19" hidden="1">
      <c r="A1585">
        <v>100163</v>
      </c>
      <c r="B1585" t="s">
        <v>3</v>
      </c>
      <c r="C1585" s="10">
        <v>10</v>
      </c>
      <c r="D1585">
        <f>IF(Sales_Table[[#This Row],[Number of Users]]-Sales_Table[[#This Row],[Licenses Bought]]&lt;0,0,Sales_Table[[#This Row],[Number of Users]]-Sales_Table[[#This Row],[Licenses Bought]])</f>
        <v>2</v>
      </c>
      <c r="E1585" s="8">
        <f>IF(Sales_Table[[#This Row],[Sales Month]]=MAX(Sales_Table[Sales Month]),Sales_Table[[#This Row],[Upsell $ Per Non-Paying User]]*Sales_Table[[#This Row],[Non-Paying Users]],0)</f>
        <v>0</v>
      </c>
      <c r="F1585" s="11"/>
      <c r="G1585" s="11"/>
      <c r="K1585">
        <v>0</v>
      </c>
      <c r="L1585">
        <v>2</v>
      </c>
      <c r="M1585" s="1">
        <v>44105</v>
      </c>
      <c r="N1585" s="1">
        <v>44136</v>
      </c>
      <c r="O1585">
        <v>1</v>
      </c>
      <c r="P1585">
        <v>7</v>
      </c>
      <c r="Q1585" s="1">
        <v>44105</v>
      </c>
      <c r="R1585">
        <v>0</v>
      </c>
      <c r="S1585" s="1"/>
    </row>
    <row r="1586" spans="1:19" hidden="1">
      <c r="A1586">
        <v>100163</v>
      </c>
      <c r="B1586" t="s">
        <v>3</v>
      </c>
      <c r="C1586" s="9">
        <v>10</v>
      </c>
      <c r="D1586">
        <f>IF(Sales_Table[[#This Row],[Number of Users]]-Sales_Table[[#This Row],[Licenses Bought]]&lt;0,0,Sales_Table[[#This Row],[Number of Users]]-Sales_Table[[#This Row],[Licenses Bought]])</f>
        <v>2</v>
      </c>
      <c r="E1586" s="8">
        <f>IF(Sales_Table[[#This Row],[Sales Month]]=MAX(Sales_Table[Sales Month]),Sales_Table[[#This Row],[Upsell $ Per Non-Paying User]]*Sales_Table[[#This Row],[Non-Paying Users]],0)</f>
        <v>0</v>
      </c>
      <c r="F1586" s="13"/>
      <c r="G1586" s="13"/>
      <c r="K1586">
        <v>0</v>
      </c>
      <c r="L1586">
        <v>2</v>
      </c>
      <c r="M1586" s="1">
        <v>44105</v>
      </c>
      <c r="N1586" s="1">
        <v>44136</v>
      </c>
      <c r="O1586">
        <v>1</v>
      </c>
      <c r="P1586">
        <v>7</v>
      </c>
      <c r="Q1586" s="1">
        <v>44136</v>
      </c>
      <c r="R1586">
        <v>0</v>
      </c>
      <c r="S1586" s="1"/>
    </row>
    <row r="1587" spans="1:19" hidden="1">
      <c r="A1587">
        <v>100164</v>
      </c>
      <c r="B1587" t="s">
        <v>3</v>
      </c>
      <c r="C1587" s="10">
        <v>10</v>
      </c>
      <c r="D1587">
        <f>IF(Sales_Table[[#This Row],[Number of Users]]-Sales_Table[[#This Row],[Licenses Bought]]&lt;0,0,Sales_Table[[#This Row],[Number of Users]]-Sales_Table[[#This Row],[Licenses Bought]])</f>
        <v>34</v>
      </c>
      <c r="E1587" s="8">
        <f>IF(Sales_Table[[#This Row],[Sales Month]]=MAX(Sales_Table[Sales Month]),Sales_Table[[#This Row],[Upsell $ Per Non-Paying User]]*Sales_Table[[#This Row],[Non-Paying Users]],0)</f>
        <v>0</v>
      </c>
      <c r="F1587" s="11"/>
      <c r="G1587" s="11"/>
      <c r="I1587" s="1"/>
      <c r="J1587" s="1"/>
      <c r="K1587">
        <v>0</v>
      </c>
      <c r="L1587">
        <v>34</v>
      </c>
      <c r="M1587" s="1">
        <v>44136</v>
      </c>
      <c r="N1587" s="1">
        <v>44378</v>
      </c>
      <c r="O1587">
        <v>8</v>
      </c>
      <c r="P1587">
        <v>0</v>
      </c>
      <c r="Q1587" s="1">
        <v>44136</v>
      </c>
      <c r="R1587">
        <v>0</v>
      </c>
      <c r="S1587" s="1"/>
    </row>
    <row r="1588" spans="1:19" hidden="1">
      <c r="A1588">
        <v>100164</v>
      </c>
      <c r="B1588" t="s">
        <v>0</v>
      </c>
      <c r="C1588" s="9">
        <v>10</v>
      </c>
      <c r="D1588">
        <f>IF(Sales_Table[[#This Row],[Number of Users]]-Sales_Table[[#This Row],[Licenses Bought]]&lt;0,0,Sales_Table[[#This Row],[Number of Users]]-Sales_Table[[#This Row],[Licenses Bought]])</f>
        <v>20</v>
      </c>
      <c r="E1588" s="8">
        <f>IF(Sales_Table[[#This Row],[Sales Month]]=MAX(Sales_Table[Sales Month]),Sales_Table[[#This Row],[Upsell $ Per Non-Paying User]]*Sales_Table[[#This Row],[Non-Paying Users]],0)</f>
        <v>0</v>
      </c>
      <c r="F1588" s="13"/>
      <c r="G1588" s="13"/>
      <c r="I1588" s="1"/>
      <c r="J1588" s="1"/>
      <c r="K1588">
        <v>10</v>
      </c>
      <c r="L1588">
        <v>30</v>
      </c>
      <c r="M1588" s="1">
        <v>44136</v>
      </c>
      <c r="N1588" s="1">
        <v>44378</v>
      </c>
      <c r="O1588">
        <v>8</v>
      </c>
      <c r="P1588">
        <v>0</v>
      </c>
      <c r="Q1588" s="1">
        <v>44166</v>
      </c>
      <c r="R1588">
        <v>100</v>
      </c>
      <c r="S1588" s="1"/>
    </row>
    <row r="1589" spans="1:19" hidden="1">
      <c r="A1589">
        <v>100164</v>
      </c>
      <c r="B1589" t="s">
        <v>0</v>
      </c>
      <c r="C1589" s="10">
        <v>10</v>
      </c>
      <c r="D1589">
        <f>IF(Sales_Table[[#This Row],[Number of Users]]-Sales_Table[[#This Row],[Licenses Bought]]&lt;0,0,Sales_Table[[#This Row],[Number of Users]]-Sales_Table[[#This Row],[Licenses Bought]])</f>
        <v>0</v>
      </c>
      <c r="E1589" s="8">
        <f>IF(Sales_Table[[#This Row],[Sales Month]]=MAX(Sales_Table[Sales Month]),Sales_Table[[#This Row],[Upsell $ Per Non-Paying User]]*Sales_Table[[#This Row],[Non-Paying Users]],0)</f>
        <v>0</v>
      </c>
      <c r="F1589" s="11"/>
      <c r="G1589" s="11"/>
      <c r="I1589" s="1"/>
      <c r="J1589" s="1"/>
      <c r="K1589">
        <v>28</v>
      </c>
      <c r="L1589">
        <v>26</v>
      </c>
      <c r="M1589" s="1">
        <v>44136</v>
      </c>
      <c r="N1589" s="1">
        <v>44378</v>
      </c>
      <c r="O1589">
        <v>8</v>
      </c>
      <c r="P1589">
        <v>0</v>
      </c>
      <c r="Q1589" s="1">
        <v>44197</v>
      </c>
      <c r="R1589">
        <v>280</v>
      </c>
      <c r="S1589" s="1"/>
    </row>
    <row r="1590" spans="1:19" hidden="1">
      <c r="A1590">
        <v>100164</v>
      </c>
      <c r="B1590" t="s">
        <v>0</v>
      </c>
      <c r="C1590" s="9">
        <v>10</v>
      </c>
      <c r="D1590">
        <f>IF(Sales_Table[[#This Row],[Number of Users]]-Sales_Table[[#This Row],[Licenses Bought]]&lt;0,0,Sales_Table[[#This Row],[Number of Users]]-Sales_Table[[#This Row],[Licenses Bought]])</f>
        <v>0</v>
      </c>
      <c r="E1590" s="8">
        <f>IF(Sales_Table[[#This Row],[Sales Month]]=MAX(Sales_Table[Sales Month]),Sales_Table[[#This Row],[Upsell $ Per Non-Paying User]]*Sales_Table[[#This Row],[Non-Paying Users]],0)</f>
        <v>0</v>
      </c>
      <c r="F1590" s="13"/>
      <c r="G1590" s="13"/>
      <c r="I1590" s="1"/>
      <c r="J1590" s="1"/>
      <c r="K1590">
        <v>29</v>
      </c>
      <c r="L1590">
        <v>29</v>
      </c>
      <c r="M1590" s="1">
        <v>44136</v>
      </c>
      <c r="N1590" s="1">
        <v>44378</v>
      </c>
      <c r="O1590">
        <v>8</v>
      </c>
      <c r="P1590">
        <v>0</v>
      </c>
      <c r="Q1590" s="1">
        <v>44228</v>
      </c>
      <c r="R1590">
        <v>290</v>
      </c>
      <c r="S1590" s="1"/>
    </row>
    <row r="1591" spans="1:19" hidden="1">
      <c r="A1591">
        <v>100164</v>
      </c>
      <c r="B1591" t="s">
        <v>0</v>
      </c>
      <c r="C1591" s="10">
        <v>10</v>
      </c>
      <c r="D1591">
        <f>IF(Sales_Table[[#This Row],[Number of Users]]-Sales_Table[[#This Row],[Licenses Bought]]&lt;0,0,Sales_Table[[#This Row],[Number of Users]]-Sales_Table[[#This Row],[Licenses Bought]])</f>
        <v>2</v>
      </c>
      <c r="E1591" s="8">
        <f>IF(Sales_Table[[#This Row],[Sales Month]]=MAX(Sales_Table[Sales Month]),Sales_Table[[#This Row],[Upsell $ Per Non-Paying User]]*Sales_Table[[#This Row],[Non-Paying Users]],0)</f>
        <v>0</v>
      </c>
      <c r="F1591" s="11"/>
      <c r="G1591" s="11"/>
      <c r="I1591" s="1"/>
      <c r="J1591" s="1"/>
      <c r="K1591">
        <v>31</v>
      </c>
      <c r="L1591">
        <v>33</v>
      </c>
      <c r="M1591" s="1">
        <v>44136</v>
      </c>
      <c r="N1591" s="1">
        <v>44378</v>
      </c>
      <c r="O1591">
        <v>8</v>
      </c>
      <c r="P1591">
        <v>0</v>
      </c>
      <c r="Q1591" s="1">
        <v>44256</v>
      </c>
      <c r="R1591">
        <v>310</v>
      </c>
      <c r="S1591" s="1"/>
    </row>
    <row r="1592" spans="1:19" hidden="1">
      <c r="A1592">
        <v>100164</v>
      </c>
      <c r="B1592" t="s">
        <v>0</v>
      </c>
      <c r="C1592" s="9">
        <v>10</v>
      </c>
      <c r="D1592">
        <f>IF(Sales_Table[[#This Row],[Number of Users]]-Sales_Table[[#This Row],[Licenses Bought]]&lt;0,0,Sales_Table[[#This Row],[Number of Users]]-Sales_Table[[#This Row],[Licenses Bought]])</f>
        <v>0</v>
      </c>
      <c r="E1592" s="8">
        <f>IF(Sales_Table[[#This Row],[Sales Month]]=MAX(Sales_Table[Sales Month]),Sales_Table[[#This Row],[Upsell $ Per Non-Paying User]]*Sales_Table[[#This Row],[Non-Paying Users]],0)</f>
        <v>0</v>
      </c>
      <c r="F1592" s="13"/>
      <c r="G1592" s="13"/>
      <c r="I1592" s="1"/>
      <c r="J1592" s="1"/>
      <c r="K1592">
        <v>31</v>
      </c>
      <c r="L1592">
        <v>31</v>
      </c>
      <c r="M1592" s="1">
        <v>44136</v>
      </c>
      <c r="N1592" s="1">
        <v>44378</v>
      </c>
      <c r="O1592">
        <v>8</v>
      </c>
      <c r="P1592">
        <v>0</v>
      </c>
      <c r="Q1592" s="1">
        <v>44287</v>
      </c>
      <c r="R1592">
        <v>310</v>
      </c>
      <c r="S1592" s="1"/>
    </row>
    <row r="1593" spans="1:19" hidden="1">
      <c r="A1593">
        <v>100164</v>
      </c>
      <c r="B1593" t="s">
        <v>0</v>
      </c>
      <c r="C1593" s="10">
        <v>10</v>
      </c>
      <c r="D1593">
        <f>IF(Sales_Table[[#This Row],[Number of Users]]-Sales_Table[[#This Row],[Licenses Bought]]&lt;0,0,Sales_Table[[#This Row],[Number of Users]]-Sales_Table[[#This Row],[Licenses Bought]])</f>
        <v>23</v>
      </c>
      <c r="E1593" s="8">
        <f>IF(Sales_Table[[#This Row],[Sales Month]]=MAX(Sales_Table[Sales Month]),Sales_Table[[#This Row],[Upsell $ Per Non-Paying User]]*Sales_Table[[#This Row],[Non-Paying Users]],0)</f>
        <v>0</v>
      </c>
      <c r="F1593" s="11"/>
      <c r="G1593" s="11"/>
      <c r="I1593" s="1"/>
      <c r="J1593" s="1"/>
      <c r="K1593">
        <v>31</v>
      </c>
      <c r="L1593">
        <v>54</v>
      </c>
      <c r="M1593" s="1">
        <v>44136</v>
      </c>
      <c r="N1593" s="1">
        <v>44378</v>
      </c>
      <c r="O1593">
        <v>8</v>
      </c>
      <c r="P1593">
        <v>0</v>
      </c>
      <c r="Q1593" s="1">
        <v>44317</v>
      </c>
      <c r="R1593">
        <v>310</v>
      </c>
      <c r="S1593" s="1"/>
    </row>
    <row r="1594" spans="1:19" hidden="1">
      <c r="A1594">
        <v>100164</v>
      </c>
      <c r="B1594" t="s">
        <v>0</v>
      </c>
      <c r="C1594" s="9">
        <v>10</v>
      </c>
      <c r="D1594">
        <f>IF(Sales_Table[[#This Row],[Number of Users]]-Sales_Table[[#This Row],[Licenses Bought]]&lt;0,0,Sales_Table[[#This Row],[Number of Users]]-Sales_Table[[#This Row],[Licenses Bought]])</f>
        <v>7</v>
      </c>
      <c r="E1594" s="8">
        <f>IF(Sales_Table[[#This Row],[Sales Month]]=MAX(Sales_Table[Sales Month]),Sales_Table[[#This Row],[Upsell $ Per Non-Paying User]]*Sales_Table[[#This Row],[Non-Paying Users]],0)</f>
        <v>70</v>
      </c>
      <c r="F1594" s="13" t="s">
        <v>32</v>
      </c>
      <c r="G1594" s="13" t="s">
        <v>38</v>
      </c>
      <c r="I1594" s="1"/>
      <c r="J1594" s="1"/>
      <c r="K1594">
        <v>31</v>
      </c>
      <c r="L1594">
        <v>38</v>
      </c>
      <c r="M1594" s="1">
        <v>44136</v>
      </c>
      <c r="N1594" s="1">
        <v>44378</v>
      </c>
      <c r="O1594">
        <v>8</v>
      </c>
      <c r="P1594">
        <v>0</v>
      </c>
      <c r="Q1594" s="1">
        <v>44348</v>
      </c>
      <c r="R1594">
        <v>310</v>
      </c>
      <c r="S1594" s="1"/>
    </row>
    <row r="1595" spans="1:19" hidden="1">
      <c r="A1595">
        <v>100165</v>
      </c>
      <c r="B1595" t="s">
        <v>3</v>
      </c>
      <c r="C1595" s="10">
        <v>10</v>
      </c>
      <c r="D1595">
        <f>IF(Sales_Table[[#This Row],[Number of Users]]-Sales_Table[[#This Row],[Licenses Bought]]&lt;0,0,Sales_Table[[#This Row],[Number of Users]]-Sales_Table[[#This Row],[Licenses Bought]])</f>
        <v>42</v>
      </c>
      <c r="E1595" s="8">
        <f>IF(Sales_Table[[#This Row],[Sales Month]]=MAX(Sales_Table[Sales Month]),Sales_Table[[#This Row],[Upsell $ Per Non-Paying User]]*Sales_Table[[#This Row],[Non-Paying Users]],0)</f>
        <v>0</v>
      </c>
      <c r="F1595" s="11"/>
      <c r="G1595" s="11"/>
      <c r="I1595" s="1"/>
      <c r="J1595" s="1"/>
      <c r="K1595">
        <v>0</v>
      </c>
      <c r="L1595">
        <v>42</v>
      </c>
      <c r="M1595" s="1">
        <v>44136</v>
      </c>
      <c r="N1595" s="1">
        <v>44378</v>
      </c>
      <c r="O1595">
        <v>8</v>
      </c>
      <c r="P1595">
        <v>0</v>
      </c>
      <c r="Q1595" s="1">
        <v>44136</v>
      </c>
      <c r="R1595">
        <v>0</v>
      </c>
      <c r="S1595" s="1"/>
    </row>
    <row r="1596" spans="1:19" hidden="1">
      <c r="A1596">
        <v>100165</v>
      </c>
      <c r="B1596" t="s">
        <v>0</v>
      </c>
      <c r="C1596" s="9">
        <v>10</v>
      </c>
      <c r="D1596">
        <f>IF(Sales_Table[[#This Row],[Number of Users]]-Sales_Table[[#This Row],[Licenses Bought]]&lt;0,0,Sales_Table[[#This Row],[Number of Users]]-Sales_Table[[#This Row],[Licenses Bought]])</f>
        <v>27</v>
      </c>
      <c r="E1596" s="8">
        <f>IF(Sales_Table[[#This Row],[Sales Month]]=MAX(Sales_Table[Sales Month]),Sales_Table[[#This Row],[Upsell $ Per Non-Paying User]]*Sales_Table[[#This Row],[Non-Paying Users]],0)</f>
        <v>0</v>
      </c>
      <c r="F1596" s="13"/>
      <c r="G1596" s="13"/>
      <c r="I1596" s="1"/>
      <c r="J1596" s="1"/>
      <c r="K1596">
        <v>16</v>
      </c>
      <c r="L1596">
        <v>43</v>
      </c>
      <c r="M1596" s="1">
        <v>44136</v>
      </c>
      <c r="N1596" s="1">
        <v>44378</v>
      </c>
      <c r="O1596">
        <v>8</v>
      </c>
      <c r="P1596">
        <v>0</v>
      </c>
      <c r="Q1596" s="1">
        <v>44166</v>
      </c>
      <c r="R1596">
        <v>160</v>
      </c>
      <c r="S1596" s="1"/>
    </row>
    <row r="1597" spans="1:19" hidden="1">
      <c r="A1597">
        <v>100165</v>
      </c>
      <c r="B1597" t="s">
        <v>0</v>
      </c>
      <c r="C1597" s="10">
        <v>10</v>
      </c>
      <c r="D1597">
        <f>IF(Sales_Table[[#This Row],[Number of Users]]-Sales_Table[[#This Row],[Licenses Bought]]&lt;0,0,Sales_Table[[#This Row],[Number of Users]]-Sales_Table[[#This Row],[Licenses Bought]])</f>
        <v>23</v>
      </c>
      <c r="E1597" s="8">
        <f>IF(Sales_Table[[#This Row],[Sales Month]]=MAX(Sales_Table[Sales Month]),Sales_Table[[#This Row],[Upsell $ Per Non-Paying User]]*Sales_Table[[#This Row],[Non-Paying Users]],0)</f>
        <v>0</v>
      </c>
      <c r="F1597" s="11"/>
      <c r="G1597" s="11"/>
      <c r="I1597" s="1"/>
      <c r="J1597" s="1"/>
      <c r="K1597">
        <v>16</v>
      </c>
      <c r="L1597">
        <v>39</v>
      </c>
      <c r="M1597" s="1">
        <v>44136</v>
      </c>
      <c r="N1597" s="1">
        <v>44378</v>
      </c>
      <c r="O1597">
        <v>8</v>
      </c>
      <c r="P1597">
        <v>0</v>
      </c>
      <c r="Q1597" s="1">
        <v>44197</v>
      </c>
      <c r="R1597">
        <v>160</v>
      </c>
      <c r="S1597" s="1"/>
    </row>
    <row r="1598" spans="1:19" hidden="1">
      <c r="A1598">
        <v>100165</v>
      </c>
      <c r="B1598" t="s">
        <v>0</v>
      </c>
      <c r="C1598" s="9">
        <v>10</v>
      </c>
      <c r="D1598">
        <f>IF(Sales_Table[[#This Row],[Number of Users]]-Sales_Table[[#This Row],[Licenses Bought]]&lt;0,0,Sales_Table[[#This Row],[Number of Users]]-Sales_Table[[#This Row],[Licenses Bought]])</f>
        <v>9</v>
      </c>
      <c r="E1598" s="8">
        <f>IF(Sales_Table[[#This Row],[Sales Month]]=MAX(Sales_Table[Sales Month]),Sales_Table[[#This Row],[Upsell $ Per Non-Paying User]]*Sales_Table[[#This Row],[Non-Paying Users]],0)</f>
        <v>0</v>
      </c>
      <c r="F1598" s="13"/>
      <c r="G1598" s="13"/>
      <c r="I1598" s="1"/>
      <c r="J1598" s="1"/>
      <c r="K1598">
        <v>25</v>
      </c>
      <c r="L1598">
        <v>34</v>
      </c>
      <c r="M1598" s="1">
        <v>44136</v>
      </c>
      <c r="N1598" s="1">
        <v>44378</v>
      </c>
      <c r="O1598">
        <v>8</v>
      </c>
      <c r="P1598">
        <v>0</v>
      </c>
      <c r="Q1598" s="1">
        <v>44228</v>
      </c>
      <c r="R1598">
        <v>250</v>
      </c>
      <c r="S1598" s="1"/>
    </row>
    <row r="1599" spans="1:19" hidden="1">
      <c r="A1599">
        <v>100165</v>
      </c>
      <c r="B1599" t="s">
        <v>0</v>
      </c>
      <c r="C1599" s="10">
        <v>10</v>
      </c>
      <c r="D1599">
        <f>IF(Sales_Table[[#This Row],[Number of Users]]-Sales_Table[[#This Row],[Licenses Bought]]&lt;0,0,Sales_Table[[#This Row],[Number of Users]]-Sales_Table[[#This Row],[Licenses Bought]])</f>
        <v>6</v>
      </c>
      <c r="E1599" s="8">
        <f>IF(Sales_Table[[#This Row],[Sales Month]]=MAX(Sales_Table[Sales Month]),Sales_Table[[#This Row],[Upsell $ Per Non-Paying User]]*Sales_Table[[#This Row],[Non-Paying Users]],0)</f>
        <v>0</v>
      </c>
      <c r="F1599" s="11"/>
      <c r="G1599" s="11"/>
      <c r="I1599" s="1"/>
      <c r="J1599" s="1"/>
      <c r="K1599">
        <v>29</v>
      </c>
      <c r="L1599">
        <v>35</v>
      </c>
      <c r="M1599" s="1">
        <v>44136</v>
      </c>
      <c r="N1599" s="1">
        <v>44378</v>
      </c>
      <c r="O1599">
        <v>8</v>
      </c>
      <c r="P1599">
        <v>0</v>
      </c>
      <c r="Q1599" s="1">
        <v>44256</v>
      </c>
      <c r="R1599">
        <v>290</v>
      </c>
      <c r="S1599" s="1"/>
    </row>
    <row r="1600" spans="1:19" hidden="1">
      <c r="A1600">
        <v>100165</v>
      </c>
      <c r="B1600" t="s">
        <v>0</v>
      </c>
      <c r="C1600" s="9">
        <v>10</v>
      </c>
      <c r="D1600">
        <f>IF(Sales_Table[[#This Row],[Number of Users]]-Sales_Table[[#This Row],[Licenses Bought]]&lt;0,0,Sales_Table[[#This Row],[Number of Users]]-Sales_Table[[#This Row],[Licenses Bought]])</f>
        <v>2</v>
      </c>
      <c r="E1600" s="8">
        <f>IF(Sales_Table[[#This Row],[Sales Month]]=MAX(Sales_Table[Sales Month]),Sales_Table[[#This Row],[Upsell $ Per Non-Paying User]]*Sales_Table[[#This Row],[Non-Paying Users]],0)</f>
        <v>0</v>
      </c>
      <c r="F1600" s="13"/>
      <c r="G1600" s="13"/>
      <c r="I1600" s="1"/>
      <c r="J1600" s="1"/>
      <c r="K1600">
        <v>29</v>
      </c>
      <c r="L1600">
        <v>31</v>
      </c>
      <c r="M1600" s="1">
        <v>44136</v>
      </c>
      <c r="N1600" s="1">
        <v>44378</v>
      </c>
      <c r="O1600">
        <v>8</v>
      </c>
      <c r="P1600">
        <v>0</v>
      </c>
      <c r="Q1600" s="1">
        <v>44287</v>
      </c>
      <c r="R1600">
        <v>290</v>
      </c>
      <c r="S1600" s="1"/>
    </row>
    <row r="1601" spans="1:19" hidden="1">
      <c r="A1601">
        <v>100165</v>
      </c>
      <c r="B1601" t="s">
        <v>0</v>
      </c>
      <c r="C1601" s="10">
        <v>10</v>
      </c>
      <c r="D1601">
        <f>IF(Sales_Table[[#This Row],[Number of Users]]-Sales_Table[[#This Row],[Licenses Bought]]&lt;0,0,Sales_Table[[#This Row],[Number of Users]]-Sales_Table[[#This Row],[Licenses Bought]])</f>
        <v>3</v>
      </c>
      <c r="E1601" s="8">
        <f>IF(Sales_Table[[#This Row],[Sales Month]]=MAX(Sales_Table[Sales Month]),Sales_Table[[#This Row],[Upsell $ Per Non-Paying User]]*Sales_Table[[#This Row],[Non-Paying Users]],0)</f>
        <v>0</v>
      </c>
      <c r="F1601" s="11"/>
      <c r="G1601" s="11"/>
      <c r="I1601" s="1"/>
      <c r="J1601" s="1"/>
      <c r="K1601">
        <v>29</v>
      </c>
      <c r="L1601">
        <v>32</v>
      </c>
      <c r="M1601" s="1">
        <v>44136</v>
      </c>
      <c r="N1601" s="1">
        <v>44378</v>
      </c>
      <c r="O1601">
        <v>8</v>
      </c>
      <c r="P1601">
        <v>0</v>
      </c>
      <c r="Q1601" s="1">
        <v>44317</v>
      </c>
      <c r="R1601">
        <v>290</v>
      </c>
      <c r="S1601" s="1"/>
    </row>
    <row r="1602" spans="1:19" hidden="1">
      <c r="A1602">
        <v>100165</v>
      </c>
      <c r="B1602" t="s">
        <v>0</v>
      </c>
      <c r="C1602" s="9">
        <v>10</v>
      </c>
      <c r="D1602">
        <f>IF(Sales_Table[[#This Row],[Number of Users]]-Sales_Table[[#This Row],[Licenses Bought]]&lt;0,0,Sales_Table[[#This Row],[Number of Users]]-Sales_Table[[#This Row],[Licenses Bought]])</f>
        <v>6</v>
      </c>
      <c r="E1602" s="8">
        <f>IF(Sales_Table[[#This Row],[Sales Month]]=MAX(Sales_Table[Sales Month]),Sales_Table[[#This Row],[Upsell $ Per Non-Paying User]]*Sales_Table[[#This Row],[Non-Paying Users]],0)</f>
        <v>60</v>
      </c>
      <c r="F1602" s="13" t="s">
        <v>32</v>
      </c>
      <c r="G1602" s="13" t="s">
        <v>69</v>
      </c>
      <c r="I1602" s="1"/>
      <c r="J1602" s="1"/>
      <c r="K1602">
        <v>29</v>
      </c>
      <c r="L1602">
        <v>35</v>
      </c>
      <c r="M1602" s="1">
        <v>44136</v>
      </c>
      <c r="N1602" s="1">
        <v>44378</v>
      </c>
      <c r="O1602">
        <v>8</v>
      </c>
      <c r="P1602">
        <v>0</v>
      </c>
      <c r="Q1602" s="1">
        <v>44348</v>
      </c>
      <c r="R1602">
        <v>290</v>
      </c>
      <c r="S1602" s="1"/>
    </row>
    <row r="1603" spans="1:19" hidden="1">
      <c r="A1603">
        <v>100166</v>
      </c>
      <c r="B1603" t="s">
        <v>3</v>
      </c>
      <c r="C1603" s="10">
        <v>10</v>
      </c>
      <c r="D1603">
        <f>IF(Sales_Table[[#This Row],[Number of Users]]-Sales_Table[[#This Row],[Licenses Bought]]&lt;0,0,Sales_Table[[#This Row],[Number of Users]]-Sales_Table[[#This Row],[Licenses Bought]])</f>
        <v>21</v>
      </c>
      <c r="E1603" s="8">
        <f>IF(Sales_Table[[#This Row],[Sales Month]]=MAX(Sales_Table[Sales Month]),Sales_Table[[#This Row],[Upsell $ Per Non-Paying User]]*Sales_Table[[#This Row],[Non-Paying Users]],0)</f>
        <v>0</v>
      </c>
      <c r="F1603" s="11"/>
      <c r="G1603" s="11"/>
      <c r="I1603" s="1"/>
      <c r="J1603" s="1"/>
      <c r="K1603">
        <v>0</v>
      </c>
      <c r="L1603">
        <v>21</v>
      </c>
      <c r="M1603" s="1">
        <v>44136</v>
      </c>
      <c r="N1603" s="1">
        <v>44378</v>
      </c>
      <c r="O1603">
        <v>8</v>
      </c>
      <c r="P1603">
        <v>0</v>
      </c>
      <c r="Q1603" s="1">
        <v>44136</v>
      </c>
      <c r="R1603">
        <v>0</v>
      </c>
      <c r="S1603" s="1"/>
    </row>
    <row r="1604" spans="1:19" hidden="1">
      <c r="A1604">
        <v>100166</v>
      </c>
      <c r="B1604" t="s">
        <v>0</v>
      </c>
      <c r="C1604" s="9">
        <v>10</v>
      </c>
      <c r="D1604">
        <f>IF(Sales_Table[[#This Row],[Number of Users]]-Sales_Table[[#This Row],[Licenses Bought]]&lt;0,0,Sales_Table[[#This Row],[Number of Users]]-Sales_Table[[#This Row],[Licenses Bought]])</f>
        <v>11</v>
      </c>
      <c r="E1604" s="8">
        <f>IF(Sales_Table[[#This Row],[Sales Month]]=MAX(Sales_Table[Sales Month]),Sales_Table[[#This Row],[Upsell $ Per Non-Paying User]]*Sales_Table[[#This Row],[Non-Paying Users]],0)</f>
        <v>0</v>
      </c>
      <c r="F1604" s="13"/>
      <c r="G1604" s="13"/>
      <c r="I1604" s="1"/>
      <c r="J1604" s="1"/>
      <c r="K1604">
        <v>6</v>
      </c>
      <c r="L1604">
        <v>17</v>
      </c>
      <c r="M1604" s="1">
        <v>44136</v>
      </c>
      <c r="N1604" s="1">
        <v>44378</v>
      </c>
      <c r="O1604">
        <v>8</v>
      </c>
      <c r="P1604">
        <v>0</v>
      </c>
      <c r="Q1604" s="1">
        <v>44166</v>
      </c>
      <c r="R1604">
        <v>60</v>
      </c>
      <c r="S1604" s="1"/>
    </row>
    <row r="1605" spans="1:19" hidden="1">
      <c r="A1605">
        <v>100166</v>
      </c>
      <c r="B1605" t="s">
        <v>0</v>
      </c>
      <c r="C1605" s="10">
        <v>10</v>
      </c>
      <c r="D1605">
        <f>IF(Sales_Table[[#This Row],[Number of Users]]-Sales_Table[[#This Row],[Licenses Bought]]&lt;0,0,Sales_Table[[#This Row],[Number of Users]]-Sales_Table[[#This Row],[Licenses Bought]])</f>
        <v>10</v>
      </c>
      <c r="E1605" s="8">
        <f>IF(Sales_Table[[#This Row],[Sales Month]]=MAX(Sales_Table[Sales Month]),Sales_Table[[#This Row],[Upsell $ Per Non-Paying User]]*Sales_Table[[#This Row],[Non-Paying Users]],0)</f>
        <v>0</v>
      </c>
      <c r="F1605" s="11"/>
      <c r="G1605" s="11"/>
      <c r="I1605" s="1"/>
      <c r="J1605" s="1"/>
      <c r="K1605">
        <v>10</v>
      </c>
      <c r="L1605">
        <v>20</v>
      </c>
      <c r="M1605" s="1">
        <v>44136</v>
      </c>
      <c r="N1605" s="1">
        <v>44378</v>
      </c>
      <c r="O1605">
        <v>8</v>
      </c>
      <c r="P1605">
        <v>0</v>
      </c>
      <c r="Q1605" s="1">
        <v>44197</v>
      </c>
      <c r="R1605">
        <v>100</v>
      </c>
      <c r="S1605" s="1"/>
    </row>
    <row r="1606" spans="1:19" hidden="1">
      <c r="A1606">
        <v>100166</v>
      </c>
      <c r="B1606" t="s">
        <v>0</v>
      </c>
      <c r="C1606" s="9">
        <v>10</v>
      </c>
      <c r="D1606">
        <f>IF(Sales_Table[[#This Row],[Number of Users]]-Sales_Table[[#This Row],[Licenses Bought]]&lt;0,0,Sales_Table[[#This Row],[Number of Users]]-Sales_Table[[#This Row],[Licenses Bought]])</f>
        <v>11</v>
      </c>
      <c r="E1606" s="8">
        <f>IF(Sales_Table[[#This Row],[Sales Month]]=MAX(Sales_Table[Sales Month]),Sales_Table[[#This Row],[Upsell $ Per Non-Paying User]]*Sales_Table[[#This Row],[Non-Paying Users]],0)</f>
        <v>0</v>
      </c>
      <c r="F1606" s="13"/>
      <c r="G1606" s="13"/>
      <c r="I1606" s="1"/>
      <c r="J1606" s="1"/>
      <c r="K1606">
        <v>16</v>
      </c>
      <c r="L1606">
        <v>27</v>
      </c>
      <c r="M1606" s="1">
        <v>44136</v>
      </c>
      <c r="N1606" s="1">
        <v>44378</v>
      </c>
      <c r="O1606">
        <v>8</v>
      </c>
      <c r="P1606">
        <v>0</v>
      </c>
      <c r="Q1606" s="1">
        <v>44228</v>
      </c>
      <c r="R1606">
        <v>160</v>
      </c>
      <c r="S1606" s="1"/>
    </row>
    <row r="1607" spans="1:19" hidden="1">
      <c r="A1607">
        <v>100166</v>
      </c>
      <c r="B1607" t="s">
        <v>0</v>
      </c>
      <c r="C1607" s="10">
        <v>10</v>
      </c>
      <c r="D1607">
        <f>IF(Sales_Table[[#This Row],[Number of Users]]-Sales_Table[[#This Row],[Licenses Bought]]&lt;0,0,Sales_Table[[#This Row],[Number of Users]]-Sales_Table[[#This Row],[Licenses Bought]])</f>
        <v>0</v>
      </c>
      <c r="E1607" s="8">
        <f>IF(Sales_Table[[#This Row],[Sales Month]]=MAX(Sales_Table[Sales Month]),Sales_Table[[#This Row],[Upsell $ Per Non-Paying User]]*Sales_Table[[#This Row],[Non-Paying Users]],0)</f>
        <v>0</v>
      </c>
      <c r="F1607" s="11"/>
      <c r="G1607" s="11"/>
      <c r="I1607" s="1"/>
      <c r="J1607" s="1"/>
      <c r="K1607">
        <v>17</v>
      </c>
      <c r="L1607">
        <v>15</v>
      </c>
      <c r="M1607" s="1">
        <v>44136</v>
      </c>
      <c r="N1607" s="1">
        <v>44378</v>
      </c>
      <c r="O1607">
        <v>8</v>
      </c>
      <c r="P1607">
        <v>0</v>
      </c>
      <c r="Q1607" s="1">
        <v>44256</v>
      </c>
      <c r="R1607">
        <v>170</v>
      </c>
      <c r="S1607" s="1"/>
    </row>
    <row r="1608" spans="1:19" hidden="1">
      <c r="A1608">
        <v>100166</v>
      </c>
      <c r="B1608" t="s">
        <v>0</v>
      </c>
      <c r="C1608" s="9">
        <v>10</v>
      </c>
      <c r="D1608">
        <f>IF(Sales_Table[[#This Row],[Number of Users]]-Sales_Table[[#This Row],[Licenses Bought]]&lt;0,0,Sales_Table[[#This Row],[Number of Users]]-Sales_Table[[#This Row],[Licenses Bought]])</f>
        <v>6</v>
      </c>
      <c r="E1608" s="8">
        <f>IF(Sales_Table[[#This Row],[Sales Month]]=MAX(Sales_Table[Sales Month]),Sales_Table[[#This Row],[Upsell $ Per Non-Paying User]]*Sales_Table[[#This Row],[Non-Paying Users]],0)</f>
        <v>0</v>
      </c>
      <c r="F1608" s="13"/>
      <c r="G1608" s="13"/>
      <c r="I1608" s="1"/>
      <c r="J1608" s="1"/>
      <c r="K1608">
        <v>17</v>
      </c>
      <c r="L1608">
        <v>23</v>
      </c>
      <c r="M1608" s="1">
        <v>44136</v>
      </c>
      <c r="N1608" s="1">
        <v>44378</v>
      </c>
      <c r="O1608">
        <v>8</v>
      </c>
      <c r="P1608">
        <v>0</v>
      </c>
      <c r="Q1608" s="1">
        <v>44287</v>
      </c>
      <c r="R1608">
        <v>170</v>
      </c>
      <c r="S1608" s="1"/>
    </row>
    <row r="1609" spans="1:19" hidden="1">
      <c r="A1609">
        <v>100166</v>
      </c>
      <c r="B1609" t="s">
        <v>0</v>
      </c>
      <c r="C1609" s="10">
        <v>10</v>
      </c>
      <c r="D1609">
        <f>IF(Sales_Table[[#This Row],[Number of Users]]-Sales_Table[[#This Row],[Licenses Bought]]&lt;0,0,Sales_Table[[#This Row],[Number of Users]]-Sales_Table[[#This Row],[Licenses Bought]])</f>
        <v>4</v>
      </c>
      <c r="E1609" s="8">
        <f>IF(Sales_Table[[#This Row],[Sales Month]]=MAX(Sales_Table[Sales Month]),Sales_Table[[#This Row],[Upsell $ Per Non-Paying User]]*Sales_Table[[#This Row],[Non-Paying Users]],0)</f>
        <v>0</v>
      </c>
      <c r="F1609" s="11"/>
      <c r="G1609" s="11"/>
      <c r="I1609" s="1"/>
      <c r="J1609" s="1"/>
      <c r="K1609">
        <v>17</v>
      </c>
      <c r="L1609">
        <v>21</v>
      </c>
      <c r="M1609" s="1">
        <v>44136</v>
      </c>
      <c r="N1609" s="1">
        <v>44378</v>
      </c>
      <c r="O1609">
        <v>8</v>
      </c>
      <c r="P1609">
        <v>0</v>
      </c>
      <c r="Q1609" s="1">
        <v>44317</v>
      </c>
      <c r="R1609">
        <v>170</v>
      </c>
      <c r="S1609" s="1"/>
    </row>
    <row r="1610" spans="1:19" hidden="1">
      <c r="A1610">
        <v>100166</v>
      </c>
      <c r="B1610" t="s">
        <v>0</v>
      </c>
      <c r="C1610" s="9">
        <v>10</v>
      </c>
      <c r="D1610">
        <f>IF(Sales_Table[[#This Row],[Number of Users]]-Sales_Table[[#This Row],[Licenses Bought]]&lt;0,0,Sales_Table[[#This Row],[Number of Users]]-Sales_Table[[#This Row],[Licenses Bought]])</f>
        <v>4</v>
      </c>
      <c r="E1610" s="8">
        <f>IF(Sales_Table[[#This Row],[Sales Month]]=MAX(Sales_Table[Sales Month]),Sales_Table[[#This Row],[Upsell $ Per Non-Paying User]]*Sales_Table[[#This Row],[Non-Paying Users]],0)</f>
        <v>40</v>
      </c>
      <c r="F1610" s="13" t="s">
        <v>32</v>
      </c>
      <c r="G1610" s="13" t="s">
        <v>43</v>
      </c>
      <c r="I1610" s="1"/>
      <c r="J1610" s="1"/>
      <c r="K1610">
        <v>17</v>
      </c>
      <c r="L1610">
        <v>21</v>
      </c>
      <c r="M1610" s="1">
        <v>44136</v>
      </c>
      <c r="N1610" s="1">
        <v>44378</v>
      </c>
      <c r="O1610">
        <v>8</v>
      </c>
      <c r="P1610">
        <v>0</v>
      </c>
      <c r="Q1610" s="1">
        <v>44348</v>
      </c>
      <c r="R1610">
        <v>170</v>
      </c>
      <c r="S1610" s="1"/>
    </row>
    <row r="1611" spans="1:19" hidden="1">
      <c r="A1611">
        <v>100167</v>
      </c>
      <c r="B1611" t="s">
        <v>3</v>
      </c>
      <c r="C1611" s="10">
        <v>10</v>
      </c>
      <c r="D1611">
        <f>IF(Sales_Table[[#This Row],[Number of Users]]-Sales_Table[[#This Row],[Licenses Bought]]&lt;0,0,Sales_Table[[#This Row],[Number of Users]]-Sales_Table[[#This Row],[Licenses Bought]])</f>
        <v>77</v>
      </c>
      <c r="E1611" s="8">
        <f>IF(Sales_Table[[#This Row],[Sales Month]]=MAX(Sales_Table[Sales Month]),Sales_Table[[#This Row],[Upsell $ Per Non-Paying User]]*Sales_Table[[#This Row],[Non-Paying Users]],0)</f>
        <v>0</v>
      </c>
      <c r="F1611" s="11"/>
      <c r="G1611" s="11"/>
      <c r="I1611" s="1"/>
      <c r="J1611" s="1"/>
      <c r="K1611">
        <v>0</v>
      </c>
      <c r="L1611">
        <v>77</v>
      </c>
      <c r="M1611" s="1">
        <v>44136</v>
      </c>
      <c r="N1611" s="1">
        <v>44378</v>
      </c>
      <c r="O1611">
        <v>8</v>
      </c>
      <c r="P1611">
        <v>0</v>
      </c>
      <c r="Q1611" s="1">
        <v>44136</v>
      </c>
      <c r="R1611">
        <v>0</v>
      </c>
      <c r="S1611" s="1"/>
    </row>
    <row r="1612" spans="1:19" hidden="1">
      <c r="A1612">
        <v>100167</v>
      </c>
      <c r="B1612" t="s">
        <v>2</v>
      </c>
      <c r="C1612" s="9">
        <v>27</v>
      </c>
      <c r="D1612">
        <f>IF(Sales_Table[[#This Row],[Number of Users]]-Sales_Table[[#This Row],[Licenses Bought]]&lt;0,0,Sales_Table[[#This Row],[Number of Users]]-Sales_Table[[#This Row],[Licenses Bought]])</f>
        <v>0</v>
      </c>
      <c r="E1612" s="8">
        <f>IF(Sales_Table[[#This Row],[Sales Month]]=MAX(Sales_Table[Sales Month]),Sales_Table[[#This Row],[Upsell $ Per Non-Paying User]]*Sales_Table[[#This Row],[Non-Paying Users]],0)</f>
        <v>0</v>
      </c>
      <c r="F1612" s="13"/>
      <c r="G1612" s="13"/>
      <c r="H1612">
        <v>12</v>
      </c>
      <c r="I1612" s="1">
        <v>44409</v>
      </c>
      <c r="J1612" s="1">
        <v>44773</v>
      </c>
      <c r="K1612">
        <v>80</v>
      </c>
      <c r="L1612">
        <v>74</v>
      </c>
      <c r="M1612" s="1">
        <v>44136</v>
      </c>
      <c r="N1612" s="1">
        <v>44378</v>
      </c>
      <c r="O1612">
        <v>8</v>
      </c>
      <c r="P1612">
        <v>0</v>
      </c>
      <c r="Q1612" s="1">
        <v>44166</v>
      </c>
      <c r="R1612">
        <v>630</v>
      </c>
      <c r="S1612" s="1"/>
    </row>
    <row r="1613" spans="1:19" hidden="1">
      <c r="A1613">
        <v>100167</v>
      </c>
      <c r="B1613" t="s">
        <v>2</v>
      </c>
      <c r="C1613" s="10">
        <v>27</v>
      </c>
      <c r="D1613">
        <f>IF(Sales_Table[[#This Row],[Number of Users]]-Sales_Table[[#This Row],[Licenses Bought]]&lt;0,0,Sales_Table[[#This Row],[Number of Users]]-Sales_Table[[#This Row],[Licenses Bought]])</f>
        <v>15</v>
      </c>
      <c r="E1613" s="8">
        <f>IF(Sales_Table[[#This Row],[Sales Month]]=MAX(Sales_Table[Sales Month]),Sales_Table[[#This Row],[Upsell $ Per Non-Paying User]]*Sales_Table[[#This Row],[Non-Paying Users]],0)</f>
        <v>0</v>
      </c>
      <c r="F1613" s="11"/>
      <c r="G1613" s="11"/>
      <c r="H1613">
        <v>12</v>
      </c>
      <c r="I1613" s="1">
        <v>44409</v>
      </c>
      <c r="J1613" s="1">
        <v>44773</v>
      </c>
      <c r="K1613">
        <v>80</v>
      </c>
      <c r="L1613">
        <v>95</v>
      </c>
      <c r="M1613" s="1">
        <v>44136</v>
      </c>
      <c r="N1613" s="1">
        <v>44378</v>
      </c>
      <c r="O1613">
        <v>8</v>
      </c>
      <c r="P1613">
        <v>0</v>
      </c>
      <c r="Q1613" s="1">
        <v>44197</v>
      </c>
      <c r="R1613">
        <v>1230</v>
      </c>
      <c r="S1613" s="1"/>
    </row>
    <row r="1614" spans="1:19" hidden="1">
      <c r="A1614">
        <v>100167</v>
      </c>
      <c r="B1614" t="s">
        <v>2</v>
      </c>
      <c r="C1614" s="9">
        <v>27</v>
      </c>
      <c r="D1614">
        <f>IF(Sales_Table[[#This Row],[Number of Users]]-Sales_Table[[#This Row],[Licenses Bought]]&lt;0,0,Sales_Table[[#This Row],[Number of Users]]-Sales_Table[[#This Row],[Licenses Bought]])</f>
        <v>18</v>
      </c>
      <c r="E1614" s="8">
        <f>IF(Sales_Table[[#This Row],[Sales Month]]=MAX(Sales_Table[Sales Month]),Sales_Table[[#This Row],[Upsell $ Per Non-Paying User]]*Sales_Table[[#This Row],[Non-Paying Users]],0)</f>
        <v>0</v>
      </c>
      <c r="F1614" s="13"/>
      <c r="G1614" s="13"/>
      <c r="H1614">
        <v>12</v>
      </c>
      <c r="I1614" s="1">
        <v>44409</v>
      </c>
      <c r="J1614" s="1">
        <v>44773</v>
      </c>
      <c r="K1614">
        <v>80</v>
      </c>
      <c r="L1614">
        <v>98</v>
      </c>
      <c r="M1614" s="1">
        <v>44136</v>
      </c>
      <c r="N1614" s="1">
        <v>44378</v>
      </c>
      <c r="O1614">
        <v>8</v>
      </c>
      <c r="P1614">
        <v>0</v>
      </c>
      <c r="Q1614" s="1">
        <v>44228</v>
      </c>
      <c r="R1614">
        <v>2400</v>
      </c>
      <c r="S1614" s="1"/>
    </row>
    <row r="1615" spans="1:19" hidden="1">
      <c r="A1615">
        <v>100167</v>
      </c>
      <c r="B1615" t="s">
        <v>2</v>
      </c>
      <c r="C1615" s="10">
        <v>27</v>
      </c>
      <c r="D1615">
        <f>IF(Sales_Table[[#This Row],[Number of Users]]-Sales_Table[[#This Row],[Licenses Bought]]&lt;0,0,Sales_Table[[#This Row],[Number of Users]]-Sales_Table[[#This Row],[Licenses Bought]])</f>
        <v>4</v>
      </c>
      <c r="E1615" s="8">
        <f>IF(Sales_Table[[#This Row],[Sales Month]]=MAX(Sales_Table[Sales Month]),Sales_Table[[#This Row],[Upsell $ Per Non-Paying User]]*Sales_Table[[#This Row],[Non-Paying Users]],0)</f>
        <v>0</v>
      </c>
      <c r="F1615" s="11"/>
      <c r="G1615" s="11"/>
      <c r="H1615">
        <v>12</v>
      </c>
      <c r="I1615" s="1">
        <v>44409</v>
      </c>
      <c r="J1615" s="1">
        <v>44773</v>
      </c>
      <c r="K1615">
        <v>80</v>
      </c>
      <c r="L1615">
        <v>84</v>
      </c>
      <c r="M1615" s="1">
        <v>44136</v>
      </c>
      <c r="N1615" s="1">
        <v>44378</v>
      </c>
      <c r="O1615">
        <v>8</v>
      </c>
      <c r="P1615">
        <v>0</v>
      </c>
      <c r="Q1615" s="1">
        <v>44256</v>
      </c>
      <c r="R1615">
        <v>2400</v>
      </c>
      <c r="S1615" s="1"/>
    </row>
    <row r="1616" spans="1:19" hidden="1">
      <c r="A1616">
        <v>100167</v>
      </c>
      <c r="B1616" t="s">
        <v>2</v>
      </c>
      <c r="C1616" s="9">
        <v>27</v>
      </c>
      <c r="D1616">
        <f>IF(Sales_Table[[#This Row],[Number of Users]]-Sales_Table[[#This Row],[Licenses Bought]]&lt;0,0,Sales_Table[[#This Row],[Number of Users]]-Sales_Table[[#This Row],[Licenses Bought]])</f>
        <v>6</v>
      </c>
      <c r="E1616" s="8">
        <f>IF(Sales_Table[[#This Row],[Sales Month]]=MAX(Sales_Table[Sales Month]),Sales_Table[[#This Row],[Upsell $ Per Non-Paying User]]*Sales_Table[[#This Row],[Non-Paying Users]],0)</f>
        <v>0</v>
      </c>
      <c r="F1616" s="13"/>
      <c r="G1616" s="13"/>
      <c r="H1616">
        <v>12</v>
      </c>
      <c r="I1616" s="1">
        <v>44409</v>
      </c>
      <c r="J1616" s="1">
        <v>44773</v>
      </c>
      <c r="K1616">
        <v>80</v>
      </c>
      <c r="L1616">
        <v>86</v>
      </c>
      <c r="M1616" s="1">
        <v>44136</v>
      </c>
      <c r="N1616" s="1">
        <v>44378</v>
      </c>
      <c r="O1616">
        <v>8</v>
      </c>
      <c r="P1616">
        <v>0</v>
      </c>
      <c r="Q1616" s="1">
        <v>44287</v>
      </c>
      <c r="R1616">
        <v>2400</v>
      </c>
      <c r="S1616" s="1"/>
    </row>
    <row r="1617" spans="1:19" hidden="1">
      <c r="A1617">
        <v>100167</v>
      </c>
      <c r="B1617" t="s">
        <v>2</v>
      </c>
      <c r="C1617" s="10">
        <v>27</v>
      </c>
      <c r="D1617">
        <f>IF(Sales_Table[[#This Row],[Number of Users]]-Sales_Table[[#This Row],[Licenses Bought]]&lt;0,0,Sales_Table[[#This Row],[Number of Users]]-Sales_Table[[#This Row],[Licenses Bought]])</f>
        <v>9</v>
      </c>
      <c r="E1617" s="8">
        <f>IF(Sales_Table[[#This Row],[Sales Month]]=MAX(Sales_Table[Sales Month]),Sales_Table[[#This Row],[Upsell $ Per Non-Paying User]]*Sales_Table[[#This Row],[Non-Paying Users]],0)</f>
        <v>0</v>
      </c>
      <c r="F1617" s="11"/>
      <c r="G1617" s="11"/>
      <c r="H1617">
        <v>12</v>
      </c>
      <c r="I1617" s="1">
        <v>44409</v>
      </c>
      <c r="J1617" s="1">
        <v>44773</v>
      </c>
      <c r="K1617">
        <v>80</v>
      </c>
      <c r="L1617">
        <v>89</v>
      </c>
      <c r="M1617" s="1">
        <v>44136</v>
      </c>
      <c r="N1617" s="1">
        <v>44378</v>
      </c>
      <c r="O1617">
        <v>8</v>
      </c>
      <c r="P1617">
        <v>0</v>
      </c>
      <c r="Q1617" s="1">
        <v>44317</v>
      </c>
      <c r="R1617">
        <v>2400</v>
      </c>
      <c r="S1617" s="1"/>
    </row>
    <row r="1618" spans="1:19" hidden="1">
      <c r="A1618">
        <v>100167</v>
      </c>
      <c r="B1618" t="s">
        <v>2</v>
      </c>
      <c r="C1618" s="9">
        <v>27</v>
      </c>
      <c r="D1618">
        <f>IF(Sales_Table[[#This Row],[Number of Users]]-Sales_Table[[#This Row],[Licenses Bought]]&lt;0,0,Sales_Table[[#This Row],[Number of Users]]-Sales_Table[[#This Row],[Licenses Bought]])</f>
        <v>8</v>
      </c>
      <c r="E1618" s="8">
        <f>IF(Sales_Table[[#This Row],[Sales Month]]=MAX(Sales_Table[Sales Month]),Sales_Table[[#This Row],[Upsell $ Per Non-Paying User]]*Sales_Table[[#This Row],[Non-Paying Users]],0)</f>
        <v>216</v>
      </c>
      <c r="F1618" s="13" t="s">
        <v>30</v>
      </c>
      <c r="G1618" s="13" t="s">
        <v>71</v>
      </c>
      <c r="H1618">
        <v>12</v>
      </c>
      <c r="I1618" s="1">
        <v>44409</v>
      </c>
      <c r="J1618" s="1">
        <v>44773</v>
      </c>
      <c r="K1618">
        <v>80</v>
      </c>
      <c r="L1618">
        <v>88</v>
      </c>
      <c r="M1618" s="1">
        <v>44136</v>
      </c>
      <c r="N1618" s="1">
        <v>44378</v>
      </c>
      <c r="O1618">
        <v>8</v>
      </c>
      <c r="P1618">
        <v>0</v>
      </c>
      <c r="Q1618" s="1">
        <v>44348</v>
      </c>
      <c r="R1618">
        <v>2400</v>
      </c>
      <c r="S1618" s="1"/>
    </row>
    <row r="1619" spans="1:19" hidden="1">
      <c r="A1619">
        <v>100168</v>
      </c>
      <c r="B1619" t="s">
        <v>3</v>
      </c>
      <c r="C1619" s="10">
        <v>10</v>
      </c>
      <c r="D1619">
        <f>IF(Sales_Table[[#This Row],[Number of Users]]-Sales_Table[[#This Row],[Licenses Bought]]&lt;0,0,Sales_Table[[#This Row],[Number of Users]]-Sales_Table[[#This Row],[Licenses Bought]])</f>
        <v>2</v>
      </c>
      <c r="E1619" s="8">
        <f>IF(Sales_Table[[#This Row],[Sales Month]]=MAX(Sales_Table[Sales Month]),Sales_Table[[#This Row],[Upsell $ Per Non-Paying User]]*Sales_Table[[#This Row],[Non-Paying Users]],0)</f>
        <v>0</v>
      </c>
      <c r="F1619" s="11"/>
      <c r="G1619" s="11"/>
      <c r="K1619">
        <v>0</v>
      </c>
      <c r="L1619">
        <v>2</v>
      </c>
      <c r="M1619" s="1">
        <v>44136</v>
      </c>
      <c r="N1619" s="1">
        <v>44166</v>
      </c>
      <c r="O1619">
        <v>1</v>
      </c>
      <c r="P1619">
        <v>6</v>
      </c>
      <c r="Q1619" s="1">
        <v>44136</v>
      </c>
      <c r="R1619">
        <v>0</v>
      </c>
      <c r="S1619" s="1"/>
    </row>
    <row r="1620" spans="1:19" hidden="1">
      <c r="A1620">
        <v>100168</v>
      </c>
      <c r="B1620" t="s">
        <v>3</v>
      </c>
      <c r="C1620" s="9">
        <v>10</v>
      </c>
      <c r="D1620">
        <f>IF(Sales_Table[[#This Row],[Number of Users]]-Sales_Table[[#This Row],[Licenses Bought]]&lt;0,0,Sales_Table[[#This Row],[Number of Users]]-Sales_Table[[#This Row],[Licenses Bought]])</f>
        <v>1</v>
      </c>
      <c r="E1620" s="8">
        <f>IF(Sales_Table[[#This Row],[Sales Month]]=MAX(Sales_Table[Sales Month]),Sales_Table[[#This Row],[Upsell $ Per Non-Paying User]]*Sales_Table[[#This Row],[Non-Paying Users]],0)</f>
        <v>0</v>
      </c>
      <c r="F1620" s="13"/>
      <c r="G1620" s="13"/>
      <c r="K1620">
        <v>0</v>
      </c>
      <c r="L1620">
        <v>1</v>
      </c>
      <c r="M1620" s="1">
        <v>44136</v>
      </c>
      <c r="N1620" s="1">
        <v>44166</v>
      </c>
      <c r="O1620">
        <v>1</v>
      </c>
      <c r="P1620">
        <v>6</v>
      </c>
      <c r="Q1620" s="1">
        <v>44166</v>
      </c>
      <c r="R1620">
        <v>0</v>
      </c>
      <c r="S1620" s="1"/>
    </row>
    <row r="1621" spans="1:19" hidden="1">
      <c r="A1621">
        <v>100169</v>
      </c>
      <c r="B1621" t="s">
        <v>3</v>
      </c>
      <c r="C1621" s="10">
        <v>10</v>
      </c>
      <c r="D1621">
        <f>IF(Sales_Table[[#This Row],[Number of Users]]-Sales_Table[[#This Row],[Licenses Bought]]&lt;0,0,Sales_Table[[#This Row],[Number of Users]]-Sales_Table[[#This Row],[Licenses Bought]])</f>
        <v>2</v>
      </c>
      <c r="E1621" s="8">
        <f>IF(Sales_Table[[#This Row],[Sales Month]]=MAX(Sales_Table[Sales Month]),Sales_Table[[#This Row],[Upsell $ Per Non-Paying User]]*Sales_Table[[#This Row],[Non-Paying Users]],0)</f>
        <v>0</v>
      </c>
      <c r="F1621" s="11"/>
      <c r="G1621" s="11"/>
      <c r="K1621">
        <v>0</v>
      </c>
      <c r="L1621">
        <v>2</v>
      </c>
      <c r="M1621" s="1">
        <v>44136</v>
      </c>
      <c r="N1621" s="1">
        <v>44317</v>
      </c>
      <c r="O1621">
        <v>6</v>
      </c>
      <c r="P1621">
        <v>1</v>
      </c>
      <c r="Q1621" s="1">
        <v>44136</v>
      </c>
      <c r="R1621">
        <v>0</v>
      </c>
      <c r="S1621" s="1"/>
    </row>
    <row r="1622" spans="1:19" hidden="1">
      <c r="A1622">
        <v>100169</v>
      </c>
      <c r="B1622" t="s">
        <v>0</v>
      </c>
      <c r="C1622" s="9">
        <v>10</v>
      </c>
      <c r="D1622">
        <f>IF(Sales_Table[[#This Row],[Number of Users]]-Sales_Table[[#This Row],[Licenses Bought]]&lt;0,0,Sales_Table[[#This Row],[Number of Users]]-Sales_Table[[#This Row],[Licenses Bought]])</f>
        <v>1</v>
      </c>
      <c r="E1622" s="8">
        <f>IF(Sales_Table[[#This Row],[Sales Month]]=MAX(Sales_Table[Sales Month]),Sales_Table[[#This Row],[Upsell $ Per Non-Paying User]]*Sales_Table[[#This Row],[Non-Paying Users]],0)</f>
        <v>0</v>
      </c>
      <c r="F1622" s="13"/>
      <c r="G1622" s="13"/>
      <c r="K1622">
        <v>1</v>
      </c>
      <c r="L1622">
        <v>2</v>
      </c>
      <c r="M1622" s="1">
        <v>44136</v>
      </c>
      <c r="N1622" s="1">
        <v>44317</v>
      </c>
      <c r="O1622">
        <v>6</v>
      </c>
      <c r="P1622">
        <v>1</v>
      </c>
      <c r="Q1622" s="1">
        <v>44166</v>
      </c>
      <c r="R1622">
        <v>10</v>
      </c>
      <c r="S1622" s="1"/>
    </row>
    <row r="1623" spans="1:19" hidden="1">
      <c r="A1623">
        <v>100169</v>
      </c>
      <c r="B1623" t="s">
        <v>0</v>
      </c>
      <c r="C1623" s="10">
        <v>10</v>
      </c>
      <c r="D1623">
        <f>IF(Sales_Table[[#This Row],[Number of Users]]-Sales_Table[[#This Row],[Licenses Bought]]&lt;0,0,Sales_Table[[#This Row],[Number of Users]]-Sales_Table[[#This Row],[Licenses Bought]])</f>
        <v>0</v>
      </c>
      <c r="E1623" s="8">
        <f>IF(Sales_Table[[#This Row],[Sales Month]]=MAX(Sales_Table[Sales Month]),Sales_Table[[#This Row],[Upsell $ Per Non-Paying User]]*Sales_Table[[#This Row],[Non-Paying Users]],0)</f>
        <v>0</v>
      </c>
      <c r="F1623" s="11"/>
      <c r="G1623" s="11"/>
      <c r="K1623">
        <v>1</v>
      </c>
      <c r="L1623">
        <v>1</v>
      </c>
      <c r="M1623" s="1">
        <v>44136</v>
      </c>
      <c r="N1623" s="1">
        <v>44317</v>
      </c>
      <c r="O1623">
        <v>6</v>
      </c>
      <c r="P1623">
        <v>1</v>
      </c>
      <c r="Q1623" s="1">
        <v>44197</v>
      </c>
      <c r="R1623">
        <v>10</v>
      </c>
      <c r="S1623" s="1"/>
    </row>
    <row r="1624" spans="1:19" hidden="1">
      <c r="A1624">
        <v>100169</v>
      </c>
      <c r="B1624" t="s">
        <v>0</v>
      </c>
      <c r="C1624" s="9">
        <v>10</v>
      </c>
      <c r="D1624">
        <f>IF(Sales_Table[[#This Row],[Number of Users]]-Sales_Table[[#This Row],[Licenses Bought]]&lt;0,0,Sales_Table[[#This Row],[Number of Users]]-Sales_Table[[#This Row],[Licenses Bought]])</f>
        <v>1</v>
      </c>
      <c r="E1624" s="8">
        <f>IF(Sales_Table[[#This Row],[Sales Month]]=MAX(Sales_Table[Sales Month]),Sales_Table[[#This Row],[Upsell $ Per Non-Paying User]]*Sales_Table[[#This Row],[Non-Paying Users]],0)</f>
        <v>0</v>
      </c>
      <c r="F1624" s="13"/>
      <c r="G1624" s="13"/>
      <c r="K1624">
        <v>1</v>
      </c>
      <c r="L1624">
        <v>2</v>
      </c>
      <c r="M1624" s="1">
        <v>44136</v>
      </c>
      <c r="N1624" s="1">
        <v>44317</v>
      </c>
      <c r="O1624">
        <v>6</v>
      </c>
      <c r="P1624">
        <v>1</v>
      </c>
      <c r="Q1624" s="1">
        <v>44228</v>
      </c>
      <c r="R1624">
        <v>10</v>
      </c>
      <c r="S1624" s="1"/>
    </row>
    <row r="1625" spans="1:19" hidden="1">
      <c r="A1625">
        <v>100169</v>
      </c>
      <c r="B1625" t="s">
        <v>0</v>
      </c>
      <c r="C1625" s="10">
        <v>10</v>
      </c>
      <c r="D1625">
        <f>IF(Sales_Table[[#This Row],[Number of Users]]-Sales_Table[[#This Row],[Licenses Bought]]&lt;0,0,Sales_Table[[#This Row],[Number of Users]]-Sales_Table[[#This Row],[Licenses Bought]])</f>
        <v>0</v>
      </c>
      <c r="E1625" s="8">
        <f>IF(Sales_Table[[#This Row],[Sales Month]]=MAX(Sales_Table[Sales Month]),Sales_Table[[#This Row],[Upsell $ Per Non-Paying User]]*Sales_Table[[#This Row],[Non-Paying Users]],0)</f>
        <v>0</v>
      </c>
      <c r="F1625" s="11"/>
      <c r="G1625" s="11"/>
      <c r="K1625">
        <v>1</v>
      </c>
      <c r="L1625">
        <v>1</v>
      </c>
      <c r="M1625" s="1">
        <v>44136</v>
      </c>
      <c r="N1625" s="1">
        <v>44317</v>
      </c>
      <c r="O1625">
        <v>6</v>
      </c>
      <c r="P1625">
        <v>1</v>
      </c>
      <c r="Q1625" s="1">
        <v>44256</v>
      </c>
      <c r="R1625">
        <v>10</v>
      </c>
      <c r="S1625" s="1"/>
    </row>
    <row r="1626" spans="1:19" hidden="1">
      <c r="A1626">
        <v>100169</v>
      </c>
      <c r="B1626" t="s">
        <v>0</v>
      </c>
      <c r="C1626" s="9">
        <v>10</v>
      </c>
      <c r="D1626">
        <f>IF(Sales_Table[[#This Row],[Number of Users]]-Sales_Table[[#This Row],[Licenses Bought]]&lt;0,0,Sales_Table[[#This Row],[Number of Users]]-Sales_Table[[#This Row],[Licenses Bought]])</f>
        <v>1</v>
      </c>
      <c r="E1626" s="8">
        <f>IF(Sales_Table[[#This Row],[Sales Month]]=MAX(Sales_Table[Sales Month]),Sales_Table[[#This Row],[Upsell $ Per Non-Paying User]]*Sales_Table[[#This Row],[Non-Paying Users]],0)</f>
        <v>0</v>
      </c>
      <c r="F1626" s="13"/>
      <c r="G1626" s="13"/>
      <c r="K1626">
        <v>1</v>
      </c>
      <c r="L1626">
        <v>2</v>
      </c>
      <c r="M1626" s="1">
        <v>44136</v>
      </c>
      <c r="N1626" s="1">
        <v>44317</v>
      </c>
      <c r="O1626">
        <v>6</v>
      </c>
      <c r="P1626">
        <v>1</v>
      </c>
      <c r="Q1626" s="1">
        <v>44287</v>
      </c>
      <c r="R1626">
        <v>10</v>
      </c>
      <c r="S1626" s="1"/>
    </row>
    <row r="1627" spans="1:19" hidden="1">
      <c r="A1627">
        <v>100169</v>
      </c>
      <c r="B1627" t="s">
        <v>0</v>
      </c>
      <c r="C1627" s="10">
        <v>10</v>
      </c>
      <c r="D1627">
        <f>IF(Sales_Table[[#This Row],[Number of Users]]-Sales_Table[[#This Row],[Licenses Bought]]&lt;0,0,Sales_Table[[#This Row],[Number of Users]]-Sales_Table[[#This Row],[Licenses Bought]])</f>
        <v>1</v>
      </c>
      <c r="E1627" s="8">
        <f>IF(Sales_Table[[#This Row],[Sales Month]]=MAX(Sales_Table[Sales Month]),Sales_Table[[#This Row],[Upsell $ Per Non-Paying User]]*Sales_Table[[#This Row],[Non-Paying Users]],0)</f>
        <v>0</v>
      </c>
      <c r="F1627" s="11"/>
      <c r="G1627" s="11"/>
      <c r="K1627">
        <v>1</v>
      </c>
      <c r="L1627">
        <v>2</v>
      </c>
      <c r="M1627" s="1">
        <v>44136</v>
      </c>
      <c r="N1627" s="1">
        <v>44317</v>
      </c>
      <c r="O1627">
        <v>6</v>
      </c>
      <c r="P1627">
        <v>1</v>
      </c>
      <c r="Q1627" s="1">
        <v>44317</v>
      </c>
      <c r="R1627">
        <v>10</v>
      </c>
      <c r="S1627" s="1"/>
    </row>
    <row r="1628" spans="1:19" hidden="1">
      <c r="A1628">
        <v>100170</v>
      </c>
      <c r="B1628" t="s">
        <v>3</v>
      </c>
      <c r="C1628" s="9">
        <v>10</v>
      </c>
      <c r="D1628">
        <f>IF(Sales_Table[[#This Row],[Number of Users]]-Sales_Table[[#This Row],[Licenses Bought]]&lt;0,0,Sales_Table[[#This Row],[Number of Users]]-Sales_Table[[#This Row],[Licenses Bought]])</f>
        <v>2</v>
      </c>
      <c r="E1628" s="8">
        <f>IF(Sales_Table[[#This Row],[Sales Month]]=MAX(Sales_Table[Sales Month]),Sales_Table[[#This Row],[Upsell $ Per Non-Paying User]]*Sales_Table[[#This Row],[Non-Paying Users]],0)</f>
        <v>0</v>
      </c>
      <c r="F1628" s="13"/>
      <c r="G1628" s="13"/>
      <c r="I1628" s="1"/>
      <c r="J1628" s="1"/>
      <c r="K1628">
        <v>0</v>
      </c>
      <c r="L1628">
        <v>2</v>
      </c>
      <c r="M1628" s="1">
        <v>44136</v>
      </c>
      <c r="N1628" s="1">
        <v>44378</v>
      </c>
      <c r="O1628">
        <v>8</v>
      </c>
      <c r="P1628">
        <v>0</v>
      </c>
      <c r="Q1628" s="1">
        <v>44136</v>
      </c>
      <c r="R1628">
        <v>0</v>
      </c>
      <c r="S1628" s="1"/>
    </row>
    <row r="1629" spans="1:19" hidden="1">
      <c r="A1629">
        <v>100170</v>
      </c>
      <c r="B1629" t="s">
        <v>0</v>
      </c>
      <c r="C1629" s="10">
        <v>10</v>
      </c>
      <c r="D1629">
        <f>IF(Sales_Table[[#This Row],[Number of Users]]-Sales_Table[[#This Row],[Licenses Bought]]&lt;0,0,Sales_Table[[#This Row],[Number of Users]]-Sales_Table[[#This Row],[Licenses Bought]])</f>
        <v>1</v>
      </c>
      <c r="E1629" s="8">
        <f>IF(Sales_Table[[#This Row],[Sales Month]]=MAX(Sales_Table[Sales Month]),Sales_Table[[#This Row],[Upsell $ Per Non-Paying User]]*Sales_Table[[#This Row],[Non-Paying Users]],0)</f>
        <v>0</v>
      </c>
      <c r="F1629" s="11"/>
      <c r="G1629" s="11"/>
      <c r="I1629" s="1"/>
      <c r="J1629" s="1"/>
      <c r="K1629">
        <v>1</v>
      </c>
      <c r="L1629">
        <v>2</v>
      </c>
      <c r="M1629" s="1">
        <v>44136</v>
      </c>
      <c r="N1629" s="1">
        <v>44378</v>
      </c>
      <c r="O1629">
        <v>8</v>
      </c>
      <c r="P1629">
        <v>0</v>
      </c>
      <c r="Q1629" s="1">
        <v>44166</v>
      </c>
      <c r="R1629">
        <v>10</v>
      </c>
      <c r="S1629" s="1"/>
    </row>
    <row r="1630" spans="1:19" hidden="1">
      <c r="A1630">
        <v>100170</v>
      </c>
      <c r="B1630" t="s">
        <v>0</v>
      </c>
      <c r="C1630" s="9">
        <v>10</v>
      </c>
      <c r="D1630">
        <f>IF(Sales_Table[[#This Row],[Number of Users]]-Sales_Table[[#This Row],[Licenses Bought]]&lt;0,0,Sales_Table[[#This Row],[Number of Users]]-Sales_Table[[#This Row],[Licenses Bought]])</f>
        <v>1</v>
      </c>
      <c r="E1630" s="8">
        <f>IF(Sales_Table[[#This Row],[Sales Month]]=MAX(Sales_Table[Sales Month]),Sales_Table[[#This Row],[Upsell $ Per Non-Paying User]]*Sales_Table[[#This Row],[Non-Paying Users]],0)</f>
        <v>0</v>
      </c>
      <c r="F1630" s="13"/>
      <c r="G1630" s="13"/>
      <c r="I1630" s="1"/>
      <c r="J1630" s="1"/>
      <c r="K1630">
        <v>1</v>
      </c>
      <c r="L1630">
        <v>2</v>
      </c>
      <c r="M1630" s="1">
        <v>44136</v>
      </c>
      <c r="N1630" s="1">
        <v>44378</v>
      </c>
      <c r="O1630">
        <v>8</v>
      </c>
      <c r="P1630">
        <v>0</v>
      </c>
      <c r="Q1630" s="1">
        <v>44197</v>
      </c>
      <c r="R1630">
        <v>10</v>
      </c>
      <c r="S1630" s="1"/>
    </row>
    <row r="1631" spans="1:19" hidden="1">
      <c r="A1631">
        <v>100170</v>
      </c>
      <c r="B1631" t="s">
        <v>0</v>
      </c>
      <c r="C1631" s="10">
        <v>10</v>
      </c>
      <c r="D1631">
        <f>IF(Sales_Table[[#This Row],[Number of Users]]-Sales_Table[[#This Row],[Licenses Bought]]&lt;0,0,Sales_Table[[#This Row],[Number of Users]]-Sales_Table[[#This Row],[Licenses Bought]])</f>
        <v>1</v>
      </c>
      <c r="E1631" s="8">
        <f>IF(Sales_Table[[#This Row],[Sales Month]]=MAX(Sales_Table[Sales Month]),Sales_Table[[#This Row],[Upsell $ Per Non-Paying User]]*Sales_Table[[#This Row],[Non-Paying Users]],0)</f>
        <v>0</v>
      </c>
      <c r="F1631" s="11"/>
      <c r="G1631" s="11"/>
      <c r="I1631" s="1"/>
      <c r="J1631" s="1"/>
      <c r="K1631">
        <v>1</v>
      </c>
      <c r="L1631">
        <v>2</v>
      </c>
      <c r="M1631" s="1">
        <v>44136</v>
      </c>
      <c r="N1631" s="1">
        <v>44378</v>
      </c>
      <c r="O1631">
        <v>8</v>
      </c>
      <c r="P1631">
        <v>0</v>
      </c>
      <c r="Q1631" s="1">
        <v>44228</v>
      </c>
      <c r="R1631">
        <v>10</v>
      </c>
      <c r="S1631" s="1"/>
    </row>
    <row r="1632" spans="1:19" hidden="1">
      <c r="A1632">
        <v>100170</v>
      </c>
      <c r="B1632" t="s">
        <v>0</v>
      </c>
      <c r="C1632" s="9">
        <v>10</v>
      </c>
      <c r="D1632">
        <f>IF(Sales_Table[[#This Row],[Number of Users]]-Sales_Table[[#This Row],[Licenses Bought]]&lt;0,0,Sales_Table[[#This Row],[Number of Users]]-Sales_Table[[#This Row],[Licenses Bought]])</f>
        <v>1</v>
      </c>
      <c r="E1632" s="8">
        <f>IF(Sales_Table[[#This Row],[Sales Month]]=MAX(Sales_Table[Sales Month]),Sales_Table[[#This Row],[Upsell $ Per Non-Paying User]]*Sales_Table[[#This Row],[Non-Paying Users]],0)</f>
        <v>0</v>
      </c>
      <c r="F1632" s="13"/>
      <c r="G1632" s="13"/>
      <c r="I1632" s="1"/>
      <c r="J1632" s="1"/>
      <c r="K1632">
        <v>1</v>
      </c>
      <c r="L1632">
        <v>2</v>
      </c>
      <c r="M1632" s="1">
        <v>44136</v>
      </c>
      <c r="N1632" s="1">
        <v>44378</v>
      </c>
      <c r="O1632">
        <v>8</v>
      </c>
      <c r="P1632">
        <v>0</v>
      </c>
      <c r="Q1632" s="1">
        <v>44256</v>
      </c>
      <c r="R1632">
        <v>10</v>
      </c>
      <c r="S1632" s="1"/>
    </row>
    <row r="1633" spans="1:19" hidden="1">
      <c r="A1633">
        <v>100170</v>
      </c>
      <c r="B1633" t="s">
        <v>0</v>
      </c>
      <c r="C1633" s="10">
        <v>10</v>
      </c>
      <c r="D1633">
        <f>IF(Sales_Table[[#This Row],[Number of Users]]-Sales_Table[[#This Row],[Licenses Bought]]&lt;0,0,Sales_Table[[#This Row],[Number of Users]]-Sales_Table[[#This Row],[Licenses Bought]])</f>
        <v>1</v>
      </c>
      <c r="E1633" s="8">
        <f>IF(Sales_Table[[#This Row],[Sales Month]]=MAX(Sales_Table[Sales Month]),Sales_Table[[#This Row],[Upsell $ Per Non-Paying User]]*Sales_Table[[#This Row],[Non-Paying Users]],0)</f>
        <v>0</v>
      </c>
      <c r="F1633" s="11"/>
      <c r="G1633" s="11"/>
      <c r="I1633" s="1"/>
      <c r="J1633" s="1"/>
      <c r="K1633">
        <v>1</v>
      </c>
      <c r="L1633">
        <v>2</v>
      </c>
      <c r="M1633" s="1">
        <v>44136</v>
      </c>
      <c r="N1633" s="1">
        <v>44378</v>
      </c>
      <c r="O1633">
        <v>8</v>
      </c>
      <c r="P1633">
        <v>0</v>
      </c>
      <c r="Q1633" s="1">
        <v>44287</v>
      </c>
      <c r="R1633">
        <v>10</v>
      </c>
      <c r="S1633" s="1"/>
    </row>
    <row r="1634" spans="1:19" hidden="1">
      <c r="A1634">
        <v>100170</v>
      </c>
      <c r="B1634" t="s">
        <v>0</v>
      </c>
      <c r="C1634" s="9">
        <v>10</v>
      </c>
      <c r="D1634">
        <f>IF(Sales_Table[[#This Row],[Number of Users]]-Sales_Table[[#This Row],[Licenses Bought]]&lt;0,0,Sales_Table[[#This Row],[Number of Users]]-Sales_Table[[#This Row],[Licenses Bought]])</f>
        <v>1</v>
      </c>
      <c r="E1634" s="8">
        <f>IF(Sales_Table[[#This Row],[Sales Month]]=MAX(Sales_Table[Sales Month]),Sales_Table[[#This Row],[Upsell $ Per Non-Paying User]]*Sales_Table[[#This Row],[Non-Paying Users]],0)</f>
        <v>0</v>
      </c>
      <c r="F1634" s="13"/>
      <c r="G1634" s="13"/>
      <c r="I1634" s="1"/>
      <c r="J1634" s="1"/>
      <c r="K1634">
        <v>1</v>
      </c>
      <c r="L1634">
        <v>2</v>
      </c>
      <c r="M1634" s="1">
        <v>44136</v>
      </c>
      <c r="N1634" s="1">
        <v>44378</v>
      </c>
      <c r="O1634">
        <v>8</v>
      </c>
      <c r="P1634">
        <v>0</v>
      </c>
      <c r="Q1634" s="1">
        <v>44317</v>
      </c>
      <c r="R1634">
        <v>10</v>
      </c>
      <c r="S1634" s="1"/>
    </row>
    <row r="1635" spans="1:19" hidden="1">
      <c r="A1635">
        <v>100170</v>
      </c>
      <c r="B1635" t="s">
        <v>0</v>
      </c>
      <c r="C1635" s="10">
        <v>10</v>
      </c>
      <c r="D1635">
        <f>IF(Sales_Table[[#This Row],[Number of Users]]-Sales_Table[[#This Row],[Licenses Bought]]&lt;0,0,Sales_Table[[#This Row],[Number of Users]]-Sales_Table[[#This Row],[Licenses Bought]])</f>
        <v>1</v>
      </c>
      <c r="E1635" s="8">
        <f>IF(Sales_Table[[#This Row],[Sales Month]]=MAX(Sales_Table[Sales Month]),Sales_Table[[#This Row],[Upsell $ Per Non-Paying User]]*Sales_Table[[#This Row],[Non-Paying Users]],0)</f>
        <v>10</v>
      </c>
      <c r="F1635" s="11" t="s">
        <v>32</v>
      </c>
      <c r="G1635" s="11" t="s">
        <v>35</v>
      </c>
      <c r="I1635" s="1"/>
      <c r="J1635" s="1"/>
      <c r="K1635">
        <v>1</v>
      </c>
      <c r="L1635">
        <v>2</v>
      </c>
      <c r="M1635" s="1">
        <v>44136</v>
      </c>
      <c r="N1635" s="1">
        <v>44378</v>
      </c>
      <c r="O1635">
        <v>8</v>
      </c>
      <c r="P1635">
        <v>0</v>
      </c>
      <c r="Q1635" s="1">
        <v>44348</v>
      </c>
      <c r="R1635">
        <v>10</v>
      </c>
      <c r="S1635" s="1"/>
    </row>
    <row r="1636" spans="1:19" hidden="1">
      <c r="A1636">
        <v>100171</v>
      </c>
      <c r="B1636" t="s">
        <v>3</v>
      </c>
      <c r="C1636" s="9">
        <v>10</v>
      </c>
      <c r="D1636">
        <f>IF(Sales_Table[[#This Row],[Number of Users]]-Sales_Table[[#This Row],[Licenses Bought]]&lt;0,0,Sales_Table[[#This Row],[Number of Users]]-Sales_Table[[#This Row],[Licenses Bought]])</f>
        <v>51</v>
      </c>
      <c r="E1636" s="8">
        <f>IF(Sales_Table[[#This Row],[Sales Month]]=MAX(Sales_Table[Sales Month]),Sales_Table[[#This Row],[Upsell $ Per Non-Paying User]]*Sales_Table[[#This Row],[Non-Paying Users]],0)</f>
        <v>0</v>
      </c>
      <c r="F1636" s="13"/>
      <c r="G1636" s="13"/>
      <c r="I1636" s="1"/>
      <c r="J1636" s="1"/>
      <c r="K1636">
        <v>0</v>
      </c>
      <c r="L1636">
        <v>51</v>
      </c>
      <c r="M1636" s="1">
        <v>44166</v>
      </c>
      <c r="N1636" s="1">
        <v>44378</v>
      </c>
      <c r="O1636">
        <v>7</v>
      </c>
      <c r="P1636">
        <v>0</v>
      </c>
      <c r="Q1636" s="1">
        <v>44166</v>
      </c>
      <c r="R1636">
        <v>0</v>
      </c>
      <c r="S1636" s="1"/>
    </row>
    <row r="1637" spans="1:19" hidden="1">
      <c r="A1637">
        <v>100171</v>
      </c>
      <c r="B1637" t="s">
        <v>0</v>
      </c>
      <c r="C1637" s="10">
        <v>10</v>
      </c>
      <c r="D1637">
        <f>IF(Sales_Table[[#This Row],[Number of Users]]-Sales_Table[[#This Row],[Licenses Bought]]&lt;0,0,Sales_Table[[#This Row],[Number of Users]]-Sales_Table[[#This Row],[Licenses Bought]])</f>
        <v>46</v>
      </c>
      <c r="E1637" s="8">
        <f>IF(Sales_Table[[#This Row],[Sales Month]]=MAX(Sales_Table[Sales Month]),Sales_Table[[#This Row],[Upsell $ Per Non-Paying User]]*Sales_Table[[#This Row],[Non-Paying Users]],0)</f>
        <v>0</v>
      </c>
      <c r="F1637" s="11"/>
      <c r="G1637" s="11"/>
      <c r="I1637" s="1"/>
      <c r="J1637" s="1"/>
      <c r="K1637">
        <v>15</v>
      </c>
      <c r="L1637">
        <v>61</v>
      </c>
      <c r="M1637" s="1">
        <v>44166</v>
      </c>
      <c r="N1637" s="1">
        <v>44378</v>
      </c>
      <c r="O1637">
        <v>7</v>
      </c>
      <c r="P1637">
        <v>0</v>
      </c>
      <c r="Q1637" s="1">
        <v>44197</v>
      </c>
      <c r="R1637">
        <v>150</v>
      </c>
      <c r="S1637" s="1"/>
    </row>
    <row r="1638" spans="1:19" hidden="1">
      <c r="A1638">
        <v>100171</v>
      </c>
      <c r="B1638" t="s">
        <v>0</v>
      </c>
      <c r="C1638" s="9">
        <v>10</v>
      </c>
      <c r="D1638">
        <f>IF(Sales_Table[[#This Row],[Number of Users]]-Sales_Table[[#This Row],[Licenses Bought]]&lt;0,0,Sales_Table[[#This Row],[Number of Users]]-Sales_Table[[#This Row],[Licenses Bought]])</f>
        <v>10</v>
      </c>
      <c r="E1638" s="8">
        <f>IF(Sales_Table[[#This Row],[Sales Month]]=MAX(Sales_Table[Sales Month]),Sales_Table[[#This Row],[Upsell $ Per Non-Paying User]]*Sales_Table[[#This Row],[Non-Paying Users]],0)</f>
        <v>0</v>
      </c>
      <c r="F1638" s="13"/>
      <c r="G1638" s="13"/>
      <c r="I1638" s="1"/>
      <c r="J1638" s="1"/>
      <c r="K1638">
        <v>35</v>
      </c>
      <c r="L1638">
        <v>45</v>
      </c>
      <c r="M1638" s="1">
        <v>44166</v>
      </c>
      <c r="N1638" s="1">
        <v>44378</v>
      </c>
      <c r="O1638">
        <v>7</v>
      </c>
      <c r="P1638">
        <v>0</v>
      </c>
      <c r="Q1638" s="1">
        <v>44228</v>
      </c>
      <c r="R1638">
        <v>350</v>
      </c>
      <c r="S1638" s="1"/>
    </row>
    <row r="1639" spans="1:19" hidden="1">
      <c r="A1639">
        <v>100171</v>
      </c>
      <c r="B1639" t="s">
        <v>0</v>
      </c>
      <c r="C1639" s="10">
        <v>10</v>
      </c>
      <c r="D1639">
        <f>IF(Sales_Table[[#This Row],[Number of Users]]-Sales_Table[[#This Row],[Licenses Bought]]&lt;0,0,Sales_Table[[#This Row],[Number of Users]]-Sales_Table[[#This Row],[Licenses Bought]])</f>
        <v>22</v>
      </c>
      <c r="E1639" s="8">
        <f>IF(Sales_Table[[#This Row],[Sales Month]]=MAX(Sales_Table[Sales Month]),Sales_Table[[#This Row],[Upsell $ Per Non-Paying User]]*Sales_Table[[#This Row],[Non-Paying Users]],0)</f>
        <v>0</v>
      </c>
      <c r="F1639" s="11"/>
      <c r="G1639" s="11"/>
      <c r="I1639" s="1"/>
      <c r="J1639" s="1"/>
      <c r="K1639">
        <v>34</v>
      </c>
      <c r="L1639">
        <v>56</v>
      </c>
      <c r="M1639" s="1">
        <v>44166</v>
      </c>
      <c r="N1639" s="1">
        <v>44378</v>
      </c>
      <c r="O1639">
        <v>7</v>
      </c>
      <c r="P1639">
        <v>0</v>
      </c>
      <c r="Q1639" s="1">
        <v>44256</v>
      </c>
      <c r="R1639">
        <v>340</v>
      </c>
      <c r="S1639" s="1"/>
    </row>
    <row r="1640" spans="1:19" hidden="1">
      <c r="A1640">
        <v>100171</v>
      </c>
      <c r="B1640" t="s">
        <v>0</v>
      </c>
      <c r="C1640" s="9">
        <v>10</v>
      </c>
      <c r="D1640">
        <f>IF(Sales_Table[[#This Row],[Number of Users]]-Sales_Table[[#This Row],[Licenses Bought]]&lt;0,0,Sales_Table[[#This Row],[Number of Users]]-Sales_Table[[#This Row],[Licenses Bought]])</f>
        <v>10</v>
      </c>
      <c r="E1640" s="8">
        <f>IF(Sales_Table[[#This Row],[Sales Month]]=MAX(Sales_Table[Sales Month]),Sales_Table[[#This Row],[Upsell $ Per Non-Paying User]]*Sales_Table[[#This Row],[Non-Paying Users]],0)</f>
        <v>0</v>
      </c>
      <c r="F1640" s="13"/>
      <c r="G1640" s="13"/>
      <c r="I1640" s="1"/>
      <c r="J1640" s="1"/>
      <c r="K1640">
        <v>43</v>
      </c>
      <c r="L1640">
        <v>53</v>
      </c>
      <c r="M1640" s="1">
        <v>44166</v>
      </c>
      <c r="N1640" s="1">
        <v>44378</v>
      </c>
      <c r="O1640">
        <v>7</v>
      </c>
      <c r="P1640">
        <v>0</v>
      </c>
      <c r="Q1640" s="1">
        <v>44287</v>
      </c>
      <c r="R1640">
        <v>430</v>
      </c>
      <c r="S1640" s="1"/>
    </row>
    <row r="1641" spans="1:19" hidden="1">
      <c r="A1641">
        <v>100171</v>
      </c>
      <c r="B1641" t="s">
        <v>0</v>
      </c>
      <c r="C1641" s="10">
        <v>10</v>
      </c>
      <c r="D1641">
        <f>IF(Sales_Table[[#This Row],[Number of Users]]-Sales_Table[[#This Row],[Licenses Bought]]&lt;0,0,Sales_Table[[#This Row],[Number of Users]]-Sales_Table[[#This Row],[Licenses Bought]])</f>
        <v>7</v>
      </c>
      <c r="E1641" s="8">
        <f>IF(Sales_Table[[#This Row],[Sales Month]]=MAX(Sales_Table[Sales Month]),Sales_Table[[#This Row],[Upsell $ Per Non-Paying User]]*Sales_Table[[#This Row],[Non-Paying Users]],0)</f>
        <v>0</v>
      </c>
      <c r="F1641" s="11"/>
      <c r="G1641" s="11"/>
      <c r="I1641" s="1"/>
      <c r="J1641" s="1"/>
      <c r="K1641">
        <v>43</v>
      </c>
      <c r="L1641">
        <v>50</v>
      </c>
      <c r="M1641" s="1">
        <v>44166</v>
      </c>
      <c r="N1641" s="1">
        <v>44378</v>
      </c>
      <c r="O1641">
        <v>7</v>
      </c>
      <c r="P1641">
        <v>0</v>
      </c>
      <c r="Q1641" s="1">
        <v>44317</v>
      </c>
      <c r="R1641">
        <v>430</v>
      </c>
      <c r="S1641" s="1"/>
    </row>
    <row r="1642" spans="1:19" hidden="1">
      <c r="A1642">
        <v>100171</v>
      </c>
      <c r="B1642" t="s">
        <v>0</v>
      </c>
      <c r="C1642" s="9">
        <v>10</v>
      </c>
      <c r="D1642">
        <f>IF(Sales_Table[[#This Row],[Number of Users]]-Sales_Table[[#This Row],[Licenses Bought]]&lt;0,0,Sales_Table[[#This Row],[Number of Users]]-Sales_Table[[#This Row],[Licenses Bought]])</f>
        <v>0</v>
      </c>
      <c r="E1642" s="8">
        <f>IF(Sales_Table[[#This Row],[Sales Month]]=MAX(Sales_Table[Sales Month]),Sales_Table[[#This Row],[Upsell $ Per Non-Paying User]]*Sales_Table[[#This Row],[Non-Paying Users]],0)</f>
        <v>0</v>
      </c>
      <c r="F1642" s="13"/>
      <c r="G1642" s="13"/>
      <c r="I1642" s="1"/>
      <c r="J1642" s="1"/>
      <c r="K1642">
        <v>43</v>
      </c>
      <c r="L1642">
        <v>41</v>
      </c>
      <c r="M1642" s="1">
        <v>44166</v>
      </c>
      <c r="N1642" s="1">
        <v>44378</v>
      </c>
      <c r="O1642">
        <v>7</v>
      </c>
      <c r="P1642">
        <v>0</v>
      </c>
      <c r="Q1642" s="1">
        <v>44348</v>
      </c>
      <c r="R1642">
        <v>430</v>
      </c>
      <c r="S1642" s="1"/>
    </row>
    <row r="1643" spans="1:19" hidden="1">
      <c r="A1643">
        <v>100172</v>
      </c>
      <c r="B1643" t="s">
        <v>3</v>
      </c>
      <c r="C1643" s="10">
        <v>10</v>
      </c>
      <c r="D1643">
        <f>IF(Sales_Table[[#This Row],[Number of Users]]-Sales_Table[[#This Row],[Licenses Bought]]&lt;0,0,Sales_Table[[#This Row],[Number of Users]]-Sales_Table[[#This Row],[Licenses Bought]])</f>
        <v>14</v>
      </c>
      <c r="E1643" s="8">
        <f>IF(Sales_Table[[#This Row],[Sales Month]]=MAX(Sales_Table[Sales Month]),Sales_Table[[#This Row],[Upsell $ Per Non-Paying User]]*Sales_Table[[#This Row],[Non-Paying Users]],0)</f>
        <v>0</v>
      </c>
      <c r="F1643" s="11"/>
      <c r="G1643" s="11"/>
      <c r="I1643" s="1"/>
      <c r="J1643" s="1"/>
      <c r="K1643">
        <v>0</v>
      </c>
      <c r="L1643">
        <v>14</v>
      </c>
      <c r="M1643" s="1">
        <v>44166</v>
      </c>
      <c r="N1643" s="1">
        <v>44378</v>
      </c>
      <c r="O1643">
        <v>7</v>
      </c>
      <c r="P1643">
        <v>0</v>
      </c>
      <c r="Q1643" s="1">
        <v>44166</v>
      </c>
      <c r="R1643">
        <v>0</v>
      </c>
      <c r="S1643" s="1"/>
    </row>
    <row r="1644" spans="1:19" hidden="1">
      <c r="A1644">
        <v>100172</v>
      </c>
      <c r="B1644" t="s">
        <v>1</v>
      </c>
      <c r="C1644" s="9">
        <v>25</v>
      </c>
      <c r="D1644">
        <f>IF(Sales_Table[[#This Row],[Number of Users]]-Sales_Table[[#This Row],[Licenses Bought]]&lt;0,0,Sales_Table[[#This Row],[Number of Users]]-Sales_Table[[#This Row],[Licenses Bought]])</f>
        <v>7</v>
      </c>
      <c r="E1644" s="8">
        <f>IF(Sales_Table[[#This Row],[Sales Month]]=MAX(Sales_Table[Sales Month]),Sales_Table[[#This Row],[Upsell $ Per Non-Paying User]]*Sales_Table[[#This Row],[Non-Paying Users]],0)</f>
        <v>0</v>
      </c>
      <c r="F1644" s="13"/>
      <c r="G1644" s="13"/>
      <c r="I1644" s="1"/>
      <c r="J1644" s="1"/>
      <c r="K1644">
        <v>4</v>
      </c>
      <c r="L1644">
        <v>11</v>
      </c>
      <c r="M1644" s="1">
        <v>44166</v>
      </c>
      <c r="N1644" s="1">
        <v>44378</v>
      </c>
      <c r="O1644">
        <v>7</v>
      </c>
      <c r="P1644">
        <v>0</v>
      </c>
      <c r="Q1644" s="1">
        <v>44197</v>
      </c>
      <c r="R1644">
        <v>100</v>
      </c>
      <c r="S1644" s="1"/>
    </row>
    <row r="1645" spans="1:19" hidden="1">
      <c r="A1645">
        <v>100172</v>
      </c>
      <c r="B1645" t="s">
        <v>1</v>
      </c>
      <c r="C1645" s="10">
        <v>25</v>
      </c>
      <c r="D1645">
        <f>IF(Sales_Table[[#This Row],[Number of Users]]-Sales_Table[[#This Row],[Licenses Bought]]&lt;0,0,Sales_Table[[#This Row],[Number of Users]]-Sales_Table[[#This Row],[Licenses Bought]])</f>
        <v>3</v>
      </c>
      <c r="E1645" s="8">
        <f>IF(Sales_Table[[#This Row],[Sales Month]]=MAX(Sales_Table[Sales Month]),Sales_Table[[#This Row],[Upsell $ Per Non-Paying User]]*Sales_Table[[#This Row],[Non-Paying Users]],0)</f>
        <v>0</v>
      </c>
      <c r="F1645" s="11"/>
      <c r="G1645" s="11"/>
      <c r="I1645" s="1"/>
      <c r="J1645" s="1"/>
      <c r="K1645">
        <v>9</v>
      </c>
      <c r="L1645">
        <v>12</v>
      </c>
      <c r="M1645" s="1">
        <v>44166</v>
      </c>
      <c r="N1645" s="1">
        <v>44378</v>
      </c>
      <c r="O1645">
        <v>7</v>
      </c>
      <c r="P1645">
        <v>0</v>
      </c>
      <c r="Q1645" s="1">
        <v>44228</v>
      </c>
      <c r="R1645">
        <v>225</v>
      </c>
      <c r="S1645" s="1"/>
    </row>
    <row r="1646" spans="1:19" hidden="1">
      <c r="A1646">
        <v>100172</v>
      </c>
      <c r="B1646" t="s">
        <v>1</v>
      </c>
      <c r="C1646" s="9">
        <v>25</v>
      </c>
      <c r="D1646">
        <f>IF(Sales_Table[[#This Row],[Number of Users]]-Sales_Table[[#This Row],[Licenses Bought]]&lt;0,0,Sales_Table[[#This Row],[Number of Users]]-Sales_Table[[#This Row],[Licenses Bought]])</f>
        <v>2</v>
      </c>
      <c r="E1646" s="8">
        <f>IF(Sales_Table[[#This Row],[Sales Month]]=MAX(Sales_Table[Sales Month]),Sales_Table[[#This Row],[Upsell $ Per Non-Paying User]]*Sales_Table[[#This Row],[Non-Paying Users]],0)</f>
        <v>0</v>
      </c>
      <c r="F1646" s="13"/>
      <c r="G1646" s="13"/>
      <c r="I1646" s="1"/>
      <c r="J1646" s="1"/>
      <c r="K1646">
        <v>9</v>
      </c>
      <c r="L1646">
        <v>11</v>
      </c>
      <c r="M1646" s="1">
        <v>44166</v>
      </c>
      <c r="N1646" s="1">
        <v>44378</v>
      </c>
      <c r="O1646">
        <v>7</v>
      </c>
      <c r="P1646">
        <v>0</v>
      </c>
      <c r="Q1646" s="1">
        <v>44256</v>
      </c>
      <c r="R1646">
        <v>225</v>
      </c>
      <c r="S1646" s="1"/>
    </row>
    <row r="1647" spans="1:19" hidden="1">
      <c r="A1647">
        <v>100172</v>
      </c>
      <c r="B1647" t="s">
        <v>1</v>
      </c>
      <c r="C1647" s="10">
        <v>25</v>
      </c>
      <c r="D1647">
        <f>IF(Sales_Table[[#This Row],[Number of Users]]-Sales_Table[[#This Row],[Licenses Bought]]&lt;0,0,Sales_Table[[#This Row],[Number of Users]]-Sales_Table[[#This Row],[Licenses Bought]])</f>
        <v>3</v>
      </c>
      <c r="E1647" s="8">
        <f>IF(Sales_Table[[#This Row],[Sales Month]]=MAX(Sales_Table[Sales Month]),Sales_Table[[#This Row],[Upsell $ Per Non-Paying User]]*Sales_Table[[#This Row],[Non-Paying Users]],0)</f>
        <v>0</v>
      </c>
      <c r="F1647" s="11"/>
      <c r="G1647" s="11"/>
      <c r="I1647" s="1"/>
      <c r="J1647" s="1"/>
      <c r="K1647">
        <v>9</v>
      </c>
      <c r="L1647">
        <v>12</v>
      </c>
      <c r="M1647" s="1">
        <v>44166</v>
      </c>
      <c r="N1647" s="1">
        <v>44378</v>
      </c>
      <c r="O1647">
        <v>7</v>
      </c>
      <c r="P1647">
        <v>0</v>
      </c>
      <c r="Q1647" s="1">
        <v>44287</v>
      </c>
      <c r="R1647">
        <v>225</v>
      </c>
      <c r="S1647" s="1"/>
    </row>
    <row r="1648" spans="1:19" hidden="1">
      <c r="A1648">
        <v>100172</v>
      </c>
      <c r="B1648" t="s">
        <v>1</v>
      </c>
      <c r="C1648" s="9">
        <v>25</v>
      </c>
      <c r="D1648">
        <f>IF(Sales_Table[[#This Row],[Number of Users]]-Sales_Table[[#This Row],[Licenses Bought]]&lt;0,0,Sales_Table[[#This Row],[Number of Users]]-Sales_Table[[#This Row],[Licenses Bought]])</f>
        <v>3</v>
      </c>
      <c r="E1648" s="8">
        <f>IF(Sales_Table[[#This Row],[Sales Month]]=MAX(Sales_Table[Sales Month]),Sales_Table[[#This Row],[Upsell $ Per Non-Paying User]]*Sales_Table[[#This Row],[Non-Paying Users]],0)</f>
        <v>0</v>
      </c>
      <c r="F1648" s="13"/>
      <c r="G1648" s="13"/>
      <c r="I1648" s="1"/>
      <c r="J1648" s="1"/>
      <c r="K1648">
        <v>9</v>
      </c>
      <c r="L1648">
        <v>12</v>
      </c>
      <c r="M1648" s="1">
        <v>44166</v>
      </c>
      <c r="N1648" s="1">
        <v>44378</v>
      </c>
      <c r="O1648">
        <v>7</v>
      </c>
      <c r="P1648">
        <v>0</v>
      </c>
      <c r="Q1648" s="1">
        <v>44317</v>
      </c>
      <c r="R1648">
        <v>225</v>
      </c>
      <c r="S1648" s="1"/>
    </row>
    <row r="1649" spans="1:19" hidden="1">
      <c r="A1649">
        <v>100172</v>
      </c>
      <c r="B1649" t="s">
        <v>1</v>
      </c>
      <c r="C1649" s="10">
        <v>25</v>
      </c>
      <c r="D1649">
        <f>IF(Sales_Table[[#This Row],[Number of Users]]-Sales_Table[[#This Row],[Licenses Bought]]&lt;0,0,Sales_Table[[#This Row],[Number of Users]]-Sales_Table[[#This Row],[Licenses Bought]])</f>
        <v>4</v>
      </c>
      <c r="E1649" s="8">
        <f>IF(Sales_Table[[#This Row],[Sales Month]]=MAX(Sales_Table[Sales Month]),Sales_Table[[#This Row],[Upsell $ Per Non-Paying User]]*Sales_Table[[#This Row],[Non-Paying Users]],0)</f>
        <v>100</v>
      </c>
      <c r="F1649" s="11" t="s">
        <v>30</v>
      </c>
      <c r="G1649" s="11" t="s">
        <v>37</v>
      </c>
      <c r="I1649" s="1"/>
      <c r="J1649" s="1"/>
      <c r="K1649">
        <v>9</v>
      </c>
      <c r="L1649">
        <v>13</v>
      </c>
      <c r="M1649" s="1">
        <v>44166</v>
      </c>
      <c r="N1649" s="1">
        <v>44378</v>
      </c>
      <c r="O1649">
        <v>7</v>
      </c>
      <c r="P1649">
        <v>0</v>
      </c>
      <c r="Q1649" s="1">
        <v>44348</v>
      </c>
      <c r="R1649">
        <v>225</v>
      </c>
      <c r="S1649" s="1"/>
    </row>
    <row r="1650" spans="1:19" hidden="1">
      <c r="A1650">
        <v>100173</v>
      </c>
      <c r="B1650" t="s">
        <v>3</v>
      </c>
      <c r="C1650" s="9">
        <v>10</v>
      </c>
      <c r="D1650">
        <f>IF(Sales_Table[[#This Row],[Number of Users]]-Sales_Table[[#This Row],[Licenses Bought]]&lt;0,0,Sales_Table[[#This Row],[Number of Users]]-Sales_Table[[#This Row],[Licenses Bought]])</f>
        <v>8</v>
      </c>
      <c r="E1650" s="8">
        <f>IF(Sales_Table[[#This Row],[Sales Month]]=MAX(Sales_Table[Sales Month]),Sales_Table[[#This Row],[Upsell $ Per Non-Paying User]]*Sales_Table[[#This Row],[Non-Paying Users]],0)</f>
        <v>0</v>
      </c>
      <c r="F1650" s="13"/>
      <c r="G1650" s="13"/>
      <c r="K1650">
        <v>0</v>
      </c>
      <c r="L1650">
        <v>8</v>
      </c>
      <c r="M1650" s="1">
        <v>44166</v>
      </c>
      <c r="N1650" s="1">
        <v>44228</v>
      </c>
      <c r="O1650">
        <v>2</v>
      </c>
      <c r="P1650">
        <v>4</v>
      </c>
      <c r="Q1650" s="1">
        <v>44166</v>
      </c>
      <c r="R1650">
        <v>0</v>
      </c>
      <c r="S1650" s="1"/>
    </row>
    <row r="1651" spans="1:19" hidden="1">
      <c r="A1651">
        <v>100173</v>
      </c>
      <c r="B1651" t="s">
        <v>3</v>
      </c>
      <c r="C1651" s="10">
        <v>10</v>
      </c>
      <c r="D1651">
        <f>IF(Sales_Table[[#This Row],[Number of Users]]-Sales_Table[[#This Row],[Licenses Bought]]&lt;0,0,Sales_Table[[#This Row],[Number of Users]]-Sales_Table[[#This Row],[Licenses Bought]])</f>
        <v>6</v>
      </c>
      <c r="E1651" s="8">
        <f>IF(Sales_Table[[#This Row],[Sales Month]]=MAX(Sales_Table[Sales Month]),Sales_Table[[#This Row],[Upsell $ Per Non-Paying User]]*Sales_Table[[#This Row],[Non-Paying Users]],0)</f>
        <v>0</v>
      </c>
      <c r="F1651" s="11"/>
      <c r="G1651" s="11"/>
      <c r="K1651">
        <v>0</v>
      </c>
      <c r="L1651">
        <v>6</v>
      </c>
      <c r="M1651" s="1">
        <v>44166</v>
      </c>
      <c r="N1651" s="1">
        <v>44228</v>
      </c>
      <c r="O1651">
        <v>2</v>
      </c>
      <c r="P1651">
        <v>4</v>
      </c>
      <c r="Q1651" s="1">
        <v>44197</v>
      </c>
      <c r="R1651">
        <v>0</v>
      </c>
      <c r="S1651" s="1"/>
    </row>
    <row r="1652" spans="1:19" hidden="1">
      <c r="A1652">
        <v>100173</v>
      </c>
      <c r="B1652" t="s">
        <v>3</v>
      </c>
      <c r="C1652" s="9">
        <v>10</v>
      </c>
      <c r="D1652">
        <f>IF(Sales_Table[[#This Row],[Number of Users]]-Sales_Table[[#This Row],[Licenses Bought]]&lt;0,0,Sales_Table[[#This Row],[Number of Users]]-Sales_Table[[#This Row],[Licenses Bought]])</f>
        <v>6</v>
      </c>
      <c r="E1652" s="8">
        <f>IF(Sales_Table[[#This Row],[Sales Month]]=MAX(Sales_Table[Sales Month]),Sales_Table[[#This Row],[Upsell $ Per Non-Paying User]]*Sales_Table[[#This Row],[Non-Paying Users]],0)</f>
        <v>0</v>
      </c>
      <c r="F1652" s="13"/>
      <c r="G1652" s="13"/>
      <c r="K1652">
        <v>0</v>
      </c>
      <c r="L1652">
        <v>6</v>
      </c>
      <c r="M1652" s="1">
        <v>44166</v>
      </c>
      <c r="N1652" s="1">
        <v>44228</v>
      </c>
      <c r="O1652">
        <v>2</v>
      </c>
      <c r="P1652">
        <v>4</v>
      </c>
      <c r="Q1652" s="1">
        <v>44228</v>
      </c>
      <c r="R1652">
        <v>0</v>
      </c>
      <c r="S1652" s="1"/>
    </row>
    <row r="1653" spans="1:19" hidden="1">
      <c r="A1653">
        <v>100174</v>
      </c>
      <c r="B1653" t="s">
        <v>3</v>
      </c>
      <c r="C1653" s="10">
        <v>10</v>
      </c>
      <c r="D1653">
        <f>IF(Sales_Table[[#This Row],[Number of Users]]-Sales_Table[[#This Row],[Licenses Bought]]&lt;0,0,Sales_Table[[#This Row],[Number of Users]]-Sales_Table[[#This Row],[Licenses Bought]])</f>
        <v>6</v>
      </c>
      <c r="E1653" s="8">
        <f>IF(Sales_Table[[#This Row],[Sales Month]]=MAX(Sales_Table[Sales Month]),Sales_Table[[#This Row],[Upsell $ Per Non-Paying User]]*Sales_Table[[#This Row],[Non-Paying Users]],0)</f>
        <v>0</v>
      </c>
      <c r="F1653" s="11"/>
      <c r="G1653" s="11"/>
      <c r="K1653">
        <v>0</v>
      </c>
      <c r="L1653">
        <v>6</v>
      </c>
      <c r="M1653" s="1">
        <v>44166</v>
      </c>
      <c r="N1653" s="1">
        <v>44287</v>
      </c>
      <c r="O1653">
        <v>4</v>
      </c>
      <c r="P1653">
        <v>2</v>
      </c>
      <c r="Q1653" s="1">
        <v>44166</v>
      </c>
      <c r="R1653">
        <v>0</v>
      </c>
      <c r="S1653" s="1"/>
    </row>
    <row r="1654" spans="1:19" hidden="1">
      <c r="A1654">
        <v>100174</v>
      </c>
      <c r="B1654" t="s">
        <v>3</v>
      </c>
      <c r="C1654" s="9">
        <v>10</v>
      </c>
      <c r="D1654">
        <f>IF(Sales_Table[[#This Row],[Number of Users]]-Sales_Table[[#This Row],[Licenses Bought]]&lt;0,0,Sales_Table[[#This Row],[Number of Users]]-Sales_Table[[#This Row],[Licenses Bought]])</f>
        <v>6</v>
      </c>
      <c r="E1654" s="8">
        <f>IF(Sales_Table[[#This Row],[Sales Month]]=MAX(Sales_Table[Sales Month]),Sales_Table[[#This Row],[Upsell $ Per Non-Paying User]]*Sales_Table[[#This Row],[Non-Paying Users]],0)</f>
        <v>0</v>
      </c>
      <c r="F1654" s="13"/>
      <c r="G1654" s="13"/>
      <c r="K1654">
        <v>0</v>
      </c>
      <c r="L1654">
        <v>6</v>
      </c>
      <c r="M1654" s="1">
        <v>44166</v>
      </c>
      <c r="N1654" s="1">
        <v>44287</v>
      </c>
      <c r="O1654">
        <v>4</v>
      </c>
      <c r="P1654">
        <v>2</v>
      </c>
      <c r="Q1654" s="1">
        <v>44197</v>
      </c>
      <c r="R1654">
        <v>0</v>
      </c>
      <c r="S1654" s="1"/>
    </row>
    <row r="1655" spans="1:19" hidden="1">
      <c r="A1655">
        <v>100174</v>
      </c>
      <c r="B1655" t="s">
        <v>3</v>
      </c>
      <c r="C1655" s="10">
        <v>10</v>
      </c>
      <c r="D1655">
        <f>IF(Sales_Table[[#This Row],[Number of Users]]-Sales_Table[[#This Row],[Licenses Bought]]&lt;0,0,Sales_Table[[#This Row],[Number of Users]]-Sales_Table[[#This Row],[Licenses Bought]])</f>
        <v>7</v>
      </c>
      <c r="E1655" s="8">
        <f>IF(Sales_Table[[#This Row],[Sales Month]]=MAX(Sales_Table[Sales Month]),Sales_Table[[#This Row],[Upsell $ Per Non-Paying User]]*Sales_Table[[#This Row],[Non-Paying Users]],0)</f>
        <v>0</v>
      </c>
      <c r="F1655" s="11"/>
      <c r="G1655" s="11"/>
      <c r="K1655">
        <v>0</v>
      </c>
      <c r="L1655">
        <v>7</v>
      </c>
      <c r="M1655" s="1">
        <v>44166</v>
      </c>
      <c r="N1655" s="1">
        <v>44287</v>
      </c>
      <c r="O1655">
        <v>4</v>
      </c>
      <c r="P1655">
        <v>2</v>
      </c>
      <c r="Q1655" s="1">
        <v>44228</v>
      </c>
      <c r="R1655">
        <v>0</v>
      </c>
      <c r="S1655" s="1"/>
    </row>
    <row r="1656" spans="1:19" hidden="1">
      <c r="A1656">
        <v>100174</v>
      </c>
      <c r="B1656" t="s">
        <v>3</v>
      </c>
      <c r="C1656" s="9">
        <v>10</v>
      </c>
      <c r="D1656">
        <f>IF(Sales_Table[[#This Row],[Number of Users]]-Sales_Table[[#This Row],[Licenses Bought]]&lt;0,0,Sales_Table[[#This Row],[Number of Users]]-Sales_Table[[#This Row],[Licenses Bought]])</f>
        <v>8</v>
      </c>
      <c r="E1656" s="8">
        <f>IF(Sales_Table[[#This Row],[Sales Month]]=MAX(Sales_Table[Sales Month]),Sales_Table[[#This Row],[Upsell $ Per Non-Paying User]]*Sales_Table[[#This Row],[Non-Paying Users]],0)</f>
        <v>0</v>
      </c>
      <c r="F1656" s="13"/>
      <c r="G1656" s="13"/>
      <c r="K1656">
        <v>0</v>
      </c>
      <c r="L1656">
        <v>8</v>
      </c>
      <c r="M1656" s="1">
        <v>44166</v>
      </c>
      <c r="N1656" s="1">
        <v>44287</v>
      </c>
      <c r="O1656">
        <v>4</v>
      </c>
      <c r="P1656">
        <v>2</v>
      </c>
      <c r="Q1656" s="1">
        <v>44256</v>
      </c>
      <c r="R1656">
        <v>0</v>
      </c>
      <c r="S1656" s="1"/>
    </row>
    <row r="1657" spans="1:19" hidden="1">
      <c r="A1657">
        <v>100174</v>
      </c>
      <c r="B1657" t="s">
        <v>3</v>
      </c>
      <c r="C1657" s="10">
        <v>10</v>
      </c>
      <c r="D1657">
        <f>IF(Sales_Table[[#This Row],[Number of Users]]-Sales_Table[[#This Row],[Licenses Bought]]&lt;0,0,Sales_Table[[#This Row],[Number of Users]]-Sales_Table[[#This Row],[Licenses Bought]])</f>
        <v>7</v>
      </c>
      <c r="E1657" s="8">
        <f>IF(Sales_Table[[#This Row],[Sales Month]]=MAX(Sales_Table[Sales Month]),Sales_Table[[#This Row],[Upsell $ Per Non-Paying User]]*Sales_Table[[#This Row],[Non-Paying Users]],0)</f>
        <v>0</v>
      </c>
      <c r="F1657" s="11"/>
      <c r="G1657" s="11"/>
      <c r="K1657">
        <v>0</v>
      </c>
      <c r="L1657">
        <v>7</v>
      </c>
      <c r="M1657" s="1">
        <v>44166</v>
      </c>
      <c r="N1657" s="1">
        <v>44287</v>
      </c>
      <c r="O1657">
        <v>4</v>
      </c>
      <c r="P1657">
        <v>2</v>
      </c>
      <c r="Q1657" s="1">
        <v>44287</v>
      </c>
      <c r="R1657">
        <v>0</v>
      </c>
      <c r="S1657" s="1"/>
    </row>
    <row r="1658" spans="1:19" hidden="1">
      <c r="A1658">
        <v>100175</v>
      </c>
      <c r="B1658" t="s">
        <v>3</v>
      </c>
      <c r="C1658" s="9">
        <v>10</v>
      </c>
      <c r="D1658">
        <f>IF(Sales_Table[[#This Row],[Number of Users]]-Sales_Table[[#This Row],[Licenses Bought]]&lt;0,0,Sales_Table[[#This Row],[Number of Users]]-Sales_Table[[#This Row],[Licenses Bought]])</f>
        <v>7</v>
      </c>
      <c r="E1658" s="8">
        <f>IF(Sales_Table[[#This Row],[Sales Month]]=MAX(Sales_Table[Sales Month]),Sales_Table[[#This Row],[Upsell $ Per Non-Paying User]]*Sales_Table[[#This Row],[Non-Paying Users]],0)</f>
        <v>0</v>
      </c>
      <c r="F1658" s="13"/>
      <c r="G1658" s="13"/>
      <c r="K1658">
        <v>0</v>
      </c>
      <c r="L1658">
        <v>7</v>
      </c>
      <c r="M1658" s="1">
        <v>44166</v>
      </c>
      <c r="N1658" s="1">
        <v>44378</v>
      </c>
      <c r="O1658">
        <v>7</v>
      </c>
      <c r="P1658">
        <v>0</v>
      </c>
      <c r="Q1658" s="1">
        <v>44166</v>
      </c>
      <c r="R1658">
        <v>0</v>
      </c>
      <c r="S1658" s="1"/>
    </row>
    <row r="1659" spans="1:19" hidden="1">
      <c r="A1659">
        <v>100175</v>
      </c>
      <c r="B1659" t="s">
        <v>0</v>
      </c>
      <c r="C1659" s="10">
        <v>10</v>
      </c>
      <c r="D1659">
        <f>IF(Sales_Table[[#This Row],[Number of Users]]-Sales_Table[[#This Row],[Licenses Bought]]&lt;0,0,Sales_Table[[#This Row],[Number of Users]]-Sales_Table[[#This Row],[Licenses Bought]])</f>
        <v>1</v>
      </c>
      <c r="E1659" s="8">
        <f>IF(Sales_Table[[#This Row],[Sales Month]]=MAX(Sales_Table[Sales Month]),Sales_Table[[#This Row],[Upsell $ Per Non-Paying User]]*Sales_Table[[#This Row],[Non-Paying Users]],0)</f>
        <v>0</v>
      </c>
      <c r="F1659" s="11"/>
      <c r="G1659" s="11"/>
      <c r="K1659">
        <v>5</v>
      </c>
      <c r="L1659">
        <v>6</v>
      </c>
      <c r="M1659" s="1">
        <v>44166</v>
      </c>
      <c r="N1659" s="1">
        <v>44378</v>
      </c>
      <c r="O1659">
        <v>7</v>
      </c>
      <c r="P1659">
        <v>0</v>
      </c>
      <c r="Q1659" s="1">
        <v>44197</v>
      </c>
      <c r="R1659">
        <v>50</v>
      </c>
      <c r="S1659" s="1"/>
    </row>
    <row r="1660" spans="1:19" hidden="1">
      <c r="A1660">
        <v>100175</v>
      </c>
      <c r="B1660" t="s">
        <v>0</v>
      </c>
      <c r="C1660" s="9">
        <v>10</v>
      </c>
      <c r="D1660">
        <f>IF(Sales_Table[[#This Row],[Number of Users]]-Sales_Table[[#This Row],[Licenses Bought]]&lt;0,0,Sales_Table[[#This Row],[Number of Users]]-Sales_Table[[#This Row],[Licenses Bought]])</f>
        <v>1</v>
      </c>
      <c r="E1660" s="8">
        <f>IF(Sales_Table[[#This Row],[Sales Month]]=MAX(Sales_Table[Sales Month]),Sales_Table[[#This Row],[Upsell $ Per Non-Paying User]]*Sales_Table[[#This Row],[Non-Paying Users]],0)</f>
        <v>0</v>
      </c>
      <c r="F1660" s="13"/>
      <c r="G1660" s="13"/>
      <c r="K1660">
        <v>5</v>
      </c>
      <c r="L1660">
        <v>6</v>
      </c>
      <c r="M1660" s="1">
        <v>44166</v>
      </c>
      <c r="N1660" s="1">
        <v>44378</v>
      </c>
      <c r="O1660">
        <v>7</v>
      </c>
      <c r="P1660">
        <v>0</v>
      </c>
      <c r="Q1660" s="1">
        <v>44228</v>
      </c>
      <c r="R1660">
        <v>50</v>
      </c>
      <c r="S1660" s="1"/>
    </row>
    <row r="1661" spans="1:19" hidden="1">
      <c r="A1661">
        <v>100175</v>
      </c>
      <c r="B1661" t="s">
        <v>0</v>
      </c>
      <c r="C1661" s="10">
        <v>10</v>
      </c>
      <c r="D1661">
        <f>IF(Sales_Table[[#This Row],[Number of Users]]-Sales_Table[[#This Row],[Licenses Bought]]&lt;0,0,Sales_Table[[#This Row],[Number of Users]]-Sales_Table[[#This Row],[Licenses Bought]])</f>
        <v>2</v>
      </c>
      <c r="E1661" s="8">
        <f>IF(Sales_Table[[#This Row],[Sales Month]]=MAX(Sales_Table[Sales Month]),Sales_Table[[#This Row],[Upsell $ Per Non-Paying User]]*Sales_Table[[#This Row],[Non-Paying Users]],0)</f>
        <v>0</v>
      </c>
      <c r="F1661" s="11"/>
      <c r="G1661" s="11"/>
      <c r="K1661">
        <v>5</v>
      </c>
      <c r="L1661">
        <v>7</v>
      </c>
      <c r="M1661" s="1">
        <v>44166</v>
      </c>
      <c r="N1661" s="1">
        <v>44378</v>
      </c>
      <c r="O1661">
        <v>7</v>
      </c>
      <c r="P1661">
        <v>0</v>
      </c>
      <c r="Q1661" s="1">
        <v>44256</v>
      </c>
      <c r="R1661">
        <v>50</v>
      </c>
      <c r="S1661" s="1"/>
    </row>
    <row r="1662" spans="1:19" hidden="1">
      <c r="A1662">
        <v>100175</v>
      </c>
      <c r="B1662" t="s">
        <v>0</v>
      </c>
      <c r="C1662" s="9">
        <v>10</v>
      </c>
      <c r="D1662">
        <f>IF(Sales_Table[[#This Row],[Number of Users]]-Sales_Table[[#This Row],[Licenses Bought]]&lt;0,0,Sales_Table[[#This Row],[Number of Users]]-Sales_Table[[#This Row],[Licenses Bought]])</f>
        <v>2</v>
      </c>
      <c r="E1662" s="8">
        <f>IF(Sales_Table[[#This Row],[Sales Month]]=MAX(Sales_Table[Sales Month]),Sales_Table[[#This Row],[Upsell $ Per Non-Paying User]]*Sales_Table[[#This Row],[Non-Paying Users]],0)</f>
        <v>0</v>
      </c>
      <c r="F1662" s="13"/>
      <c r="G1662" s="13"/>
      <c r="K1662">
        <v>5</v>
      </c>
      <c r="L1662">
        <v>7</v>
      </c>
      <c r="M1662" s="1">
        <v>44166</v>
      </c>
      <c r="N1662" s="1">
        <v>44378</v>
      </c>
      <c r="O1662">
        <v>7</v>
      </c>
      <c r="P1662">
        <v>0</v>
      </c>
      <c r="Q1662" s="1">
        <v>44287</v>
      </c>
      <c r="R1662">
        <v>50</v>
      </c>
      <c r="S1662" s="1"/>
    </row>
    <row r="1663" spans="1:19" hidden="1">
      <c r="A1663">
        <v>100175</v>
      </c>
      <c r="B1663" t="s">
        <v>0</v>
      </c>
      <c r="C1663" s="10">
        <v>10</v>
      </c>
      <c r="D1663">
        <f>IF(Sales_Table[[#This Row],[Number of Users]]-Sales_Table[[#This Row],[Licenses Bought]]&lt;0,0,Sales_Table[[#This Row],[Number of Users]]-Sales_Table[[#This Row],[Licenses Bought]])</f>
        <v>3</v>
      </c>
      <c r="E1663" s="8">
        <f>IF(Sales_Table[[#This Row],[Sales Month]]=MAX(Sales_Table[Sales Month]),Sales_Table[[#This Row],[Upsell $ Per Non-Paying User]]*Sales_Table[[#This Row],[Non-Paying Users]],0)</f>
        <v>0</v>
      </c>
      <c r="F1663" s="11"/>
      <c r="G1663" s="11"/>
      <c r="K1663">
        <v>5</v>
      </c>
      <c r="L1663">
        <v>8</v>
      </c>
      <c r="M1663" s="1">
        <v>44166</v>
      </c>
      <c r="N1663" s="1">
        <v>44378</v>
      </c>
      <c r="O1663">
        <v>7</v>
      </c>
      <c r="P1663">
        <v>0</v>
      </c>
      <c r="Q1663" s="1">
        <v>44317</v>
      </c>
      <c r="R1663">
        <v>50</v>
      </c>
      <c r="S1663" s="1"/>
    </row>
    <row r="1664" spans="1:19" hidden="1">
      <c r="A1664">
        <v>100175</v>
      </c>
      <c r="B1664" t="s">
        <v>0</v>
      </c>
      <c r="C1664" s="9">
        <v>10</v>
      </c>
      <c r="D1664">
        <f>IF(Sales_Table[[#This Row],[Number of Users]]-Sales_Table[[#This Row],[Licenses Bought]]&lt;0,0,Sales_Table[[#This Row],[Number of Users]]-Sales_Table[[#This Row],[Licenses Bought]])</f>
        <v>1</v>
      </c>
      <c r="E1664" s="8">
        <f>IF(Sales_Table[[#This Row],[Sales Month]]=MAX(Sales_Table[Sales Month]),Sales_Table[[#This Row],[Upsell $ Per Non-Paying User]]*Sales_Table[[#This Row],[Non-Paying Users]],0)</f>
        <v>10</v>
      </c>
      <c r="F1664" s="13" t="s">
        <v>32</v>
      </c>
      <c r="G1664" s="13" t="s">
        <v>35</v>
      </c>
      <c r="K1664">
        <v>5</v>
      </c>
      <c r="L1664">
        <v>6</v>
      </c>
      <c r="M1664" s="1">
        <v>44166</v>
      </c>
      <c r="N1664" s="1">
        <v>44378</v>
      </c>
      <c r="O1664">
        <v>7</v>
      </c>
      <c r="P1664">
        <v>0</v>
      </c>
      <c r="Q1664" s="1">
        <v>44348</v>
      </c>
      <c r="R1664">
        <v>50</v>
      </c>
      <c r="S1664" s="1"/>
    </row>
    <row r="1665" spans="1:19" hidden="1">
      <c r="A1665">
        <v>100176</v>
      </c>
      <c r="B1665" t="s">
        <v>3</v>
      </c>
      <c r="C1665" s="10">
        <v>10</v>
      </c>
      <c r="D1665">
        <f>IF(Sales_Table[[#This Row],[Number of Users]]-Sales_Table[[#This Row],[Licenses Bought]]&lt;0,0,Sales_Table[[#This Row],[Number of Users]]-Sales_Table[[#This Row],[Licenses Bought]])</f>
        <v>7</v>
      </c>
      <c r="E1665" s="8">
        <f>IF(Sales_Table[[#This Row],[Sales Month]]=MAX(Sales_Table[Sales Month]),Sales_Table[[#This Row],[Upsell $ Per Non-Paying User]]*Sales_Table[[#This Row],[Non-Paying Users]],0)</f>
        <v>0</v>
      </c>
      <c r="F1665" s="11"/>
      <c r="G1665" s="11"/>
      <c r="K1665">
        <v>0</v>
      </c>
      <c r="L1665">
        <v>7</v>
      </c>
      <c r="M1665" s="1">
        <v>44166</v>
      </c>
      <c r="N1665" s="1">
        <v>44317</v>
      </c>
      <c r="O1665">
        <v>5</v>
      </c>
      <c r="P1665">
        <v>1</v>
      </c>
      <c r="Q1665" s="1">
        <v>44166</v>
      </c>
      <c r="R1665">
        <v>0</v>
      </c>
      <c r="S1665" s="1"/>
    </row>
    <row r="1666" spans="1:19" hidden="1">
      <c r="A1666">
        <v>100176</v>
      </c>
      <c r="B1666" t="s">
        <v>3</v>
      </c>
      <c r="C1666" s="9">
        <v>10</v>
      </c>
      <c r="D1666">
        <f>IF(Sales_Table[[#This Row],[Number of Users]]-Sales_Table[[#This Row],[Licenses Bought]]&lt;0,0,Sales_Table[[#This Row],[Number of Users]]-Sales_Table[[#This Row],[Licenses Bought]])</f>
        <v>7</v>
      </c>
      <c r="E1666" s="8">
        <f>IF(Sales_Table[[#This Row],[Sales Month]]=MAX(Sales_Table[Sales Month]),Sales_Table[[#This Row],[Upsell $ Per Non-Paying User]]*Sales_Table[[#This Row],[Non-Paying Users]],0)</f>
        <v>0</v>
      </c>
      <c r="F1666" s="13"/>
      <c r="G1666" s="13"/>
      <c r="K1666">
        <v>0</v>
      </c>
      <c r="L1666">
        <v>7</v>
      </c>
      <c r="M1666" s="1">
        <v>44166</v>
      </c>
      <c r="N1666" s="1">
        <v>44317</v>
      </c>
      <c r="O1666">
        <v>5</v>
      </c>
      <c r="P1666">
        <v>1</v>
      </c>
      <c r="Q1666" s="1">
        <v>44197</v>
      </c>
      <c r="R1666">
        <v>0</v>
      </c>
      <c r="S1666" s="1"/>
    </row>
    <row r="1667" spans="1:19" hidden="1">
      <c r="A1667">
        <v>100176</v>
      </c>
      <c r="B1667" t="s">
        <v>3</v>
      </c>
      <c r="C1667" s="10">
        <v>10</v>
      </c>
      <c r="D1667">
        <f>IF(Sales_Table[[#This Row],[Number of Users]]-Sales_Table[[#This Row],[Licenses Bought]]&lt;0,0,Sales_Table[[#This Row],[Number of Users]]-Sales_Table[[#This Row],[Licenses Bought]])</f>
        <v>6</v>
      </c>
      <c r="E1667" s="8">
        <f>IF(Sales_Table[[#This Row],[Sales Month]]=MAX(Sales_Table[Sales Month]),Sales_Table[[#This Row],[Upsell $ Per Non-Paying User]]*Sales_Table[[#This Row],[Non-Paying Users]],0)</f>
        <v>0</v>
      </c>
      <c r="F1667" s="11"/>
      <c r="G1667" s="11"/>
      <c r="K1667">
        <v>0</v>
      </c>
      <c r="L1667">
        <v>6</v>
      </c>
      <c r="M1667" s="1">
        <v>44166</v>
      </c>
      <c r="N1667" s="1">
        <v>44317</v>
      </c>
      <c r="O1667">
        <v>5</v>
      </c>
      <c r="P1667">
        <v>1</v>
      </c>
      <c r="Q1667" s="1">
        <v>44228</v>
      </c>
      <c r="R1667">
        <v>0</v>
      </c>
      <c r="S1667" s="1"/>
    </row>
    <row r="1668" spans="1:19" hidden="1">
      <c r="A1668">
        <v>100176</v>
      </c>
      <c r="B1668" t="s">
        <v>3</v>
      </c>
      <c r="C1668" s="9">
        <v>10</v>
      </c>
      <c r="D1668">
        <f>IF(Sales_Table[[#This Row],[Number of Users]]-Sales_Table[[#This Row],[Licenses Bought]]&lt;0,0,Sales_Table[[#This Row],[Number of Users]]-Sales_Table[[#This Row],[Licenses Bought]])</f>
        <v>8</v>
      </c>
      <c r="E1668" s="8">
        <f>IF(Sales_Table[[#This Row],[Sales Month]]=MAX(Sales_Table[Sales Month]),Sales_Table[[#This Row],[Upsell $ Per Non-Paying User]]*Sales_Table[[#This Row],[Non-Paying Users]],0)</f>
        <v>0</v>
      </c>
      <c r="F1668" s="13"/>
      <c r="G1668" s="13"/>
      <c r="K1668">
        <v>0</v>
      </c>
      <c r="L1668">
        <v>8</v>
      </c>
      <c r="M1668" s="1">
        <v>44166</v>
      </c>
      <c r="N1668" s="1">
        <v>44317</v>
      </c>
      <c r="O1668">
        <v>5</v>
      </c>
      <c r="P1668">
        <v>1</v>
      </c>
      <c r="Q1668" s="1">
        <v>44256</v>
      </c>
      <c r="R1668">
        <v>0</v>
      </c>
      <c r="S1668" s="1"/>
    </row>
    <row r="1669" spans="1:19" hidden="1">
      <c r="A1669">
        <v>100176</v>
      </c>
      <c r="B1669" t="s">
        <v>3</v>
      </c>
      <c r="C1669" s="10">
        <v>10</v>
      </c>
      <c r="D1669">
        <f>IF(Sales_Table[[#This Row],[Number of Users]]-Sales_Table[[#This Row],[Licenses Bought]]&lt;0,0,Sales_Table[[#This Row],[Number of Users]]-Sales_Table[[#This Row],[Licenses Bought]])</f>
        <v>7</v>
      </c>
      <c r="E1669" s="8">
        <f>IF(Sales_Table[[#This Row],[Sales Month]]=MAX(Sales_Table[Sales Month]),Sales_Table[[#This Row],[Upsell $ Per Non-Paying User]]*Sales_Table[[#This Row],[Non-Paying Users]],0)</f>
        <v>0</v>
      </c>
      <c r="F1669" s="11"/>
      <c r="G1669" s="11"/>
      <c r="K1669">
        <v>0</v>
      </c>
      <c r="L1669">
        <v>7</v>
      </c>
      <c r="M1669" s="1">
        <v>44166</v>
      </c>
      <c r="N1669" s="1">
        <v>44317</v>
      </c>
      <c r="O1669">
        <v>5</v>
      </c>
      <c r="P1669">
        <v>1</v>
      </c>
      <c r="Q1669" s="1">
        <v>44287</v>
      </c>
      <c r="R1669">
        <v>0</v>
      </c>
      <c r="S1669" s="1"/>
    </row>
    <row r="1670" spans="1:19" hidden="1">
      <c r="A1670">
        <v>100176</v>
      </c>
      <c r="B1670" t="s">
        <v>3</v>
      </c>
      <c r="C1670" s="9">
        <v>10</v>
      </c>
      <c r="D1670">
        <f>IF(Sales_Table[[#This Row],[Number of Users]]-Sales_Table[[#This Row],[Licenses Bought]]&lt;0,0,Sales_Table[[#This Row],[Number of Users]]-Sales_Table[[#This Row],[Licenses Bought]])</f>
        <v>6</v>
      </c>
      <c r="E1670" s="8">
        <f>IF(Sales_Table[[#This Row],[Sales Month]]=MAX(Sales_Table[Sales Month]),Sales_Table[[#This Row],[Upsell $ Per Non-Paying User]]*Sales_Table[[#This Row],[Non-Paying Users]],0)</f>
        <v>0</v>
      </c>
      <c r="F1670" s="13"/>
      <c r="G1670" s="13"/>
      <c r="K1670">
        <v>0</v>
      </c>
      <c r="L1670">
        <v>6</v>
      </c>
      <c r="M1670" s="1">
        <v>44166</v>
      </c>
      <c r="N1670" s="1">
        <v>44317</v>
      </c>
      <c r="O1670">
        <v>5</v>
      </c>
      <c r="P1670">
        <v>1</v>
      </c>
      <c r="Q1670" s="1">
        <v>44317</v>
      </c>
      <c r="R1670">
        <v>0</v>
      </c>
      <c r="S1670" s="1"/>
    </row>
    <row r="1671" spans="1:19" hidden="1">
      <c r="A1671">
        <v>100177</v>
      </c>
      <c r="B1671" t="s">
        <v>3</v>
      </c>
      <c r="C1671" s="10">
        <v>10</v>
      </c>
      <c r="D1671">
        <f>IF(Sales_Table[[#This Row],[Number of Users]]-Sales_Table[[#This Row],[Licenses Bought]]&lt;0,0,Sales_Table[[#This Row],[Number of Users]]-Sales_Table[[#This Row],[Licenses Bought]])</f>
        <v>5</v>
      </c>
      <c r="E1671" s="8">
        <f>IF(Sales_Table[[#This Row],[Sales Month]]=MAX(Sales_Table[Sales Month]),Sales_Table[[#This Row],[Upsell $ Per Non-Paying User]]*Sales_Table[[#This Row],[Non-Paying Users]],0)</f>
        <v>0</v>
      </c>
      <c r="F1671" s="11"/>
      <c r="G1671" s="11"/>
      <c r="K1671">
        <v>0</v>
      </c>
      <c r="L1671">
        <v>5</v>
      </c>
      <c r="M1671" s="1">
        <v>44166</v>
      </c>
      <c r="N1671" s="1">
        <v>44228</v>
      </c>
      <c r="O1671">
        <v>2</v>
      </c>
      <c r="P1671">
        <v>4</v>
      </c>
      <c r="Q1671" s="1">
        <v>44166</v>
      </c>
      <c r="R1671">
        <v>0</v>
      </c>
      <c r="S1671" s="1"/>
    </row>
    <row r="1672" spans="1:19" hidden="1">
      <c r="A1672">
        <v>100177</v>
      </c>
      <c r="B1672" t="s">
        <v>0</v>
      </c>
      <c r="C1672" s="9">
        <v>10</v>
      </c>
      <c r="D1672">
        <f>IF(Sales_Table[[#This Row],[Number of Users]]-Sales_Table[[#This Row],[Licenses Bought]]&lt;0,0,Sales_Table[[#This Row],[Number of Users]]-Sales_Table[[#This Row],[Licenses Bought]])</f>
        <v>3</v>
      </c>
      <c r="E1672" s="8">
        <f>IF(Sales_Table[[#This Row],[Sales Month]]=MAX(Sales_Table[Sales Month]),Sales_Table[[#This Row],[Upsell $ Per Non-Paying User]]*Sales_Table[[#This Row],[Non-Paying Users]],0)</f>
        <v>0</v>
      </c>
      <c r="F1672" s="13"/>
      <c r="G1672" s="13"/>
      <c r="K1672">
        <v>3</v>
      </c>
      <c r="L1672">
        <v>6</v>
      </c>
      <c r="M1672" s="1">
        <v>44166</v>
      </c>
      <c r="N1672" s="1">
        <v>44228</v>
      </c>
      <c r="O1672">
        <v>2</v>
      </c>
      <c r="P1672">
        <v>4</v>
      </c>
      <c r="Q1672" s="1">
        <v>44197</v>
      </c>
      <c r="R1672">
        <v>30</v>
      </c>
      <c r="S1672" s="1"/>
    </row>
    <row r="1673" spans="1:19" hidden="1">
      <c r="A1673">
        <v>100177</v>
      </c>
      <c r="B1673" t="s">
        <v>0</v>
      </c>
      <c r="C1673" s="10">
        <v>10</v>
      </c>
      <c r="D1673">
        <f>IF(Sales_Table[[#This Row],[Number of Users]]-Sales_Table[[#This Row],[Licenses Bought]]&lt;0,0,Sales_Table[[#This Row],[Number of Users]]-Sales_Table[[#This Row],[Licenses Bought]])</f>
        <v>2</v>
      </c>
      <c r="E1673" s="8">
        <f>IF(Sales_Table[[#This Row],[Sales Month]]=MAX(Sales_Table[Sales Month]),Sales_Table[[#This Row],[Upsell $ Per Non-Paying User]]*Sales_Table[[#This Row],[Non-Paying Users]],0)</f>
        <v>0</v>
      </c>
      <c r="F1673" s="11"/>
      <c r="G1673" s="11"/>
      <c r="K1673">
        <v>4</v>
      </c>
      <c r="L1673">
        <v>6</v>
      </c>
      <c r="M1673" s="1">
        <v>44166</v>
      </c>
      <c r="N1673" s="1">
        <v>44228</v>
      </c>
      <c r="O1673">
        <v>2</v>
      </c>
      <c r="P1673">
        <v>4</v>
      </c>
      <c r="Q1673" s="1">
        <v>44228</v>
      </c>
      <c r="R1673">
        <v>40</v>
      </c>
      <c r="S1673" s="1"/>
    </row>
    <row r="1674" spans="1:19" hidden="1">
      <c r="A1674">
        <v>100178</v>
      </c>
      <c r="B1674" t="s">
        <v>3</v>
      </c>
      <c r="C1674" s="9">
        <v>10</v>
      </c>
      <c r="D1674">
        <f>IF(Sales_Table[[#This Row],[Number of Users]]-Sales_Table[[#This Row],[Licenses Bought]]&lt;0,0,Sales_Table[[#This Row],[Number of Users]]-Sales_Table[[#This Row],[Licenses Bought]])</f>
        <v>5</v>
      </c>
      <c r="E1674" s="8">
        <f>IF(Sales_Table[[#This Row],[Sales Month]]=MAX(Sales_Table[Sales Month]),Sales_Table[[#This Row],[Upsell $ Per Non-Paying User]]*Sales_Table[[#This Row],[Non-Paying Users]],0)</f>
        <v>0</v>
      </c>
      <c r="F1674" s="13"/>
      <c r="G1674" s="13"/>
      <c r="I1674" s="1"/>
      <c r="J1674" s="1"/>
      <c r="K1674">
        <v>0</v>
      </c>
      <c r="L1674">
        <v>5</v>
      </c>
      <c r="M1674" s="1">
        <v>44166</v>
      </c>
      <c r="N1674" s="1">
        <v>44378</v>
      </c>
      <c r="O1674">
        <v>7</v>
      </c>
      <c r="P1674">
        <v>0</v>
      </c>
      <c r="Q1674" s="1">
        <v>44166</v>
      </c>
      <c r="R1674">
        <v>0</v>
      </c>
      <c r="S1674" s="1"/>
    </row>
    <row r="1675" spans="1:19" hidden="1">
      <c r="A1675">
        <v>100178</v>
      </c>
      <c r="B1675" t="s">
        <v>0</v>
      </c>
      <c r="C1675" s="10">
        <v>10</v>
      </c>
      <c r="D1675">
        <f>IF(Sales_Table[[#This Row],[Number of Users]]-Sales_Table[[#This Row],[Licenses Bought]]&lt;0,0,Sales_Table[[#This Row],[Number of Users]]-Sales_Table[[#This Row],[Licenses Bought]])</f>
        <v>3</v>
      </c>
      <c r="E1675" s="8">
        <f>IF(Sales_Table[[#This Row],[Sales Month]]=MAX(Sales_Table[Sales Month]),Sales_Table[[#This Row],[Upsell $ Per Non-Paying User]]*Sales_Table[[#This Row],[Non-Paying Users]],0)</f>
        <v>0</v>
      </c>
      <c r="F1675" s="11"/>
      <c r="G1675" s="11"/>
      <c r="I1675" s="1"/>
      <c r="J1675" s="1"/>
      <c r="K1675">
        <v>2</v>
      </c>
      <c r="L1675">
        <v>5</v>
      </c>
      <c r="M1675" s="1">
        <v>44166</v>
      </c>
      <c r="N1675" s="1">
        <v>44378</v>
      </c>
      <c r="O1675">
        <v>7</v>
      </c>
      <c r="P1675">
        <v>0</v>
      </c>
      <c r="Q1675" s="1">
        <v>44197</v>
      </c>
      <c r="R1675">
        <v>20</v>
      </c>
      <c r="S1675" s="1"/>
    </row>
    <row r="1676" spans="1:19" hidden="1">
      <c r="A1676">
        <v>100178</v>
      </c>
      <c r="B1676" t="s">
        <v>0</v>
      </c>
      <c r="C1676" s="9">
        <v>10</v>
      </c>
      <c r="D1676">
        <f>IF(Sales_Table[[#This Row],[Number of Users]]-Sales_Table[[#This Row],[Licenses Bought]]&lt;0,0,Sales_Table[[#This Row],[Number of Users]]-Sales_Table[[#This Row],[Licenses Bought]])</f>
        <v>2</v>
      </c>
      <c r="E1676" s="8">
        <f>IF(Sales_Table[[#This Row],[Sales Month]]=MAX(Sales_Table[Sales Month]),Sales_Table[[#This Row],[Upsell $ Per Non-Paying User]]*Sales_Table[[#This Row],[Non-Paying Users]],0)</f>
        <v>0</v>
      </c>
      <c r="F1676" s="13"/>
      <c r="G1676" s="13"/>
      <c r="I1676" s="1"/>
      <c r="J1676" s="1"/>
      <c r="K1676">
        <v>3</v>
      </c>
      <c r="L1676">
        <v>5</v>
      </c>
      <c r="M1676" s="1">
        <v>44166</v>
      </c>
      <c r="N1676" s="1">
        <v>44378</v>
      </c>
      <c r="O1676">
        <v>7</v>
      </c>
      <c r="P1676">
        <v>0</v>
      </c>
      <c r="Q1676" s="1">
        <v>44228</v>
      </c>
      <c r="R1676">
        <v>30</v>
      </c>
      <c r="S1676" s="1"/>
    </row>
    <row r="1677" spans="1:19" hidden="1">
      <c r="A1677">
        <v>100178</v>
      </c>
      <c r="B1677" t="s">
        <v>0</v>
      </c>
      <c r="C1677" s="10">
        <v>10</v>
      </c>
      <c r="D1677">
        <f>IF(Sales_Table[[#This Row],[Number of Users]]-Sales_Table[[#This Row],[Licenses Bought]]&lt;0,0,Sales_Table[[#This Row],[Number of Users]]-Sales_Table[[#This Row],[Licenses Bought]])</f>
        <v>1</v>
      </c>
      <c r="E1677" s="8">
        <f>IF(Sales_Table[[#This Row],[Sales Month]]=MAX(Sales_Table[Sales Month]),Sales_Table[[#This Row],[Upsell $ Per Non-Paying User]]*Sales_Table[[#This Row],[Non-Paying Users]],0)</f>
        <v>0</v>
      </c>
      <c r="F1677" s="11"/>
      <c r="G1677" s="11"/>
      <c r="I1677" s="1"/>
      <c r="J1677" s="1"/>
      <c r="K1677">
        <v>4</v>
      </c>
      <c r="L1677">
        <v>5</v>
      </c>
      <c r="M1677" s="1">
        <v>44166</v>
      </c>
      <c r="N1677" s="1">
        <v>44378</v>
      </c>
      <c r="O1677">
        <v>7</v>
      </c>
      <c r="P1677">
        <v>0</v>
      </c>
      <c r="Q1677" s="1">
        <v>44256</v>
      </c>
      <c r="R1677">
        <v>40</v>
      </c>
      <c r="S1677" s="1"/>
    </row>
    <row r="1678" spans="1:19" hidden="1">
      <c r="A1678">
        <v>100178</v>
      </c>
      <c r="B1678" t="s">
        <v>0</v>
      </c>
      <c r="C1678" s="9">
        <v>10</v>
      </c>
      <c r="D1678">
        <f>IF(Sales_Table[[#This Row],[Number of Users]]-Sales_Table[[#This Row],[Licenses Bought]]&lt;0,0,Sales_Table[[#This Row],[Number of Users]]-Sales_Table[[#This Row],[Licenses Bought]])</f>
        <v>1</v>
      </c>
      <c r="E1678" s="8">
        <f>IF(Sales_Table[[#This Row],[Sales Month]]=MAX(Sales_Table[Sales Month]),Sales_Table[[#This Row],[Upsell $ Per Non-Paying User]]*Sales_Table[[#This Row],[Non-Paying Users]],0)</f>
        <v>0</v>
      </c>
      <c r="F1678" s="13"/>
      <c r="G1678" s="13"/>
      <c r="I1678" s="1"/>
      <c r="J1678" s="1"/>
      <c r="K1678">
        <v>4</v>
      </c>
      <c r="L1678">
        <v>5</v>
      </c>
      <c r="M1678" s="1">
        <v>44166</v>
      </c>
      <c r="N1678" s="1">
        <v>44378</v>
      </c>
      <c r="O1678">
        <v>7</v>
      </c>
      <c r="P1678">
        <v>0</v>
      </c>
      <c r="Q1678" s="1">
        <v>44287</v>
      </c>
      <c r="R1678">
        <v>40</v>
      </c>
      <c r="S1678" s="1"/>
    </row>
    <row r="1679" spans="1:19" hidden="1">
      <c r="A1679">
        <v>100178</v>
      </c>
      <c r="B1679" t="s">
        <v>0</v>
      </c>
      <c r="C1679" s="10">
        <v>10</v>
      </c>
      <c r="D1679">
        <f>IF(Sales_Table[[#This Row],[Number of Users]]-Sales_Table[[#This Row],[Licenses Bought]]&lt;0,0,Sales_Table[[#This Row],[Number of Users]]-Sales_Table[[#This Row],[Licenses Bought]])</f>
        <v>0</v>
      </c>
      <c r="E1679" s="8">
        <f>IF(Sales_Table[[#This Row],[Sales Month]]=MAX(Sales_Table[Sales Month]),Sales_Table[[#This Row],[Upsell $ Per Non-Paying User]]*Sales_Table[[#This Row],[Non-Paying Users]],0)</f>
        <v>0</v>
      </c>
      <c r="F1679" s="11"/>
      <c r="G1679" s="11"/>
      <c r="I1679" s="1"/>
      <c r="J1679" s="1"/>
      <c r="K1679">
        <v>4</v>
      </c>
      <c r="L1679">
        <v>4</v>
      </c>
      <c r="M1679" s="1">
        <v>44166</v>
      </c>
      <c r="N1679" s="1">
        <v>44378</v>
      </c>
      <c r="O1679">
        <v>7</v>
      </c>
      <c r="P1679">
        <v>0</v>
      </c>
      <c r="Q1679" s="1">
        <v>44317</v>
      </c>
      <c r="R1679">
        <v>40</v>
      </c>
      <c r="S1679" s="1"/>
    </row>
    <row r="1680" spans="1:19" hidden="1">
      <c r="A1680">
        <v>100178</v>
      </c>
      <c r="B1680" t="s">
        <v>0</v>
      </c>
      <c r="C1680" s="9">
        <v>10</v>
      </c>
      <c r="D1680">
        <f>IF(Sales_Table[[#This Row],[Number of Users]]-Sales_Table[[#This Row],[Licenses Bought]]&lt;0,0,Sales_Table[[#This Row],[Number of Users]]-Sales_Table[[#This Row],[Licenses Bought]])</f>
        <v>1</v>
      </c>
      <c r="E1680" s="8">
        <f>IF(Sales_Table[[#This Row],[Sales Month]]=MAX(Sales_Table[Sales Month]),Sales_Table[[#This Row],[Upsell $ Per Non-Paying User]]*Sales_Table[[#This Row],[Non-Paying Users]],0)</f>
        <v>10</v>
      </c>
      <c r="F1680" s="13" t="s">
        <v>32</v>
      </c>
      <c r="G1680" s="13" t="s">
        <v>35</v>
      </c>
      <c r="I1680" s="1"/>
      <c r="J1680" s="1"/>
      <c r="K1680">
        <v>4</v>
      </c>
      <c r="L1680">
        <v>5</v>
      </c>
      <c r="M1680" s="1">
        <v>44166</v>
      </c>
      <c r="N1680" s="1">
        <v>44378</v>
      </c>
      <c r="O1680">
        <v>7</v>
      </c>
      <c r="P1680">
        <v>0</v>
      </c>
      <c r="Q1680" s="1">
        <v>44348</v>
      </c>
      <c r="R1680">
        <v>40</v>
      </c>
      <c r="S1680" s="1"/>
    </row>
    <row r="1681" spans="1:19" hidden="1">
      <c r="A1681">
        <v>100179</v>
      </c>
      <c r="B1681" t="s">
        <v>3</v>
      </c>
      <c r="C1681" s="10">
        <v>10</v>
      </c>
      <c r="D1681">
        <f>IF(Sales_Table[[#This Row],[Number of Users]]-Sales_Table[[#This Row],[Licenses Bought]]&lt;0,0,Sales_Table[[#This Row],[Number of Users]]-Sales_Table[[#This Row],[Licenses Bought]])</f>
        <v>3</v>
      </c>
      <c r="E1681" s="8">
        <f>IF(Sales_Table[[#This Row],[Sales Month]]=MAX(Sales_Table[Sales Month]),Sales_Table[[#This Row],[Upsell $ Per Non-Paying User]]*Sales_Table[[#This Row],[Non-Paying Users]],0)</f>
        <v>0</v>
      </c>
      <c r="F1681" s="11"/>
      <c r="G1681" s="11"/>
      <c r="K1681">
        <v>0</v>
      </c>
      <c r="L1681">
        <v>3</v>
      </c>
      <c r="M1681" s="1">
        <v>44166</v>
      </c>
      <c r="N1681" s="1">
        <v>44287</v>
      </c>
      <c r="O1681">
        <v>4</v>
      </c>
      <c r="P1681">
        <v>2</v>
      </c>
      <c r="Q1681" s="1">
        <v>44166</v>
      </c>
      <c r="R1681">
        <v>0</v>
      </c>
      <c r="S1681" s="1"/>
    </row>
    <row r="1682" spans="1:19" hidden="1">
      <c r="A1682">
        <v>100179</v>
      </c>
      <c r="B1682" t="s">
        <v>3</v>
      </c>
      <c r="C1682" s="9">
        <v>10</v>
      </c>
      <c r="D1682">
        <f>IF(Sales_Table[[#This Row],[Number of Users]]-Sales_Table[[#This Row],[Licenses Bought]]&lt;0,0,Sales_Table[[#This Row],[Number of Users]]-Sales_Table[[#This Row],[Licenses Bought]])</f>
        <v>3</v>
      </c>
      <c r="E1682" s="8">
        <f>IF(Sales_Table[[#This Row],[Sales Month]]=MAX(Sales_Table[Sales Month]),Sales_Table[[#This Row],[Upsell $ Per Non-Paying User]]*Sales_Table[[#This Row],[Non-Paying Users]],0)</f>
        <v>0</v>
      </c>
      <c r="F1682" s="13"/>
      <c r="G1682" s="13"/>
      <c r="K1682">
        <v>0</v>
      </c>
      <c r="L1682">
        <v>3</v>
      </c>
      <c r="M1682" s="1">
        <v>44166</v>
      </c>
      <c r="N1682" s="1">
        <v>44287</v>
      </c>
      <c r="O1682">
        <v>4</v>
      </c>
      <c r="P1682">
        <v>2</v>
      </c>
      <c r="Q1682" s="1">
        <v>44197</v>
      </c>
      <c r="R1682">
        <v>0</v>
      </c>
      <c r="S1682" s="1"/>
    </row>
    <row r="1683" spans="1:19" hidden="1">
      <c r="A1683">
        <v>100179</v>
      </c>
      <c r="B1683" t="s">
        <v>3</v>
      </c>
      <c r="C1683" s="10">
        <v>10</v>
      </c>
      <c r="D1683">
        <f>IF(Sales_Table[[#This Row],[Number of Users]]-Sales_Table[[#This Row],[Licenses Bought]]&lt;0,0,Sales_Table[[#This Row],[Number of Users]]-Sales_Table[[#This Row],[Licenses Bought]])</f>
        <v>3</v>
      </c>
      <c r="E1683" s="8">
        <f>IF(Sales_Table[[#This Row],[Sales Month]]=MAX(Sales_Table[Sales Month]),Sales_Table[[#This Row],[Upsell $ Per Non-Paying User]]*Sales_Table[[#This Row],[Non-Paying Users]],0)</f>
        <v>0</v>
      </c>
      <c r="F1683" s="11"/>
      <c r="G1683" s="11"/>
      <c r="K1683">
        <v>0</v>
      </c>
      <c r="L1683">
        <v>3</v>
      </c>
      <c r="M1683" s="1">
        <v>44166</v>
      </c>
      <c r="N1683" s="1">
        <v>44287</v>
      </c>
      <c r="O1683">
        <v>4</v>
      </c>
      <c r="P1683">
        <v>2</v>
      </c>
      <c r="Q1683" s="1">
        <v>44228</v>
      </c>
      <c r="R1683">
        <v>0</v>
      </c>
      <c r="S1683" s="1"/>
    </row>
    <row r="1684" spans="1:19" hidden="1">
      <c r="A1684">
        <v>100179</v>
      </c>
      <c r="B1684" t="s">
        <v>3</v>
      </c>
      <c r="C1684" s="9">
        <v>10</v>
      </c>
      <c r="D1684">
        <f>IF(Sales_Table[[#This Row],[Number of Users]]-Sales_Table[[#This Row],[Licenses Bought]]&lt;0,0,Sales_Table[[#This Row],[Number of Users]]-Sales_Table[[#This Row],[Licenses Bought]])</f>
        <v>3</v>
      </c>
      <c r="E1684" s="8">
        <f>IF(Sales_Table[[#This Row],[Sales Month]]=MAX(Sales_Table[Sales Month]),Sales_Table[[#This Row],[Upsell $ Per Non-Paying User]]*Sales_Table[[#This Row],[Non-Paying Users]],0)</f>
        <v>0</v>
      </c>
      <c r="F1684" s="13"/>
      <c r="G1684" s="13"/>
      <c r="K1684">
        <v>0</v>
      </c>
      <c r="L1684">
        <v>3</v>
      </c>
      <c r="M1684" s="1">
        <v>44166</v>
      </c>
      <c r="N1684" s="1">
        <v>44287</v>
      </c>
      <c r="O1684">
        <v>4</v>
      </c>
      <c r="P1684">
        <v>2</v>
      </c>
      <c r="Q1684" s="1">
        <v>44256</v>
      </c>
      <c r="R1684">
        <v>0</v>
      </c>
      <c r="S1684" s="1"/>
    </row>
    <row r="1685" spans="1:19" hidden="1">
      <c r="A1685">
        <v>100179</v>
      </c>
      <c r="B1685" t="s">
        <v>3</v>
      </c>
      <c r="C1685" s="10">
        <v>10</v>
      </c>
      <c r="D1685">
        <f>IF(Sales_Table[[#This Row],[Number of Users]]-Sales_Table[[#This Row],[Licenses Bought]]&lt;0,0,Sales_Table[[#This Row],[Number of Users]]-Sales_Table[[#This Row],[Licenses Bought]])</f>
        <v>3</v>
      </c>
      <c r="E1685" s="8">
        <f>IF(Sales_Table[[#This Row],[Sales Month]]=MAX(Sales_Table[Sales Month]),Sales_Table[[#This Row],[Upsell $ Per Non-Paying User]]*Sales_Table[[#This Row],[Non-Paying Users]],0)</f>
        <v>0</v>
      </c>
      <c r="F1685" s="11"/>
      <c r="G1685" s="11"/>
      <c r="K1685">
        <v>0</v>
      </c>
      <c r="L1685">
        <v>3</v>
      </c>
      <c r="M1685" s="1">
        <v>44166</v>
      </c>
      <c r="N1685" s="1">
        <v>44287</v>
      </c>
      <c r="O1685">
        <v>4</v>
      </c>
      <c r="P1685">
        <v>2</v>
      </c>
      <c r="Q1685" s="1">
        <v>44287</v>
      </c>
      <c r="R1685">
        <v>0</v>
      </c>
      <c r="S1685" s="1"/>
    </row>
    <row r="1686" spans="1:19" hidden="1">
      <c r="A1686">
        <v>100180</v>
      </c>
      <c r="B1686" t="s">
        <v>3</v>
      </c>
      <c r="C1686" s="9">
        <v>10</v>
      </c>
      <c r="D1686">
        <f>IF(Sales_Table[[#This Row],[Number of Users]]-Sales_Table[[#This Row],[Licenses Bought]]&lt;0,0,Sales_Table[[#This Row],[Number of Users]]-Sales_Table[[#This Row],[Licenses Bought]])</f>
        <v>2</v>
      </c>
      <c r="E1686" s="8">
        <f>IF(Sales_Table[[#This Row],[Sales Month]]=MAX(Sales_Table[Sales Month]),Sales_Table[[#This Row],[Upsell $ Per Non-Paying User]]*Sales_Table[[#This Row],[Non-Paying Users]],0)</f>
        <v>0</v>
      </c>
      <c r="F1686" s="13"/>
      <c r="G1686" s="13"/>
      <c r="K1686">
        <v>0</v>
      </c>
      <c r="L1686">
        <v>2</v>
      </c>
      <c r="M1686" s="1">
        <v>44166</v>
      </c>
      <c r="N1686" s="1">
        <v>44228</v>
      </c>
      <c r="O1686">
        <v>2</v>
      </c>
      <c r="P1686">
        <v>4</v>
      </c>
      <c r="Q1686" s="1">
        <v>44166</v>
      </c>
      <c r="R1686">
        <v>0</v>
      </c>
      <c r="S1686" s="1"/>
    </row>
    <row r="1687" spans="1:19" hidden="1">
      <c r="A1687">
        <v>100180</v>
      </c>
      <c r="B1687" t="s">
        <v>0</v>
      </c>
      <c r="C1687" s="10">
        <v>10</v>
      </c>
      <c r="D1687">
        <f>IF(Sales_Table[[#This Row],[Number of Users]]-Sales_Table[[#This Row],[Licenses Bought]]&lt;0,0,Sales_Table[[#This Row],[Number of Users]]-Sales_Table[[#This Row],[Licenses Bought]])</f>
        <v>1</v>
      </c>
      <c r="E1687" s="8">
        <f>IF(Sales_Table[[#This Row],[Sales Month]]=MAX(Sales_Table[Sales Month]),Sales_Table[[#This Row],[Upsell $ Per Non-Paying User]]*Sales_Table[[#This Row],[Non-Paying Users]],0)</f>
        <v>0</v>
      </c>
      <c r="F1687" s="11"/>
      <c r="G1687" s="11"/>
      <c r="K1687">
        <v>1</v>
      </c>
      <c r="L1687">
        <v>2</v>
      </c>
      <c r="M1687" s="1">
        <v>44166</v>
      </c>
      <c r="N1687" s="1">
        <v>44228</v>
      </c>
      <c r="O1687">
        <v>2</v>
      </c>
      <c r="P1687">
        <v>4</v>
      </c>
      <c r="Q1687" s="1">
        <v>44197</v>
      </c>
      <c r="R1687">
        <v>10</v>
      </c>
      <c r="S1687" s="1"/>
    </row>
    <row r="1688" spans="1:19" hidden="1">
      <c r="A1688">
        <v>100180</v>
      </c>
      <c r="B1688" t="s">
        <v>0</v>
      </c>
      <c r="C1688" s="9">
        <v>10</v>
      </c>
      <c r="D1688">
        <f>IF(Sales_Table[[#This Row],[Number of Users]]-Sales_Table[[#This Row],[Licenses Bought]]&lt;0,0,Sales_Table[[#This Row],[Number of Users]]-Sales_Table[[#This Row],[Licenses Bought]])</f>
        <v>1</v>
      </c>
      <c r="E1688" s="8">
        <f>IF(Sales_Table[[#This Row],[Sales Month]]=MAX(Sales_Table[Sales Month]),Sales_Table[[#This Row],[Upsell $ Per Non-Paying User]]*Sales_Table[[#This Row],[Non-Paying Users]],0)</f>
        <v>0</v>
      </c>
      <c r="F1688" s="13"/>
      <c r="G1688" s="13"/>
      <c r="K1688">
        <v>1</v>
      </c>
      <c r="L1688">
        <v>2</v>
      </c>
      <c r="M1688" s="1">
        <v>44166</v>
      </c>
      <c r="N1688" s="1">
        <v>44228</v>
      </c>
      <c r="O1688">
        <v>2</v>
      </c>
      <c r="P1688">
        <v>4</v>
      </c>
      <c r="Q1688" s="1">
        <v>44228</v>
      </c>
      <c r="R1688">
        <v>10</v>
      </c>
      <c r="S1688" s="1"/>
    </row>
    <row r="1689" spans="1:19" hidden="1">
      <c r="A1689">
        <v>100181</v>
      </c>
      <c r="B1689" t="s">
        <v>3</v>
      </c>
      <c r="C1689" s="10">
        <v>10</v>
      </c>
      <c r="D1689">
        <f>IF(Sales_Table[[#This Row],[Number of Users]]-Sales_Table[[#This Row],[Licenses Bought]]&lt;0,0,Sales_Table[[#This Row],[Number of Users]]-Sales_Table[[#This Row],[Licenses Bought]])</f>
        <v>2</v>
      </c>
      <c r="E1689" s="8">
        <f>IF(Sales_Table[[#This Row],[Sales Month]]=MAX(Sales_Table[Sales Month]),Sales_Table[[#This Row],[Upsell $ Per Non-Paying User]]*Sales_Table[[#This Row],[Non-Paying Users]],0)</f>
        <v>0</v>
      </c>
      <c r="F1689" s="11"/>
      <c r="G1689" s="11"/>
      <c r="K1689">
        <v>0</v>
      </c>
      <c r="L1689">
        <v>2</v>
      </c>
      <c r="M1689" s="1">
        <v>44166</v>
      </c>
      <c r="N1689" s="1">
        <v>44317</v>
      </c>
      <c r="O1689">
        <v>5</v>
      </c>
      <c r="P1689">
        <v>1</v>
      </c>
      <c r="Q1689" s="1">
        <v>44166</v>
      </c>
      <c r="R1689">
        <v>0</v>
      </c>
      <c r="S1689" s="1"/>
    </row>
    <row r="1690" spans="1:19" hidden="1">
      <c r="A1690">
        <v>100181</v>
      </c>
      <c r="B1690" t="s">
        <v>3</v>
      </c>
      <c r="C1690" s="9">
        <v>10</v>
      </c>
      <c r="D1690">
        <f>IF(Sales_Table[[#This Row],[Number of Users]]-Sales_Table[[#This Row],[Licenses Bought]]&lt;0,0,Sales_Table[[#This Row],[Number of Users]]-Sales_Table[[#This Row],[Licenses Bought]])</f>
        <v>2</v>
      </c>
      <c r="E1690" s="8">
        <f>IF(Sales_Table[[#This Row],[Sales Month]]=MAX(Sales_Table[Sales Month]),Sales_Table[[#This Row],[Upsell $ Per Non-Paying User]]*Sales_Table[[#This Row],[Non-Paying Users]],0)</f>
        <v>0</v>
      </c>
      <c r="F1690" s="13"/>
      <c r="G1690" s="13"/>
      <c r="K1690">
        <v>0</v>
      </c>
      <c r="L1690">
        <v>2</v>
      </c>
      <c r="M1690" s="1">
        <v>44166</v>
      </c>
      <c r="N1690" s="1">
        <v>44317</v>
      </c>
      <c r="O1690">
        <v>5</v>
      </c>
      <c r="P1690">
        <v>1</v>
      </c>
      <c r="Q1690" s="1">
        <v>44197</v>
      </c>
      <c r="R1690">
        <v>0</v>
      </c>
      <c r="S1690" s="1"/>
    </row>
    <row r="1691" spans="1:19" hidden="1">
      <c r="A1691">
        <v>100181</v>
      </c>
      <c r="B1691" t="s">
        <v>3</v>
      </c>
      <c r="C1691" s="10">
        <v>10</v>
      </c>
      <c r="D1691">
        <f>IF(Sales_Table[[#This Row],[Number of Users]]-Sales_Table[[#This Row],[Licenses Bought]]&lt;0,0,Sales_Table[[#This Row],[Number of Users]]-Sales_Table[[#This Row],[Licenses Bought]])</f>
        <v>2</v>
      </c>
      <c r="E1691" s="8">
        <f>IF(Sales_Table[[#This Row],[Sales Month]]=MAX(Sales_Table[Sales Month]),Sales_Table[[#This Row],[Upsell $ Per Non-Paying User]]*Sales_Table[[#This Row],[Non-Paying Users]],0)</f>
        <v>0</v>
      </c>
      <c r="F1691" s="11"/>
      <c r="G1691" s="11"/>
      <c r="K1691">
        <v>0</v>
      </c>
      <c r="L1691">
        <v>2</v>
      </c>
      <c r="M1691" s="1">
        <v>44166</v>
      </c>
      <c r="N1691" s="1">
        <v>44317</v>
      </c>
      <c r="O1691">
        <v>5</v>
      </c>
      <c r="P1691">
        <v>1</v>
      </c>
      <c r="Q1691" s="1">
        <v>44228</v>
      </c>
      <c r="R1691">
        <v>0</v>
      </c>
      <c r="S1691" s="1"/>
    </row>
    <row r="1692" spans="1:19" hidden="1">
      <c r="A1692">
        <v>100181</v>
      </c>
      <c r="B1692" t="s">
        <v>3</v>
      </c>
      <c r="C1692" s="9">
        <v>10</v>
      </c>
      <c r="D1692">
        <f>IF(Sales_Table[[#This Row],[Number of Users]]-Sales_Table[[#This Row],[Licenses Bought]]&lt;0,0,Sales_Table[[#This Row],[Number of Users]]-Sales_Table[[#This Row],[Licenses Bought]])</f>
        <v>2</v>
      </c>
      <c r="E1692" s="8">
        <f>IF(Sales_Table[[#This Row],[Sales Month]]=MAX(Sales_Table[Sales Month]),Sales_Table[[#This Row],[Upsell $ Per Non-Paying User]]*Sales_Table[[#This Row],[Non-Paying Users]],0)</f>
        <v>0</v>
      </c>
      <c r="F1692" s="13"/>
      <c r="G1692" s="13"/>
      <c r="K1692">
        <v>0</v>
      </c>
      <c r="L1692">
        <v>2</v>
      </c>
      <c r="M1692" s="1">
        <v>44166</v>
      </c>
      <c r="N1692" s="1">
        <v>44317</v>
      </c>
      <c r="O1692">
        <v>5</v>
      </c>
      <c r="P1692">
        <v>1</v>
      </c>
      <c r="Q1692" s="1">
        <v>44256</v>
      </c>
      <c r="R1692">
        <v>0</v>
      </c>
      <c r="S1692" s="1"/>
    </row>
    <row r="1693" spans="1:19" hidden="1">
      <c r="A1693">
        <v>100181</v>
      </c>
      <c r="B1693" t="s">
        <v>3</v>
      </c>
      <c r="C1693" s="10">
        <v>10</v>
      </c>
      <c r="D1693">
        <f>IF(Sales_Table[[#This Row],[Number of Users]]-Sales_Table[[#This Row],[Licenses Bought]]&lt;0,0,Sales_Table[[#This Row],[Number of Users]]-Sales_Table[[#This Row],[Licenses Bought]])</f>
        <v>1</v>
      </c>
      <c r="E1693" s="8">
        <f>IF(Sales_Table[[#This Row],[Sales Month]]=MAX(Sales_Table[Sales Month]),Sales_Table[[#This Row],[Upsell $ Per Non-Paying User]]*Sales_Table[[#This Row],[Non-Paying Users]],0)</f>
        <v>0</v>
      </c>
      <c r="F1693" s="11"/>
      <c r="G1693" s="11"/>
      <c r="K1693">
        <v>0</v>
      </c>
      <c r="L1693">
        <v>1</v>
      </c>
      <c r="M1693" s="1">
        <v>44166</v>
      </c>
      <c r="N1693" s="1">
        <v>44317</v>
      </c>
      <c r="O1693">
        <v>5</v>
      </c>
      <c r="P1693">
        <v>1</v>
      </c>
      <c r="Q1693" s="1">
        <v>44287</v>
      </c>
      <c r="R1693">
        <v>0</v>
      </c>
      <c r="S1693" s="1"/>
    </row>
    <row r="1694" spans="1:19" hidden="1">
      <c r="A1694">
        <v>100181</v>
      </c>
      <c r="B1694" t="s">
        <v>3</v>
      </c>
      <c r="C1694" s="9">
        <v>10</v>
      </c>
      <c r="D1694">
        <f>IF(Sales_Table[[#This Row],[Number of Users]]-Sales_Table[[#This Row],[Licenses Bought]]&lt;0,0,Sales_Table[[#This Row],[Number of Users]]-Sales_Table[[#This Row],[Licenses Bought]])</f>
        <v>2</v>
      </c>
      <c r="E1694" s="8">
        <f>IF(Sales_Table[[#This Row],[Sales Month]]=MAX(Sales_Table[Sales Month]),Sales_Table[[#This Row],[Upsell $ Per Non-Paying User]]*Sales_Table[[#This Row],[Non-Paying Users]],0)</f>
        <v>0</v>
      </c>
      <c r="F1694" s="13"/>
      <c r="G1694" s="13"/>
      <c r="K1694">
        <v>0</v>
      </c>
      <c r="L1694">
        <v>2</v>
      </c>
      <c r="M1694" s="1">
        <v>44166</v>
      </c>
      <c r="N1694" s="1">
        <v>44317</v>
      </c>
      <c r="O1694">
        <v>5</v>
      </c>
      <c r="P1694">
        <v>1</v>
      </c>
      <c r="Q1694" s="1">
        <v>44317</v>
      </c>
      <c r="R1694">
        <v>0</v>
      </c>
      <c r="S1694" s="1"/>
    </row>
    <row r="1695" spans="1:19" hidden="1">
      <c r="A1695">
        <v>100182</v>
      </c>
      <c r="B1695" t="s">
        <v>3</v>
      </c>
      <c r="C1695" s="10">
        <v>10</v>
      </c>
      <c r="D1695">
        <f>IF(Sales_Table[[#This Row],[Number of Users]]-Sales_Table[[#This Row],[Licenses Bought]]&lt;0,0,Sales_Table[[#This Row],[Number of Users]]-Sales_Table[[#This Row],[Licenses Bought]])</f>
        <v>2</v>
      </c>
      <c r="E1695" s="8">
        <f>IF(Sales_Table[[#This Row],[Sales Month]]=MAX(Sales_Table[Sales Month]),Sales_Table[[#This Row],[Upsell $ Per Non-Paying User]]*Sales_Table[[#This Row],[Non-Paying Users]],0)</f>
        <v>0</v>
      </c>
      <c r="F1695" s="11"/>
      <c r="G1695" s="11"/>
      <c r="K1695">
        <v>0</v>
      </c>
      <c r="L1695">
        <v>2</v>
      </c>
      <c r="M1695" s="1">
        <v>44166</v>
      </c>
      <c r="N1695" s="1">
        <v>44256</v>
      </c>
      <c r="O1695">
        <v>3</v>
      </c>
      <c r="P1695">
        <v>3</v>
      </c>
      <c r="Q1695" s="1">
        <v>44166</v>
      </c>
      <c r="R1695">
        <v>0</v>
      </c>
      <c r="S1695" s="1"/>
    </row>
    <row r="1696" spans="1:19" hidden="1">
      <c r="A1696">
        <v>100182</v>
      </c>
      <c r="B1696" t="s">
        <v>3</v>
      </c>
      <c r="C1696" s="9">
        <v>10</v>
      </c>
      <c r="D1696">
        <f>IF(Sales_Table[[#This Row],[Number of Users]]-Sales_Table[[#This Row],[Licenses Bought]]&lt;0,0,Sales_Table[[#This Row],[Number of Users]]-Sales_Table[[#This Row],[Licenses Bought]])</f>
        <v>2</v>
      </c>
      <c r="E1696" s="8">
        <f>IF(Sales_Table[[#This Row],[Sales Month]]=MAX(Sales_Table[Sales Month]),Sales_Table[[#This Row],[Upsell $ Per Non-Paying User]]*Sales_Table[[#This Row],[Non-Paying Users]],0)</f>
        <v>0</v>
      </c>
      <c r="F1696" s="13"/>
      <c r="G1696" s="13"/>
      <c r="K1696">
        <v>0</v>
      </c>
      <c r="L1696">
        <v>2</v>
      </c>
      <c r="M1696" s="1">
        <v>44166</v>
      </c>
      <c r="N1696" s="1">
        <v>44256</v>
      </c>
      <c r="O1696">
        <v>3</v>
      </c>
      <c r="P1696">
        <v>3</v>
      </c>
      <c r="Q1696" s="1">
        <v>44197</v>
      </c>
      <c r="R1696">
        <v>0</v>
      </c>
      <c r="S1696" s="1"/>
    </row>
    <row r="1697" spans="1:19" hidden="1">
      <c r="A1697">
        <v>100182</v>
      </c>
      <c r="B1697" t="s">
        <v>3</v>
      </c>
      <c r="C1697" s="10">
        <v>10</v>
      </c>
      <c r="D1697">
        <f>IF(Sales_Table[[#This Row],[Number of Users]]-Sales_Table[[#This Row],[Licenses Bought]]&lt;0,0,Sales_Table[[#This Row],[Number of Users]]-Sales_Table[[#This Row],[Licenses Bought]])</f>
        <v>2</v>
      </c>
      <c r="E1697" s="8">
        <f>IF(Sales_Table[[#This Row],[Sales Month]]=MAX(Sales_Table[Sales Month]),Sales_Table[[#This Row],[Upsell $ Per Non-Paying User]]*Sales_Table[[#This Row],[Non-Paying Users]],0)</f>
        <v>0</v>
      </c>
      <c r="F1697" s="11"/>
      <c r="G1697" s="11"/>
      <c r="K1697">
        <v>0</v>
      </c>
      <c r="L1697">
        <v>2</v>
      </c>
      <c r="M1697" s="1">
        <v>44166</v>
      </c>
      <c r="N1697" s="1">
        <v>44256</v>
      </c>
      <c r="O1697">
        <v>3</v>
      </c>
      <c r="P1697">
        <v>3</v>
      </c>
      <c r="Q1697" s="1">
        <v>44228</v>
      </c>
      <c r="R1697">
        <v>0</v>
      </c>
      <c r="S1697" s="1"/>
    </row>
    <row r="1698" spans="1:19" hidden="1">
      <c r="A1698">
        <v>100182</v>
      </c>
      <c r="B1698" t="s">
        <v>3</v>
      </c>
      <c r="C1698" s="9">
        <v>10</v>
      </c>
      <c r="D1698">
        <f>IF(Sales_Table[[#This Row],[Number of Users]]-Sales_Table[[#This Row],[Licenses Bought]]&lt;0,0,Sales_Table[[#This Row],[Number of Users]]-Sales_Table[[#This Row],[Licenses Bought]])</f>
        <v>2</v>
      </c>
      <c r="E1698" s="8">
        <f>IF(Sales_Table[[#This Row],[Sales Month]]=MAX(Sales_Table[Sales Month]),Sales_Table[[#This Row],[Upsell $ Per Non-Paying User]]*Sales_Table[[#This Row],[Non-Paying Users]],0)</f>
        <v>0</v>
      </c>
      <c r="F1698" s="13"/>
      <c r="G1698" s="13"/>
      <c r="K1698">
        <v>0</v>
      </c>
      <c r="L1698">
        <v>2</v>
      </c>
      <c r="M1698" s="1">
        <v>44166</v>
      </c>
      <c r="N1698" s="1">
        <v>44256</v>
      </c>
      <c r="O1698">
        <v>3</v>
      </c>
      <c r="P1698">
        <v>3</v>
      </c>
      <c r="Q1698" s="1">
        <v>44256</v>
      </c>
      <c r="R1698">
        <v>0</v>
      </c>
      <c r="S1698" s="1"/>
    </row>
    <row r="1699" spans="1:19" hidden="1">
      <c r="A1699">
        <v>100183</v>
      </c>
      <c r="B1699" t="s">
        <v>3</v>
      </c>
      <c r="C1699" s="10">
        <v>10</v>
      </c>
      <c r="D1699">
        <f>IF(Sales_Table[[#This Row],[Number of Users]]-Sales_Table[[#This Row],[Licenses Bought]]&lt;0,0,Sales_Table[[#This Row],[Number of Users]]-Sales_Table[[#This Row],[Licenses Bought]])</f>
        <v>39</v>
      </c>
      <c r="E1699" s="8">
        <f>IF(Sales_Table[[#This Row],[Sales Month]]=MAX(Sales_Table[Sales Month]),Sales_Table[[#This Row],[Upsell $ Per Non-Paying User]]*Sales_Table[[#This Row],[Non-Paying Users]],0)</f>
        <v>0</v>
      </c>
      <c r="F1699" s="11"/>
      <c r="G1699" s="11"/>
      <c r="I1699" s="1"/>
      <c r="J1699" s="1"/>
      <c r="K1699">
        <v>0</v>
      </c>
      <c r="L1699">
        <v>39</v>
      </c>
      <c r="M1699" s="1">
        <v>44197</v>
      </c>
      <c r="N1699" s="1">
        <v>44378</v>
      </c>
      <c r="O1699">
        <v>6</v>
      </c>
      <c r="P1699">
        <v>0</v>
      </c>
      <c r="Q1699" s="1">
        <v>44197</v>
      </c>
      <c r="R1699">
        <v>0</v>
      </c>
      <c r="S1699" s="1"/>
    </row>
    <row r="1700" spans="1:19" hidden="1">
      <c r="A1700">
        <v>100183</v>
      </c>
      <c r="B1700" t="s">
        <v>0</v>
      </c>
      <c r="C1700" s="9">
        <v>10</v>
      </c>
      <c r="D1700">
        <f>IF(Sales_Table[[#This Row],[Number of Users]]-Sales_Table[[#This Row],[Licenses Bought]]&lt;0,0,Sales_Table[[#This Row],[Number of Users]]-Sales_Table[[#This Row],[Licenses Bought]])</f>
        <v>30</v>
      </c>
      <c r="E1700" s="8">
        <f>IF(Sales_Table[[#This Row],[Sales Month]]=MAX(Sales_Table[Sales Month]),Sales_Table[[#This Row],[Upsell $ Per Non-Paying User]]*Sales_Table[[#This Row],[Non-Paying Users]],0)</f>
        <v>0</v>
      </c>
      <c r="F1700" s="13"/>
      <c r="G1700" s="13"/>
      <c r="I1700" s="1"/>
      <c r="J1700" s="1"/>
      <c r="K1700">
        <v>9</v>
      </c>
      <c r="L1700">
        <v>39</v>
      </c>
      <c r="M1700" s="1">
        <v>44197</v>
      </c>
      <c r="N1700" s="1">
        <v>44378</v>
      </c>
      <c r="O1700">
        <v>6</v>
      </c>
      <c r="P1700">
        <v>0</v>
      </c>
      <c r="Q1700" s="1">
        <v>44228</v>
      </c>
      <c r="R1700">
        <v>90</v>
      </c>
      <c r="S1700" s="1"/>
    </row>
    <row r="1701" spans="1:19" hidden="1">
      <c r="A1701">
        <v>100183</v>
      </c>
      <c r="B1701" t="s">
        <v>0</v>
      </c>
      <c r="C1701" s="10">
        <v>10</v>
      </c>
      <c r="D1701">
        <f>IF(Sales_Table[[#This Row],[Number of Users]]-Sales_Table[[#This Row],[Licenses Bought]]&lt;0,0,Sales_Table[[#This Row],[Number of Users]]-Sales_Table[[#This Row],[Licenses Bought]])</f>
        <v>20</v>
      </c>
      <c r="E1701" s="8">
        <f>IF(Sales_Table[[#This Row],[Sales Month]]=MAX(Sales_Table[Sales Month]),Sales_Table[[#This Row],[Upsell $ Per Non-Paying User]]*Sales_Table[[#This Row],[Non-Paying Users]],0)</f>
        <v>0</v>
      </c>
      <c r="F1701" s="11"/>
      <c r="G1701" s="11"/>
      <c r="I1701" s="1"/>
      <c r="J1701" s="1"/>
      <c r="K1701">
        <v>19</v>
      </c>
      <c r="L1701">
        <v>39</v>
      </c>
      <c r="M1701" s="1">
        <v>44197</v>
      </c>
      <c r="N1701" s="1">
        <v>44378</v>
      </c>
      <c r="O1701">
        <v>6</v>
      </c>
      <c r="P1701">
        <v>0</v>
      </c>
      <c r="Q1701" s="1">
        <v>44256</v>
      </c>
      <c r="R1701">
        <v>190</v>
      </c>
      <c r="S1701" s="1"/>
    </row>
    <row r="1702" spans="1:19" hidden="1">
      <c r="A1702">
        <v>100183</v>
      </c>
      <c r="B1702" t="s">
        <v>0</v>
      </c>
      <c r="C1702" s="9">
        <v>10</v>
      </c>
      <c r="D1702">
        <f>IF(Sales_Table[[#This Row],[Number of Users]]-Sales_Table[[#This Row],[Licenses Bought]]&lt;0,0,Sales_Table[[#This Row],[Number of Users]]-Sales_Table[[#This Row],[Licenses Bought]])</f>
        <v>15</v>
      </c>
      <c r="E1702" s="8">
        <f>IF(Sales_Table[[#This Row],[Sales Month]]=MAX(Sales_Table[Sales Month]),Sales_Table[[#This Row],[Upsell $ Per Non-Paying User]]*Sales_Table[[#This Row],[Non-Paying Users]],0)</f>
        <v>0</v>
      </c>
      <c r="F1702" s="13"/>
      <c r="G1702" s="13"/>
      <c r="I1702" s="1"/>
      <c r="J1702" s="1"/>
      <c r="K1702">
        <v>34</v>
      </c>
      <c r="L1702">
        <v>49</v>
      </c>
      <c r="M1702" s="1">
        <v>44197</v>
      </c>
      <c r="N1702" s="1">
        <v>44378</v>
      </c>
      <c r="O1702">
        <v>6</v>
      </c>
      <c r="P1702">
        <v>0</v>
      </c>
      <c r="Q1702" s="1">
        <v>44287</v>
      </c>
      <c r="R1702">
        <v>340</v>
      </c>
      <c r="S1702" s="1"/>
    </row>
    <row r="1703" spans="1:19" hidden="1">
      <c r="A1703">
        <v>100183</v>
      </c>
      <c r="B1703" t="s">
        <v>0</v>
      </c>
      <c r="C1703" s="10">
        <v>10</v>
      </c>
      <c r="D1703">
        <f>IF(Sales_Table[[#This Row],[Number of Users]]-Sales_Table[[#This Row],[Licenses Bought]]&lt;0,0,Sales_Table[[#This Row],[Number of Users]]-Sales_Table[[#This Row],[Licenses Bought]])</f>
        <v>9</v>
      </c>
      <c r="E1703" s="8">
        <f>IF(Sales_Table[[#This Row],[Sales Month]]=MAX(Sales_Table[Sales Month]),Sales_Table[[#This Row],[Upsell $ Per Non-Paying User]]*Sales_Table[[#This Row],[Non-Paying Users]],0)</f>
        <v>0</v>
      </c>
      <c r="F1703" s="11"/>
      <c r="G1703" s="11"/>
      <c r="I1703" s="1"/>
      <c r="J1703" s="1"/>
      <c r="K1703">
        <v>34</v>
      </c>
      <c r="L1703">
        <v>43</v>
      </c>
      <c r="M1703" s="1">
        <v>44197</v>
      </c>
      <c r="N1703" s="1">
        <v>44378</v>
      </c>
      <c r="O1703">
        <v>6</v>
      </c>
      <c r="P1703">
        <v>0</v>
      </c>
      <c r="Q1703" s="1">
        <v>44317</v>
      </c>
      <c r="R1703">
        <v>340</v>
      </c>
      <c r="S1703" s="1"/>
    </row>
    <row r="1704" spans="1:19" hidden="1">
      <c r="A1704">
        <v>100183</v>
      </c>
      <c r="B1704" t="s">
        <v>0</v>
      </c>
      <c r="C1704" s="9">
        <v>10</v>
      </c>
      <c r="D1704">
        <f>IF(Sales_Table[[#This Row],[Number of Users]]-Sales_Table[[#This Row],[Licenses Bought]]&lt;0,0,Sales_Table[[#This Row],[Number of Users]]-Sales_Table[[#This Row],[Licenses Bought]])</f>
        <v>1</v>
      </c>
      <c r="E1704" s="8">
        <f>IF(Sales_Table[[#This Row],[Sales Month]]=MAX(Sales_Table[Sales Month]),Sales_Table[[#This Row],[Upsell $ Per Non-Paying User]]*Sales_Table[[#This Row],[Non-Paying Users]],0)</f>
        <v>10</v>
      </c>
      <c r="F1704" s="13" t="s">
        <v>32</v>
      </c>
      <c r="G1704" s="13" t="s">
        <v>35</v>
      </c>
      <c r="I1704" s="1"/>
      <c r="J1704" s="1"/>
      <c r="K1704">
        <v>34</v>
      </c>
      <c r="L1704">
        <v>35</v>
      </c>
      <c r="M1704" s="1">
        <v>44197</v>
      </c>
      <c r="N1704" s="1">
        <v>44378</v>
      </c>
      <c r="O1704">
        <v>6</v>
      </c>
      <c r="P1704">
        <v>0</v>
      </c>
      <c r="Q1704" s="1">
        <v>44348</v>
      </c>
      <c r="R1704">
        <v>340</v>
      </c>
      <c r="S1704" s="1"/>
    </row>
    <row r="1705" spans="1:19" hidden="1">
      <c r="A1705">
        <v>100184</v>
      </c>
      <c r="B1705" t="s">
        <v>3</v>
      </c>
      <c r="C1705" s="10">
        <v>10</v>
      </c>
      <c r="D1705">
        <f>IF(Sales_Table[[#This Row],[Number of Users]]-Sales_Table[[#This Row],[Licenses Bought]]&lt;0,0,Sales_Table[[#This Row],[Number of Users]]-Sales_Table[[#This Row],[Licenses Bought]])</f>
        <v>32</v>
      </c>
      <c r="E1705" s="8">
        <f>IF(Sales_Table[[#This Row],[Sales Month]]=MAX(Sales_Table[Sales Month]),Sales_Table[[#This Row],[Upsell $ Per Non-Paying User]]*Sales_Table[[#This Row],[Non-Paying Users]],0)</f>
        <v>0</v>
      </c>
      <c r="F1705" s="11"/>
      <c r="G1705" s="11"/>
      <c r="I1705" s="1"/>
      <c r="J1705" s="1"/>
      <c r="K1705">
        <v>0</v>
      </c>
      <c r="L1705">
        <v>32</v>
      </c>
      <c r="M1705" s="1">
        <v>44197</v>
      </c>
      <c r="N1705" s="1">
        <v>44378</v>
      </c>
      <c r="O1705">
        <v>6</v>
      </c>
      <c r="P1705">
        <v>0</v>
      </c>
      <c r="Q1705" s="1">
        <v>44197</v>
      </c>
      <c r="R1705">
        <v>0</v>
      </c>
      <c r="S1705" s="1"/>
    </row>
    <row r="1706" spans="1:19" hidden="1">
      <c r="A1706">
        <v>100184</v>
      </c>
      <c r="B1706" t="s">
        <v>0</v>
      </c>
      <c r="C1706" s="9">
        <v>10</v>
      </c>
      <c r="D1706">
        <f>IF(Sales_Table[[#This Row],[Number of Users]]-Sales_Table[[#This Row],[Licenses Bought]]&lt;0,0,Sales_Table[[#This Row],[Number of Users]]-Sales_Table[[#This Row],[Licenses Bought]])</f>
        <v>19</v>
      </c>
      <c r="E1706" s="8">
        <f>IF(Sales_Table[[#This Row],[Sales Month]]=MAX(Sales_Table[Sales Month]),Sales_Table[[#This Row],[Upsell $ Per Non-Paying User]]*Sales_Table[[#This Row],[Non-Paying Users]],0)</f>
        <v>0</v>
      </c>
      <c r="F1706" s="13"/>
      <c r="G1706" s="13"/>
      <c r="I1706" s="1"/>
      <c r="J1706" s="1"/>
      <c r="K1706">
        <v>10</v>
      </c>
      <c r="L1706">
        <v>29</v>
      </c>
      <c r="M1706" s="1">
        <v>44197</v>
      </c>
      <c r="N1706" s="1">
        <v>44378</v>
      </c>
      <c r="O1706">
        <v>6</v>
      </c>
      <c r="P1706">
        <v>0</v>
      </c>
      <c r="Q1706" s="1">
        <v>44228</v>
      </c>
      <c r="R1706">
        <v>100</v>
      </c>
      <c r="S1706" s="1"/>
    </row>
    <row r="1707" spans="1:19" hidden="1">
      <c r="A1707">
        <v>100184</v>
      </c>
      <c r="B1707" t="s">
        <v>0</v>
      </c>
      <c r="C1707" s="10">
        <v>10</v>
      </c>
      <c r="D1707">
        <f>IF(Sales_Table[[#This Row],[Number of Users]]-Sales_Table[[#This Row],[Licenses Bought]]&lt;0,0,Sales_Table[[#This Row],[Number of Users]]-Sales_Table[[#This Row],[Licenses Bought]])</f>
        <v>14</v>
      </c>
      <c r="E1707" s="8">
        <f>IF(Sales_Table[[#This Row],[Sales Month]]=MAX(Sales_Table[Sales Month]),Sales_Table[[#This Row],[Upsell $ Per Non-Paying User]]*Sales_Table[[#This Row],[Non-Paying Users]],0)</f>
        <v>0</v>
      </c>
      <c r="F1707" s="11"/>
      <c r="G1707" s="11"/>
      <c r="I1707" s="1"/>
      <c r="J1707" s="1"/>
      <c r="K1707">
        <v>16</v>
      </c>
      <c r="L1707">
        <v>30</v>
      </c>
      <c r="M1707" s="1">
        <v>44197</v>
      </c>
      <c r="N1707" s="1">
        <v>44378</v>
      </c>
      <c r="O1707">
        <v>6</v>
      </c>
      <c r="P1707">
        <v>0</v>
      </c>
      <c r="Q1707" s="1">
        <v>44256</v>
      </c>
      <c r="R1707">
        <v>160</v>
      </c>
      <c r="S1707" s="1"/>
    </row>
    <row r="1708" spans="1:19" hidden="1">
      <c r="A1708">
        <v>100184</v>
      </c>
      <c r="B1708" t="s">
        <v>0</v>
      </c>
      <c r="C1708" s="9">
        <v>10</v>
      </c>
      <c r="D1708">
        <f>IF(Sales_Table[[#This Row],[Number of Users]]-Sales_Table[[#This Row],[Licenses Bought]]&lt;0,0,Sales_Table[[#This Row],[Number of Users]]-Sales_Table[[#This Row],[Licenses Bought]])</f>
        <v>6</v>
      </c>
      <c r="E1708" s="8">
        <f>IF(Sales_Table[[#This Row],[Sales Month]]=MAX(Sales_Table[Sales Month]),Sales_Table[[#This Row],[Upsell $ Per Non-Paying User]]*Sales_Table[[#This Row],[Non-Paying Users]],0)</f>
        <v>0</v>
      </c>
      <c r="F1708" s="13"/>
      <c r="G1708" s="13"/>
      <c r="I1708" s="1"/>
      <c r="J1708" s="1"/>
      <c r="K1708">
        <v>27</v>
      </c>
      <c r="L1708">
        <v>33</v>
      </c>
      <c r="M1708" s="1">
        <v>44197</v>
      </c>
      <c r="N1708" s="1">
        <v>44378</v>
      </c>
      <c r="O1708">
        <v>6</v>
      </c>
      <c r="P1708">
        <v>0</v>
      </c>
      <c r="Q1708" s="1">
        <v>44287</v>
      </c>
      <c r="R1708">
        <v>270</v>
      </c>
      <c r="S1708" s="1"/>
    </row>
    <row r="1709" spans="1:19" hidden="1">
      <c r="A1709">
        <v>100184</v>
      </c>
      <c r="B1709" t="s">
        <v>0</v>
      </c>
      <c r="C1709" s="10">
        <v>10</v>
      </c>
      <c r="D1709">
        <f>IF(Sales_Table[[#This Row],[Number of Users]]-Sales_Table[[#This Row],[Licenses Bought]]&lt;0,0,Sales_Table[[#This Row],[Number of Users]]-Sales_Table[[#This Row],[Licenses Bought]])</f>
        <v>0</v>
      </c>
      <c r="E1709" s="8">
        <f>IF(Sales_Table[[#This Row],[Sales Month]]=MAX(Sales_Table[Sales Month]),Sales_Table[[#This Row],[Upsell $ Per Non-Paying User]]*Sales_Table[[#This Row],[Non-Paying Users]],0)</f>
        <v>0</v>
      </c>
      <c r="F1709" s="11"/>
      <c r="G1709" s="11"/>
      <c r="I1709" s="1"/>
      <c r="J1709" s="1"/>
      <c r="K1709">
        <v>27</v>
      </c>
      <c r="L1709">
        <v>27</v>
      </c>
      <c r="M1709" s="1">
        <v>44197</v>
      </c>
      <c r="N1709" s="1">
        <v>44378</v>
      </c>
      <c r="O1709">
        <v>6</v>
      </c>
      <c r="P1709">
        <v>0</v>
      </c>
      <c r="Q1709" s="1">
        <v>44317</v>
      </c>
      <c r="R1709">
        <v>270</v>
      </c>
      <c r="S1709" s="1"/>
    </row>
    <row r="1710" spans="1:19" hidden="1">
      <c r="A1710">
        <v>100184</v>
      </c>
      <c r="B1710" t="s">
        <v>0</v>
      </c>
      <c r="C1710" s="9">
        <v>10</v>
      </c>
      <c r="D1710">
        <f>IF(Sales_Table[[#This Row],[Number of Users]]-Sales_Table[[#This Row],[Licenses Bought]]&lt;0,0,Sales_Table[[#This Row],[Number of Users]]-Sales_Table[[#This Row],[Licenses Bought]])</f>
        <v>13</v>
      </c>
      <c r="E1710" s="8">
        <f>IF(Sales_Table[[#This Row],[Sales Month]]=MAX(Sales_Table[Sales Month]),Sales_Table[[#This Row],[Upsell $ Per Non-Paying User]]*Sales_Table[[#This Row],[Non-Paying Users]],0)</f>
        <v>130</v>
      </c>
      <c r="F1710" s="13" t="s">
        <v>30</v>
      </c>
      <c r="G1710" s="13" t="s">
        <v>48</v>
      </c>
      <c r="I1710" s="1"/>
      <c r="J1710" s="1"/>
      <c r="K1710">
        <v>27</v>
      </c>
      <c r="L1710">
        <v>40</v>
      </c>
      <c r="M1710" s="1">
        <v>44197</v>
      </c>
      <c r="N1710" s="1">
        <v>44378</v>
      </c>
      <c r="O1710">
        <v>6</v>
      </c>
      <c r="P1710">
        <v>0</v>
      </c>
      <c r="Q1710" s="1">
        <v>44348</v>
      </c>
      <c r="R1710">
        <v>270</v>
      </c>
      <c r="S1710" s="1"/>
    </row>
    <row r="1711" spans="1:19" hidden="1">
      <c r="A1711">
        <v>100185</v>
      </c>
      <c r="B1711" t="s">
        <v>3</v>
      </c>
      <c r="C1711" s="10">
        <v>10</v>
      </c>
      <c r="D1711">
        <f>IF(Sales_Table[[#This Row],[Number of Users]]-Sales_Table[[#This Row],[Licenses Bought]]&lt;0,0,Sales_Table[[#This Row],[Number of Users]]-Sales_Table[[#This Row],[Licenses Bought]])</f>
        <v>14</v>
      </c>
      <c r="E1711" s="8">
        <f>IF(Sales_Table[[#This Row],[Sales Month]]=MAX(Sales_Table[Sales Month]),Sales_Table[[#This Row],[Upsell $ Per Non-Paying User]]*Sales_Table[[#This Row],[Non-Paying Users]],0)</f>
        <v>0</v>
      </c>
      <c r="F1711" s="11"/>
      <c r="G1711" s="11"/>
      <c r="K1711">
        <v>0</v>
      </c>
      <c r="L1711">
        <v>14</v>
      </c>
      <c r="M1711" s="1">
        <v>44197</v>
      </c>
      <c r="N1711" s="1">
        <v>44348</v>
      </c>
      <c r="O1711">
        <v>5</v>
      </c>
      <c r="P1711">
        <v>0</v>
      </c>
      <c r="Q1711" s="1">
        <v>44197</v>
      </c>
      <c r="R1711">
        <v>0</v>
      </c>
      <c r="S1711" s="1"/>
    </row>
    <row r="1712" spans="1:19" hidden="1">
      <c r="A1712">
        <v>100185</v>
      </c>
      <c r="B1712" t="s">
        <v>3</v>
      </c>
      <c r="C1712" s="9">
        <v>10</v>
      </c>
      <c r="D1712">
        <f>IF(Sales_Table[[#This Row],[Number of Users]]-Sales_Table[[#This Row],[Licenses Bought]]&lt;0,0,Sales_Table[[#This Row],[Number of Users]]-Sales_Table[[#This Row],[Licenses Bought]])</f>
        <v>15</v>
      </c>
      <c r="E1712" s="8">
        <f>IF(Sales_Table[[#This Row],[Sales Month]]=MAX(Sales_Table[Sales Month]),Sales_Table[[#This Row],[Upsell $ Per Non-Paying User]]*Sales_Table[[#This Row],[Non-Paying Users]],0)</f>
        <v>0</v>
      </c>
      <c r="F1712" s="13"/>
      <c r="G1712" s="13"/>
      <c r="K1712">
        <v>0</v>
      </c>
      <c r="L1712">
        <v>15</v>
      </c>
      <c r="M1712" s="1">
        <v>44197</v>
      </c>
      <c r="N1712" s="1">
        <v>44348</v>
      </c>
      <c r="O1712">
        <v>5</v>
      </c>
      <c r="P1712">
        <v>0</v>
      </c>
      <c r="Q1712" s="1">
        <v>44228</v>
      </c>
      <c r="R1712">
        <v>0</v>
      </c>
      <c r="S1712" s="1"/>
    </row>
    <row r="1713" spans="1:19" hidden="1">
      <c r="A1713">
        <v>100185</v>
      </c>
      <c r="B1713" t="s">
        <v>3</v>
      </c>
      <c r="C1713" s="10">
        <v>10</v>
      </c>
      <c r="D1713">
        <f>IF(Sales_Table[[#This Row],[Number of Users]]-Sales_Table[[#This Row],[Licenses Bought]]&lt;0,0,Sales_Table[[#This Row],[Number of Users]]-Sales_Table[[#This Row],[Licenses Bought]])</f>
        <v>13</v>
      </c>
      <c r="E1713" s="8">
        <f>IF(Sales_Table[[#This Row],[Sales Month]]=MAX(Sales_Table[Sales Month]),Sales_Table[[#This Row],[Upsell $ Per Non-Paying User]]*Sales_Table[[#This Row],[Non-Paying Users]],0)</f>
        <v>0</v>
      </c>
      <c r="F1713" s="11"/>
      <c r="G1713" s="11"/>
      <c r="K1713">
        <v>0</v>
      </c>
      <c r="L1713">
        <v>13</v>
      </c>
      <c r="M1713" s="1">
        <v>44197</v>
      </c>
      <c r="N1713" s="1">
        <v>44348</v>
      </c>
      <c r="O1713">
        <v>5</v>
      </c>
      <c r="P1713">
        <v>0</v>
      </c>
      <c r="Q1713" s="1">
        <v>44256</v>
      </c>
      <c r="R1713">
        <v>0</v>
      </c>
      <c r="S1713" s="1"/>
    </row>
    <row r="1714" spans="1:19" hidden="1">
      <c r="A1714">
        <v>100185</v>
      </c>
      <c r="B1714" t="s">
        <v>3</v>
      </c>
      <c r="C1714" s="9">
        <v>10</v>
      </c>
      <c r="D1714">
        <f>IF(Sales_Table[[#This Row],[Number of Users]]-Sales_Table[[#This Row],[Licenses Bought]]&lt;0,0,Sales_Table[[#This Row],[Number of Users]]-Sales_Table[[#This Row],[Licenses Bought]])</f>
        <v>11</v>
      </c>
      <c r="E1714" s="8">
        <f>IF(Sales_Table[[#This Row],[Sales Month]]=MAX(Sales_Table[Sales Month]),Sales_Table[[#This Row],[Upsell $ Per Non-Paying User]]*Sales_Table[[#This Row],[Non-Paying Users]],0)</f>
        <v>0</v>
      </c>
      <c r="F1714" s="13"/>
      <c r="G1714" s="13"/>
      <c r="K1714">
        <v>0</v>
      </c>
      <c r="L1714">
        <v>11</v>
      </c>
      <c r="M1714" s="1">
        <v>44197</v>
      </c>
      <c r="N1714" s="1">
        <v>44348</v>
      </c>
      <c r="O1714">
        <v>5</v>
      </c>
      <c r="P1714">
        <v>0</v>
      </c>
      <c r="Q1714" s="1">
        <v>44287</v>
      </c>
      <c r="R1714">
        <v>0</v>
      </c>
      <c r="S1714" s="1"/>
    </row>
    <row r="1715" spans="1:19" hidden="1">
      <c r="A1715">
        <v>100185</v>
      </c>
      <c r="B1715" t="s">
        <v>3</v>
      </c>
      <c r="C1715" s="10">
        <v>10</v>
      </c>
      <c r="D1715">
        <f>IF(Sales_Table[[#This Row],[Number of Users]]-Sales_Table[[#This Row],[Licenses Bought]]&lt;0,0,Sales_Table[[#This Row],[Number of Users]]-Sales_Table[[#This Row],[Licenses Bought]])</f>
        <v>13</v>
      </c>
      <c r="E1715" s="8">
        <f>IF(Sales_Table[[#This Row],[Sales Month]]=MAX(Sales_Table[Sales Month]),Sales_Table[[#This Row],[Upsell $ Per Non-Paying User]]*Sales_Table[[#This Row],[Non-Paying Users]],0)</f>
        <v>0</v>
      </c>
      <c r="F1715" s="11"/>
      <c r="G1715" s="11"/>
      <c r="K1715">
        <v>0</v>
      </c>
      <c r="L1715">
        <v>13</v>
      </c>
      <c r="M1715" s="1">
        <v>44197</v>
      </c>
      <c r="N1715" s="1">
        <v>44348</v>
      </c>
      <c r="O1715">
        <v>5</v>
      </c>
      <c r="P1715">
        <v>0</v>
      </c>
      <c r="Q1715" s="1">
        <v>44317</v>
      </c>
      <c r="R1715">
        <v>0</v>
      </c>
      <c r="S1715" s="1"/>
    </row>
    <row r="1716" spans="1:19" hidden="1">
      <c r="A1716">
        <v>100185</v>
      </c>
      <c r="B1716" t="s">
        <v>3</v>
      </c>
      <c r="C1716" s="9">
        <v>10</v>
      </c>
      <c r="D1716">
        <f>IF(Sales_Table[[#This Row],[Number of Users]]-Sales_Table[[#This Row],[Licenses Bought]]&lt;0,0,Sales_Table[[#This Row],[Number of Users]]-Sales_Table[[#This Row],[Licenses Bought]])</f>
        <v>16</v>
      </c>
      <c r="E1716" s="8">
        <f>IF(Sales_Table[[#This Row],[Sales Month]]=MAX(Sales_Table[Sales Month]),Sales_Table[[#This Row],[Upsell $ Per Non-Paying User]]*Sales_Table[[#This Row],[Non-Paying Users]],0)</f>
        <v>160</v>
      </c>
      <c r="F1716" s="13" t="s">
        <v>30</v>
      </c>
      <c r="G1716" s="13" t="s">
        <v>72</v>
      </c>
      <c r="K1716">
        <v>0</v>
      </c>
      <c r="L1716">
        <v>16</v>
      </c>
      <c r="M1716" s="1">
        <v>44197</v>
      </c>
      <c r="N1716" s="1">
        <v>44348</v>
      </c>
      <c r="O1716">
        <v>5</v>
      </c>
      <c r="P1716">
        <v>0</v>
      </c>
      <c r="Q1716" s="1">
        <v>44348</v>
      </c>
      <c r="R1716">
        <v>0</v>
      </c>
      <c r="S1716" s="1"/>
    </row>
    <row r="1717" spans="1:19" hidden="1">
      <c r="A1717">
        <v>100186</v>
      </c>
      <c r="B1717" t="s">
        <v>3</v>
      </c>
      <c r="C1717" s="10">
        <v>10</v>
      </c>
      <c r="D1717">
        <f>IF(Sales_Table[[#This Row],[Number of Users]]-Sales_Table[[#This Row],[Licenses Bought]]&lt;0,0,Sales_Table[[#This Row],[Number of Users]]-Sales_Table[[#This Row],[Licenses Bought]])</f>
        <v>22</v>
      </c>
      <c r="E1717" s="8">
        <f>IF(Sales_Table[[#This Row],[Sales Month]]=MAX(Sales_Table[Sales Month]),Sales_Table[[#This Row],[Upsell $ Per Non-Paying User]]*Sales_Table[[#This Row],[Non-Paying Users]],0)</f>
        <v>0</v>
      </c>
      <c r="F1717" s="11"/>
      <c r="G1717" s="11"/>
      <c r="I1717" s="1"/>
      <c r="J1717" s="1"/>
      <c r="K1717">
        <v>0</v>
      </c>
      <c r="L1717">
        <v>22</v>
      </c>
      <c r="M1717" s="1">
        <v>44197</v>
      </c>
      <c r="N1717" s="1">
        <v>44378</v>
      </c>
      <c r="O1717">
        <v>6</v>
      </c>
      <c r="P1717">
        <v>0</v>
      </c>
      <c r="Q1717" s="1">
        <v>44197</v>
      </c>
      <c r="R1717">
        <v>0</v>
      </c>
      <c r="S1717" s="1"/>
    </row>
    <row r="1718" spans="1:19" hidden="1">
      <c r="A1718">
        <v>100186</v>
      </c>
      <c r="B1718" t="s">
        <v>2</v>
      </c>
      <c r="C1718" s="9">
        <v>27</v>
      </c>
      <c r="D1718">
        <f>IF(Sales_Table[[#This Row],[Number of Users]]-Sales_Table[[#This Row],[Licenses Bought]]&lt;0,0,Sales_Table[[#This Row],[Number of Users]]-Sales_Table[[#This Row],[Licenses Bought]])</f>
        <v>0</v>
      </c>
      <c r="E1718" s="8">
        <f>IF(Sales_Table[[#This Row],[Sales Month]]=MAX(Sales_Table[Sales Month]),Sales_Table[[#This Row],[Upsell $ Per Non-Paying User]]*Sales_Table[[#This Row],[Non-Paying Users]],0)</f>
        <v>0</v>
      </c>
      <c r="F1718" s="13"/>
      <c r="G1718" s="13"/>
      <c r="H1718">
        <v>12</v>
      </c>
      <c r="I1718" s="1">
        <v>44682</v>
      </c>
      <c r="J1718" s="1">
        <v>45046</v>
      </c>
      <c r="K1718">
        <v>25</v>
      </c>
      <c r="L1718">
        <v>23</v>
      </c>
      <c r="M1718" s="1">
        <v>44197</v>
      </c>
      <c r="N1718" s="1">
        <v>44378</v>
      </c>
      <c r="O1718">
        <v>6</v>
      </c>
      <c r="P1718">
        <v>0</v>
      </c>
      <c r="Q1718" s="1">
        <v>44228</v>
      </c>
      <c r="R1718">
        <v>450</v>
      </c>
      <c r="S1718" s="1"/>
    </row>
    <row r="1719" spans="1:19" hidden="1">
      <c r="A1719">
        <v>100186</v>
      </c>
      <c r="B1719" t="s">
        <v>2</v>
      </c>
      <c r="C1719" s="10">
        <v>27</v>
      </c>
      <c r="D1719">
        <f>IF(Sales_Table[[#This Row],[Number of Users]]-Sales_Table[[#This Row],[Licenses Bought]]&lt;0,0,Sales_Table[[#This Row],[Number of Users]]-Sales_Table[[#This Row],[Licenses Bought]])</f>
        <v>1</v>
      </c>
      <c r="E1719" s="8">
        <f>IF(Sales_Table[[#This Row],[Sales Month]]=MAX(Sales_Table[Sales Month]),Sales_Table[[#This Row],[Upsell $ Per Non-Paying User]]*Sales_Table[[#This Row],[Non-Paying Users]],0)</f>
        <v>0</v>
      </c>
      <c r="F1719" s="11"/>
      <c r="G1719" s="11"/>
      <c r="H1719">
        <v>12</v>
      </c>
      <c r="I1719" s="1">
        <v>44682</v>
      </c>
      <c r="J1719" s="1">
        <v>45046</v>
      </c>
      <c r="K1719">
        <v>25</v>
      </c>
      <c r="L1719">
        <v>26</v>
      </c>
      <c r="M1719" s="1">
        <v>44197</v>
      </c>
      <c r="N1719" s="1">
        <v>44378</v>
      </c>
      <c r="O1719">
        <v>6</v>
      </c>
      <c r="P1719">
        <v>0</v>
      </c>
      <c r="Q1719" s="1">
        <v>44256</v>
      </c>
      <c r="R1719">
        <v>420</v>
      </c>
      <c r="S1719" s="1"/>
    </row>
    <row r="1720" spans="1:19" hidden="1">
      <c r="A1720">
        <v>100186</v>
      </c>
      <c r="B1720" t="s">
        <v>2</v>
      </c>
      <c r="C1720" s="9">
        <v>27</v>
      </c>
      <c r="D1720">
        <f>IF(Sales_Table[[#This Row],[Number of Users]]-Sales_Table[[#This Row],[Licenses Bought]]&lt;0,0,Sales_Table[[#This Row],[Number of Users]]-Sales_Table[[#This Row],[Licenses Bought]])</f>
        <v>0</v>
      </c>
      <c r="E1720" s="8">
        <f>IF(Sales_Table[[#This Row],[Sales Month]]=MAX(Sales_Table[Sales Month]),Sales_Table[[#This Row],[Upsell $ Per Non-Paying User]]*Sales_Table[[#This Row],[Non-Paying Users]],0)</f>
        <v>0</v>
      </c>
      <c r="F1720" s="13"/>
      <c r="G1720" s="13"/>
      <c r="H1720">
        <v>12</v>
      </c>
      <c r="I1720" s="1">
        <v>44682</v>
      </c>
      <c r="J1720" s="1">
        <v>45046</v>
      </c>
      <c r="K1720">
        <v>25</v>
      </c>
      <c r="L1720">
        <v>23</v>
      </c>
      <c r="M1720" s="1">
        <v>44197</v>
      </c>
      <c r="N1720" s="1">
        <v>44378</v>
      </c>
      <c r="O1720">
        <v>6</v>
      </c>
      <c r="P1720">
        <v>0</v>
      </c>
      <c r="Q1720" s="1">
        <v>44287</v>
      </c>
      <c r="R1720">
        <v>600</v>
      </c>
      <c r="S1720" s="1"/>
    </row>
    <row r="1721" spans="1:19" hidden="1">
      <c r="A1721">
        <v>100186</v>
      </c>
      <c r="B1721" t="s">
        <v>2</v>
      </c>
      <c r="C1721" s="10">
        <v>27</v>
      </c>
      <c r="D1721">
        <f>IF(Sales_Table[[#This Row],[Number of Users]]-Sales_Table[[#This Row],[Licenses Bought]]&lt;0,0,Sales_Table[[#This Row],[Number of Users]]-Sales_Table[[#This Row],[Licenses Bought]])</f>
        <v>5</v>
      </c>
      <c r="E1721" s="8">
        <f>IF(Sales_Table[[#This Row],[Sales Month]]=MAX(Sales_Table[Sales Month]),Sales_Table[[#This Row],[Upsell $ Per Non-Paying User]]*Sales_Table[[#This Row],[Non-Paying Users]],0)</f>
        <v>0</v>
      </c>
      <c r="F1721" s="11"/>
      <c r="G1721" s="11"/>
      <c r="H1721">
        <v>12</v>
      </c>
      <c r="I1721" s="1">
        <v>44682</v>
      </c>
      <c r="J1721" s="1">
        <v>45046</v>
      </c>
      <c r="K1721">
        <v>25</v>
      </c>
      <c r="L1721">
        <v>30</v>
      </c>
      <c r="M1721" s="1">
        <v>44197</v>
      </c>
      <c r="N1721" s="1">
        <v>44378</v>
      </c>
      <c r="O1721">
        <v>6</v>
      </c>
      <c r="P1721">
        <v>0</v>
      </c>
      <c r="Q1721" s="1">
        <v>44317</v>
      </c>
      <c r="R1721">
        <v>750</v>
      </c>
      <c r="S1721" s="1"/>
    </row>
    <row r="1722" spans="1:19" hidden="1">
      <c r="A1722">
        <v>100186</v>
      </c>
      <c r="B1722" t="s">
        <v>2</v>
      </c>
      <c r="C1722" s="9">
        <v>27</v>
      </c>
      <c r="D1722">
        <f>IF(Sales_Table[[#This Row],[Number of Users]]-Sales_Table[[#This Row],[Licenses Bought]]&lt;0,0,Sales_Table[[#This Row],[Number of Users]]-Sales_Table[[#This Row],[Licenses Bought]])</f>
        <v>2</v>
      </c>
      <c r="E1722" s="8">
        <f>IF(Sales_Table[[#This Row],[Sales Month]]=MAX(Sales_Table[Sales Month]),Sales_Table[[#This Row],[Upsell $ Per Non-Paying User]]*Sales_Table[[#This Row],[Non-Paying Users]],0)</f>
        <v>54</v>
      </c>
      <c r="F1722" s="13" t="s">
        <v>32</v>
      </c>
      <c r="G1722" s="13" t="s">
        <v>73</v>
      </c>
      <c r="H1722">
        <v>12</v>
      </c>
      <c r="I1722" s="1">
        <v>44682</v>
      </c>
      <c r="J1722" s="1">
        <v>45046</v>
      </c>
      <c r="K1722">
        <v>25</v>
      </c>
      <c r="L1722">
        <v>27</v>
      </c>
      <c r="M1722" s="1">
        <v>44197</v>
      </c>
      <c r="N1722" s="1">
        <v>44378</v>
      </c>
      <c r="O1722">
        <v>6</v>
      </c>
      <c r="P1722">
        <v>0</v>
      </c>
      <c r="Q1722" s="1">
        <v>44348</v>
      </c>
      <c r="R1722">
        <v>750</v>
      </c>
      <c r="S1722" s="1"/>
    </row>
    <row r="1723" spans="1:19" hidden="1">
      <c r="A1723">
        <v>100187</v>
      </c>
      <c r="B1723" t="s">
        <v>3</v>
      </c>
      <c r="C1723" s="10">
        <v>10</v>
      </c>
      <c r="D1723">
        <f>IF(Sales_Table[[#This Row],[Number of Users]]-Sales_Table[[#This Row],[Licenses Bought]]&lt;0,0,Sales_Table[[#This Row],[Number of Users]]-Sales_Table[[#This Row],[Licenses Bought]])</f>
        <v>3</v>
      </c>
      <c r="E1723" s="8">
        <f>IF(Sales_Table[[#This Row],[Sales Month]]=MAX(Sales_Table[Sales Month]),Sales_Table[[#This Row],[Upsell $ Per Non-Paying User]]*Sales_Table[[#This Row],[Non-Paying Users]],0)</f>
        <v>0</v>
      </c>
      <c r="F1723" s="11"/>
      <c r="G1723" s="11"/>
      <c r="K1723">
        <v>0</v>
      </c>
      <c r="L1723">
        <v>3</v>
      </c>
      <c r="M1723" s="1">
        <v>44197</v>
      </c>
      <c r="N1723" s="1">
        <v>44378</v>
      </c>
      <c r="O1723">
        <v>6</v>
      </c>
      <c r="P1723">
        <v>0</v>
      </c>
      <c r="Q1723" s="1">
        <v>44197</v>
      </c>
      <c r="R1723">
        <v>0</v>
      </c>
      <c r="S1723" s="1"/>
    </row>
    <row r="1724" spans="1:19" hidden="1">
      <c r="A1724">
        <v>100187</v>
      </c>
      <c r="B1724" t="s">
        <v>3</v>
      </c>
      <c r="C1724" s="9">
        <v>10</v>
      </c>
      <c r="D1724">
        <f>IF(Sales_Table[[#This Row],[Number of Users]]-Sales_Table[[#This Row],[Licenses Bought]]&lt;0,0,Sales_Table[[#This Row],[Number of Users]]-Sales_Table[[#This Row],[Licenses Bought]])</f>
        <v>3</v>
      </c>
      <c r="E1724" s="8">
        <f>IF(Sales_Table[[#This Row],[Sales Month]]=MAX(Sales_Table[Sales Month]),Sales_Table[[#This Row],[Upsell $ Per Non-Paying User]]*Sales_Table[[#This Row],[Non-Paying Users]],0)</f>
        <v>0</v>
      </c>
      <c r="F1724" s="13"/>
      <c r="G1724" s="13"/>
      <c r="K1724">
        <v>0</v>
      </c>
      <c r="L1724">
        <v>3</v>
      </c>
      <c r="M1724" s="1">
        <v>44197</v>
      </c>
      <c r="N1724" s="1">
        <v>44378</v>
      </c>
      <c r="O1724">
        <v>6</v>
      </c>
      <c r="P1724">
        <v>0</v>
      </c>
      <c r="Q1724" s="1">
        <v>44228</v>
      </c>
      <c r="R1724">
        <v>0</v>
      </c>
      <c r="S1724" s="1"/>
    </row>
    <row r="1725" spans="1:19" hidden="1">
      <c r="A1725">
        <v>100187</v>
      </c>
      <c r="B1725" t="s">
        <v>3</v>
      </c>
      <c r="C1725" s="10">
        <v>10</v>
      </c>
      <c r="D1725">
        <f>IF(Sales_Table[[#This Row],[Number of Users]]-Sales_Table[[#This Row],[Licenses Bought]]&lt;0,0,Sales_Table[[#This Row],[Number of Users]]-Sales_Table[[#This Row],[Licenses Bought]])</f>
        <v>4</v>
      </c>
      <c r="E1725" s="8">
        <f>IF(Sales_Table[[#This Row],[Sales Month]]=MAX(Sales_Table[Sales Month]),Sales_Table[[#This Row],[Upsell $ Per Non-Paying User]]*Sales_Table[[#This Row],[Non-Paying Users]],0)</f>
        <v>0</v>
      </c>
      <c r="F1725" s="11"/>
      <c r="G1725" s="11"/>
      <c r="K1725">
        <v>0</v>
      </c>
      <c r="L1725">
        <v>4</v>
      </c>
      <c r="M1725" s="1">
        <v>44197</v>
      </c>
      <c r="N1725" s="1">
        <v>44378</v>
      </c>
      <c r="O1725">
        <v>6</v>
      </c>
      <c r="P1725">
        <v>0</v>
      </c>
      <c r="Q1725" s="1">
        <v>44256</v>
      </c>
      <c r="R1725">
        <v>0</v>
      </c>
      <c r="S1725" s="1"/>
    </row>
    <row r="1726" spans="1:19" hidden="1">
      <c r="A1726">
        <v>100187</v>
      </c>
      <c r="B1726" t="s">
        <v>3</v>
      </c>
      <c r="C1726" s="9">
        <v>10</v>
      </c>
      <c r="D1726">
        <f>IF(Sales_Table[[#This Row],[Number of Users]]-Sales_Table[[#This Row],[Licenses Bought]]&lt;0,0,Sales_Table[[#This Row],[Number of Users]]-Sales_Table[[#This Row],[Licenses Bought]])</f>
        <v>4</v>
      </c>
      <c r="E1726" s="8">
        <f>IF(Sales_Table[[#This Row],[Sales Month]]=MAX(Sales_Table[Sales Month]),Sales_Table[[#This Row],[Upsell $ Per Non-Paying User]]*Sales_Table[[#This Row],[Non-Paying Users]],0)</f>
        <v>0</v>
      </c>
      <c r="F1726" s="13"/>
      <c r="G1726" s="13"/>
      <c r="K1726">
        <v>0</v>
      </c>
      <c r="L1726">
        <v>4</v>
      </c>
      <c r="M1726" s="1">
        <v>44197</v>
      </c>
      <c r="N1726" s="1">
        <v>44378</v>
      </c>
      <c r="O1726">
        <v>6</v>
      </c>
      <c r="P1726">
        <v>0</v>
      </c>
      <c r="Q1726" s="1">
        <v>44287</v>
      </c>
      <c r="R1726">
        <v>0</v>
      </c>
      <c r="S1726" s="1"/>
    </row>
    <row r="1727" spans="1:19" hidden="1">
      <c r="A1727">
        <v>100187</v>
      </c>
      <c r="B1727" t="s">
        <v>3</v>
      </c>
      <c r="C1727" s="10">
        <v>10</v>
      </c>
      <c r="D1727">
        <f>IF(Sales_Table[[#This Row],[Number of Users]]-Sales_Table[[#This Row],[Licenses Bought]]&lt;0,0,Sales_Table[[#This Row],[Number of Users]]-Sales_Table[[#This Row],[Licenses Bought]])</f>
        <v>4</v>
      </c>
      <c r="E1727" s="8">
        <f>IF(Sales_Table[[#This Row],[Sales Month]]=MAX(Sales_Table[Sales Month]),Sales_Table[[#This Row],[Upsell $ Per Non-Paying User]]*Sales_Table[[#This Row],[Non-Paying Users]],0)</f>
        <v>0</v>
      </c>
      <c r="F1727" s="11"/>
      <c r="G1727" s="11"/>
      <c r="K1727">
        <v>0</v>
      </c>
      <c r="L1727">
        <v>4</v>
      </c>
      <c r="M1727" s="1">
        <v>44197</v>
      </c>
      <c r="N1727" s="1">
        <v>44378</v>
      </c>
      <c r="O1727">
        <v>6</v>
      </c>
      <c r="P1727">
        <v>0</v>
      </c>
      <c r="Q1727" s="1">
        <v>44317</v>
      </c>
      <c r="R1727">
        <v>0</v>
      </c>
      <c r="S1727" s="1"/>
    </row>
    <row r="1728" spans="1:19" hidden="1">
      <c r="A1728">
        <v>100187</v>
      </c>
      <c r="B1728" t="s">
        <v>3</v>
      </c>
      <c r="C1728" s="9">
        <v>10</v>
      </c>
      <c r="D1728">
        <f>IF(Sales_Table[[#This Row],[Number of Users]]-Sales_Table[[#This Row],[Licenses Bought]]&lt;0,0,Sales_Table[[#This Row],[Number of Users]]-Sales_Table[[#This Row],[Licenses Bought]])</f>
        <v>5</v>
      </c>
      <c r="E1728" s="8">
        <f>IF(Sales_Table[[#This Row],[Sales Month]]=MAX(Sales_Table[Sales Month]),Sales_Table[[#This Row],[Upsell $ Per Non-Paying User]]*Sales_Table[[#This Row],[Non-Paying Users]],0)</f>
        <v>50</v>
      </c>
      <c r="F1728" s="13" t="s">
        <v>32</v>
      </c>
      <c r="G1728" s="13" t="s">
        <v>74</v>
      </c>
      <c r="K1728">
        <v>0</v>
      </c>
      <c r="L1728">
        <v>5</v>
      </c>
      <c r="M1728" s="1">
        <v>44197</v>
      </c>
      <c r="N1728" s="1">
        <v>44378</v>
      </c>
      <c r="O1728">
        <v>6</v>
      </c>
      <c r="P1728">
        <v>0</v>
      </c>
      <c r="Q1728" s="1">
        <v>44348</v>
      </c>
      <c r="R1728">
        <v>0</v>
      </c>
      <c r="S1728" s="1"/>
    </row>
    <row r="1729" spans="1:19" hidden="1">
      <c r="A1729">
        <v>100188</v>
      </c>
      <c r="B1729" t="s">
        <v>3</v>
      </c>
      <c r="C1729" s="10">
        <v>10</v>
      </c>
      <c r="D1729">
        <f>IF(Sales_Table[[#This Row],[Number of Users]]-Sales_Table[[#This Row],[Licenses Bought]]&lt;0,0,Sales_Table[[#This Row],[Number of Users]]-Sales_Table[[#This Row],[Licenses Bought]])</f>
        <v>2</v>
      </c>
      <c r="E1729" s="8">
        <f>IF(Sales_Table[[#This Row],[Sales Month]]=MAX(Sales_Table[Sales Month]),Sales_Table[[#This Row],[Upsell $ Per Non-Paying User]]*Sales_Table[[#This Row],[Non-Paying Users]],0)</f>
        <v>0</v>
      </c>
      <c r="F1729" s="11"/>
      <c r="G1729" s="11"/>
      <c r="K1729">
        <v>0</v>
      </c>
      <c r="L1729">
        <v>2</v>
      </c>
      <c r="M1729" s="1">
        <v>44197</v>
      </c>
      <c r="N1729" s="1">
        <v>44348</v>
      </c>
      <c r="O1729">
        <v>5</v>
      </c>
      <c r="P1729">
        <v>0</v>
      </c>
      <c r="Q1729" s="1">
        <v>44197</v>
      </c>
      <c r="R1729">
        <v>0</v>
      </c>
      <c r="S1729" s="1"/>
    </row>
    <row r="1730" spans="1:19" hidden="1">
      <c r="A1730">
        <v>100188</v>
      </c>
      <c r="B1730" t="s">
        <v>3</v>
      </c>
      <c r="C1730" s="9">
        <v>10</v>
      </c>
      <c r="D1730">
        <f>IF(Sales_Table[[#This Row],[Number of Users]]-Sales_Table[[#This Row],[Licenses Bought]]&lt;0,0,Sales_Table[[#This Row],[Number of Users]]-Sales_Table[[#This Row],[Licenses Bought]])</f>
        <v>2</v>
      </c>
      <c r="E1730" s="8">
        <f>IF(Sales_Table[[#This Row],[Sales Month]]=MAX(Sales_Table[Sales Month]),Sales_Table[[#This Row],[Upsell $ Per Non-Paying User]]*Sales_Table[[#This Row],[Non-Paying Users]],0)</f>
        <v>0</v>
      </c>
      <c r="F1730" s="13"/>
      <c r="G1730" s="13"/>
      <c r="K1730">
        <v>0</v>
      </c>
      <c r="L1730">
        <v>2</v>
      </c>
      <c r="M1730" s="1">
        <v>44197</v>
      </c>
      <c r="N1730" s="1">
        <v>44348</v>
      </c>
      <c r="O1730">
        <v>5</v>
      </c>
      <c r="P1730">
        <v>0</v>
      </c>
      <c r="Q1730" s="1">
        <v>44228</v>
      </c>
      <c r="R1730">
        <v>0</v>
      </c>
      <c r="S1730" s="1"/>
    </row>
    <row r="1731" spans="1:19" hidden="1">
      <c r="A1731">
        <v>100188</v>
      </c>
      <c r="B1731" t="s">
        <v>3</v>
      </c>
      <c r="C1731" s="10">
        <v>10</v>
      </c>
      <c r="D1731">
        <f>IF(Sales_Table[[#This Row],[Number of Users]]-Sales_Table[[#This Row],[Licenses Bought]]&lt;0,0,Sales_Table[[#This Row],[Number of Users]]-Sales_Table[[#This Row],[Licenses Bought]])</f>
        <v>2</v>
      </c>
      <c r="E1731" s="8">
        <f>IF(Sales_Table[[#This Row],[Sales Month]]=MAX(Sales_Table[Sales Month]),Sales_Table[[#This Row],[Upsell $ Per Non-Paying User]]*Sales_Table[[#This Row],[Non-Paying Users]],0)</f>
        <v>0</v>
      </c>
      <c r="F1731" s="11"/>
      <c r="G1731" s="11"/>
      <c r="K1731">
        <v>0</v>
      </c>
      <c r="L1731">
        <v>2</v>
      </c>
      <c r="M1731" s="1">
        <v>44197</v>
      </c>
      <c r="N1731" s="1">
        <v>44348</v>
      </c>
      <c r="O1731">
        <v>5</v>
      </c>
      <c r="P1731">
        <v>0</v>
      </c>
      <c r="Q1731" s="1">
        <v>44256</v>
      </c>
      <c r="R1731">
        <v>0</v>
      </c>
      <c r="S1731" s="1"/>
    </row>
    <row r="1732" spans="1:19" hidden="1">
      <c r="A1732">
        <v>100188</v>
      </c>
      <c r="B1732" t="s">
        <v>3</v>
      </c>
      <c r="C1732" s="9">
        <v>10</v>
      </c>
      <c r="D1732">
        <f>IF(Sales_Table[[#This Row],[Number of Users]]-Sales_Table[[#This Row],[Licenses Bought]]&lt;0,0,Sales_Table[[#This Row],[Number of Users]]-Sales_Table[[#This Row],[Licenses Bought]])</f>
        <v>2</v>
      </c>
      <c r="E1732" s="8">
        <f>IF(Sales_Table[[#This Row],[Sales Month]]=MAX(Sales_Table[Sales Month]),Sales_Table[[#This Row],[Upsell $ Per Non-Paying User]]*Sales_Table[[#This Row],[Non-Paying Users]],0)</f>
        <v>0</v>
      </c>
      <c r="F1732" s="13"/>
      <c r="G1732" s="13"/>
      <c r="K1732">
        <v>0</v>
      </c>
      <c r="L1732">
        <v>2</v>
      </c>
      <c r="M1732" s="1">
        <v>44197</v>
      </c>
      <c r="N1732" s="1">
        <v>44348</v>
      </c>
      <c r="O1732">
        <v>5</v>
      </c>
      <c r="P1732">
        <v>0</v>
      </c>
      <c r="Q1732" s="1">
        <v>44287</v>
      </c>
      <c r="R1732">
        <v>0</v>
      </c>
      <c r="S1732" s="1"/>
    </row>
    <row r="1733" spans="1:19" hidden="1">
      <c r="A1733">
        <v>100188</v>
      </c>
      <c r="B1733" t="s">
        <v>3</v>
      </c>
      <c r="C1733" s="10">
        <v>10</v>
      </c>
      <c r="D1733">
        <f>IF(Sales_Table[[#This Row],[Number of Users]]-Sales_Table[[#This Row],[Licenses Bought]]&lt;0,0,Sales_Table[[#This Row],[Number of Users]]-Sales_Table[[#This Row],[Licenses Bought]])</f>
        <v>2</v>
      </c>
      <c r="E1733" s="8">
        <f>IF(Sales_Table[[#This Row],[Sales Month]]=MAX(Sales_Table[Sales Month]),Sales_Table[[#This Row],[Upsell $ Per Non-Paying User]]*Sales_Table[[#This Row],[Non-Paying Users]],0)</f>
        <v>0</v>
      </c>
      <c r="F1733" s="11"/>
      <c r="G1733" s="11"/>
      <c r="K1733">
        <v>0</v>
      </c>
      <c r="L1733">
        <v>2</v>
      </c>
      <c r="M1733" s="1">
        <v>44197</v>
      </c>
      <c r="N1733" s="1">
        <v>44348</v>
      </c>
      <c r="O1733">
        <v>5</v>
      </c>
      <c r="P1733">
        <v>0</v>
      </c>
      <c r="Q1733" s="1">
        <v>44317</v>
      </c>
      <c r="R1733">
        <v>0</v>
      </c>
      <c r="S1733" s="1"/>
    </row>
    <row r="1734" spans="1:19" hidden="1">
      <c r="A1734">
        <v>100188</v>
      </c>
      <c r="B1734" t="s">
        <v>3</v>
      </c>
      <c r="C1734" s="9">
        <v>10</v>
      </c>
      <c r="D1734">
        <f>IF(Sales_Table[[#This Row],[Number of Users]]-Sales_Table[[#This Row],[Licenses Bought]]&lt;0,0,Sales_Table[[#This Row],[Number of Users]]-Sales_Table[[#This Row],[Licenses Bought]])</f>
        <v>1</v>
      </c>
      <c r="E1734" s="8">
        <f>IF(Sales_Table[[#This Row],[Sales Month]]=MAX(Sales_Table[Sales Month]),Sales_Table[[#This Row],[Upsell $ Per Non-Paying User]]*Sales_Table[[#This Row],[Non-Paying Users]],0)</f>
        <v>10</v>
      </c>
      <c r="F1734" s="13" t="s">
        <v>32</v>
      </c>
      <c r="G1734" s="13" t="s">
        <v>75</v>
      </c>
      <c r="K1734">
        <v>0</v>
      </c>
      <c r="L1734">
        <v>1</v>
      </c>
      <c r="M1734" s="1">
        <v>44197</v>
      </c>
      <c r="N1734" s="1">
        <v>44348</v>
      </c>
      <c r="O1734">
        <v>5</v>
      </c>
      <c r="P1734">
        <v>0</v>
      </c>
      <c r="Q1734" s="1">
        <v>44348</v>
      </c>
      <c r="R1734">
        <v>0</v>
      </c>
      <c r="S1734" s="1"/>
    </row>
    <row r="1735" spans="1:19" hidden="1">
      <c r="A1735">
        <v>100189</v>
      </c>
      <c r="B1735" t="s">
        <v>3</v>
      </c>
      <c r="C1735" s="10">
        <v>10</v>
      </c>
      <c r="D1735">
        <f>IF(Sales_Table[[#This Row],[Number of Users]]-Sales_Table[[#This Row],[Licenses Bought]]&lt;0,0,Sales_Table[[#This Row],[Number of Users]]-Sales_Table[[#This Row],[Licenses Bought]])</f>
        <v>2</v>
      </c>
      <c r="E1735" s="8">
        <f>IF(Sales_Table[[#This Row],[Sales Month]]=MAX(Sales_Table[Sales Month]),Sales_Table[[#This Row],[Upsell $ Per Non-Paying User]]*Sales_Table[[#This Row],[Non-Paying Users]],0)</f>
        <v>0</v>
      </c>
      <c r="F1735" s="11"/>
      <c r="G1735" s="11"/>
      <c r="K1735">
        <v>0</v>
      </c>
      <c r="L1735">
        <v>2</v>
      </c>
      <c r="M1735" s="1">
        <v>44197</v>
      </c>
      <c r="N1735" s="1">
        <v>44317</v>
      </c>
      <c r="O1735">
        <v>4</v>
      </c>
      <c r="P1735">
        <v>1</v>
      </c>
      <c r="Q1735" s="1">
        <v>44197</v>
      </c>
      <c r="R1735">
        <v>0</v>
      </c>
      <c r="S1735" s="1"/>
    </row>
    <row r="1736" spans="1:19" hidden="1">
      <c r="A1736">
        <v>100189</v>
      </c>
      <c r="B1736" t="s">
        <v>3</v>
      </c>
      <c r="C1736" s="9">
        <v>10</v>
      </c>
      <c r="D1736">
        <f>IF(Sales_Table[[#This Row],[Number of Users]]-Sales_Table[[#This Row],[Licenses Bought]]&lt;0,0,Sales_Table[[#This Row],[Number of Users]]-Sales_Table[[#This Row],[Licenses Bought]])</f>
        <v>2</v>
      </c>
      <c r="E1736" s="8">
        <f>IF(Sales_Table[[#This Row],[Sales Month]]=MAX(Sales_Table[Sales Month]),Sales_Table[[#This Row],[Upsell $ Per Non-Paying User]]*Sales_Table[[#This Row],[Non-Paying Users]],0)</f>
        <v>0</v>
      </c>
      <c r="F1736" s="13"/>
      <c r="G1736" s="13"/>
      <c r="K1736">
        <v>0</v>
      </c>
      <c r="L1736">
        <v>2</v>
      </c>
      <c r="M1736" s="1">
        <v>44197</v>
      </c>
      <c r="N1736" s="1">
        <v>44317</v>
      </c>
      <c r="O1736">
        <v>4</v>
      </c>
      <c r="P1736">
        <v>1</v>
      </c>
      <c r="Q1736" s="1">
        <v>44228</v>
      </c>
      <c r="R1736">
        <v>0</v>
      </c>
      <c r="S1736" s="1"/>
    </row>
    <row r="1737" spans="1:19" hidden="1">
      <c r="A1737">
        <v>100189</v>
      </c>
      <c r="B1737" t="s">
        <v>3</v>
      </c>
      <c r="C1737" s="10">
        <v>10</v>
      </c>
      <c r="D1737">
        <f>IF(Sales_Table[[#This Row],[Number of Users]]-Sales_Table[[#This Row],[Licenses Bought]]&lt;0,0,Sales_Table[[#This Row],[Number of Users]]-Sales_Table[[#This Row],[Licenses Bought]])</f>
        <v>2</v>
      </c>
      <c r="E1737" s="8">
        <f>IF(Sales_Table[[#This Row],[Sales Month]]=MAX(Sales_Table[Sales Month]),Sales_Table[[#This Row],[Upsell $ Per Non-Paying User]]*Sales_Table[[#This Row],[Non-Paying Users]],0)</f>
        <v>0</v>
      </c>
      <c r="F1737" s="11"/>
      <c r="G1737" s="11"/>
      <c r="K1737">
        <v>0</v>
      </c>
      <c r="L1737">
        <v>2</v>
      </c>
      <c r="M1737" s="1">
        <v>44197</v>
      </c>
      <c r="N1737" s="1">
        <v>44317</v>
      </c>
      <c r="O1737">
        <v>4</v>
      </c>
      <c r="P1737">
        <v>1</v>
      </c>
      <c r="Q1737" s="1">
        <v>44256</v>
      </c>
      <c r="R1737">
        <v>0</v>
      </c>
      <c r="S1737" s="1"/>
    </row>
    <row r="1738" spans="1:19" hidden="1">
      <c r="A1738">
        <v>100189</v>
      </c>
      <c r="B1738" t="s">
        <v>3</v>
      </c>
      <c r="C1738" s="9">
        <v>10</v>
      </c>
      <c r="D1738">
        <f>IF(Sales_Table[[#This Row],[Number of Users]]-Sales_Table[[#This Row],[Licenses Bought]]&lt;0,0,Sales_Table[[#This Row],[Number of Users]]-Sales_Table[[#This Row],[Licenses Bought]])</f>
        <v>2</v>
      </c>
      <c r="E1738" s="8">
        <f>IF(Sales_Table[[#This Row],[Sales Month]]=MAX(Sales_Table[Sales Month]),Sales_Table[[#This Row],[Upsell $ Per Non-Paying User]]*Sales_Table[[#This Row],[Non-Paying Users]],0)</f>
        <v>0</v>
      </c>
      <c r="F1738" s="13"/>
      <c r="G1738" s="13"/>
      <c r="K1738">
        <v>0</v>
      </c>
      <c r="L1738">
        <v>2</v>
      </c>
      <c r="M1738" s="1">
        <v>44197</v>
      </c>
      <c r="N1738" s="1">
        <v>44317</v>
      </c>
      <c r="O1738">
        <v>4</v>
      </c>
      <c r="P1738">
        <v>1</v>
      </c>
      <c r="Q1738" s="1">
        <v>44287</v>
      </c>
      <c r="R1738">
        <v>0</v>
      </c>
      <c r="S1738" s="1"/>
    </row>
    <row r="1739" spans="1:19" hidden="1">
      <c r="A1739">
        <v>100189</v>
      </c>
      <c r="B1739" t="s">
        <v>3</v>
      </c>
      <c r="C1739" s="10">
        <v>10</v>
      </c>
      <c r="D1739">
        <f>IF(Sales_Table[[#This Row],[Number of Users]]-Sales_Table[[#This Row],[Licenses Bought]]&lt;0,0,Sales_Table[[#This Row],[Number of Users]]-Sales_Table[[#This Row],[Licenses Bought]])</f>
        <v>2</v>
      </c>
      <c r="E1739" s="8">
        <f>IF(Sales_Table[[#This Row],[Sales Month]]=MAX(Sales_Table[Sales Month]),Sales_Table[[#This Row],[Upsell $ Per Non-Paying User]]*Sales_Table[[#This Row],[Non-Paying Users]],0)</f>
        <v>0</v>
      </c>
      <c r="F1739" s="11"/>
      <c r="G1739" s="11"/>
      <c r="K1739">
        <v>0</v>
      </c>
      <c r="L1739">
        <v>2</v>
      </c>
      <c r="M1739" s="1">
        <v>44197</v>
      </c>
      <c r="N1739" s="1">
        <v>44317</v>
      </c>
      <c r="O1739">
        <v>4</v>
      </c>
      <c r="P1739">
        <v>1</v>
      </c>
      <c r="Q1739" s="1">
        <v>44317</v>
      </c>
      <c r="R1739">
        <v>0</v>
      </c>
      <c r="S1739" s="1"/>
    </row>
    <row r="1740" spans="1:19" hidden="1">
      <c r="A1740">
        <v>100190</v>
      </c>
      <c r="B1740" t="s">
        <v>3</v>
      </c>
      <c r="C1740" s="9">
        <v>10</v>
      </c>
      <c r="D1740">
        <f>IF(Sales_Table[[#This Row],[Number of Users]]-Sales_Table[[#This Row],[Licenses Bought]]&lt;0,0,Sales_Table[[#This Row],[Number of Users]]-Sales_Table[[#This Row],[Licenses Bought]])</f>
        <v>2</v>
      </c>
      <c r="E1740" s="8">
        <f>IF(Sales_Table[[#This Row],[Sales Month]]=MAX(Sales_Table[Sales Month]),Sales_Table[[#This Row],[Upsell $ Per Non-Paying User]]*Sales_Table[[#This Row],[Non-Paying Users]],0)</f>
        <v>0</v>
      </c>
      <c r="F1740" s="13"/>
      <c r="G1740" s="13"/>
      <c r="K1740">
        <v>0</v>
      </c>
      <c r="L1740">
        <v>2</v>
      </c>
      <c r="M1740" s="1">
        <v>44197</v>
      </c>
      <c r="N1740" s="1">
        <v>44317</v>
      </c>
      <c r="O1740">
        <v>4</v>
      </c>
      <c r="P1740">
        <v>1</v>
      </c>
      <c r="Q1740" s="1">
        <v>44197</v>
      </c>
      <c r="R1740">
        <v>0</v>
      </c>
      <c r="S1740" s="1"/>
    </row>
    <row r="1741" spans="1:19" hidden="1">
      <c r="A1741">
        <v>100190</v>
      </c>
      <c r="B1741" t="s">
        <v>3</v>
      </c>
      <c r="C1741" s="10">
        <v>10</v>
      </c>
      <c r="D1741">
        <f>IF(Sales_Table[[#This Row],[Number of Users]]-Sales_Table[[#This Row],[Licenses Bought]]&lt;0,0,Sales_Table[[#This Row],[Number of Users]]-Sales_Table[[#This Row],[Licenses Bought]])</f>
        <v>2</v>
      </c>
      <c r="E1741" s="8">
        <f>IF(Sales_Table[[#This Row],[Sales Month]]=MAX(Sales_Table[Sales Month]),Sales_Table[[#This Row],[Upsell $ Per Non-Paying User]]*Sales_Table[[#This Row],[Non-Paying Users]],0)</f>
        <v>0</v>
      </c>
      <c r="F1741" s="11"/>
      <c r="G1741" s="11"/>
      <c r="K1741">
        <v>0</v>
      </c>
      <c r="L1741">
        <v>2</v>
      </c>
      <c r="M1741" s="1">
        <v>44197</v>
      </c>
      <c r="N1741" s="1">
        <v>44317</v>
      </c>
      <c r="O1741">
        <v>4</v>
      </c>
      <c r="P1741">
        <v>1</v>
      </c>
      <c r="Q1741" s="1">
        <v>44228</v>
      </c>
      <c r="R1741">
        <v>0</v>
      </c>
      <c r="S1741" s="1"/>
    </row>
    <row r="1742" spans="1:19" hidden="1">
      <c r="A1742">
        <v>100190</v>
      </c>
      <c r="B1742" t="s">
        <v>3</v>
      </c>
      <c r="C1742" s="9">
        <v>10</v>
      </c>
      <c r="D1742">
        <f>IF(Sales_Table[[#This Row],[Number of Users]]-Sales_Table[[#This Row],[Licenses Bought]]&lt;0,0,Sales_Table[[#This Row],[Number of Users]]-Sales_Table[[#This Row],[Licenses Bought]])</f>
        <v>2</v>
      </c>
      <c r="E1742" s="8">
        <f>IF(Sales_Table[[#This Row],[Sales Month]]=MAX(Sales_Table[Sales Month]),Sales_Table[[#This Row],[Upsell $ Per Non-Paying User]]*Sales_Table[[#This Row],[Non-Paying Users]],0)</f>
        <v>0</v>
      </c>
      <c r="F1742" s="13"/>
      <c r="G1742" s="13"/>
      <c r="K1742">
        <v>0</v>
      </c>
      <c r="L1742">
        <v>2</v>
      </c>
      <c r="M1742" s="1">
        <v>44197</v>
      </c>
      <c r="N1742" s="1">
        <v>44317</v>
      </c>
      <c r="O1742">
        <v>4</v>
      </c>
      <c r="P1742">
        <v>1</v>
      </c>
      <c r="Q1742" s="1">
        <v>44256</v>
      </c>
      <c r="R1742">
        <v>0</v>
      </c>
      <c r="S1742" s="1"/>
    </row>
    <row r="1743" spans="1:19" hidden="1">
      <c r="A1743">
        <v>100190</v>
      </c>
      <c r="B1743" t="s">
        <v>3</v>
      </c>
      <c r="C1743" s="10">
        <v>10</v>
      </c>
      <c r="D1743">
        <f>IF(Sales_Table[[#This Row],[Number of Users]]-Sales_Table[[#This Row],[Licenses Bought]]&lt;0,0,Sales_Table[[#This Row],[Number of Users]]-Sales_Table[[#This Row],[Licenses Bought]])</f>
        <v>1</v>
      </c>
      <c r="E1743" s="8">
        <f>IF(Sales_Table[[#This Row],[Sales Month]]=MAX(Sales_Table[Sales Month]),Sales_Table[[#This Row],[Upsell $ Per Non-Paying User]]*Sales_Table[[#This Row],[Non-Paying Users]],0)</f>
        <v>0</v>
      </c>
      <c r="F1743" s="11"/>
      <c r="G1743" s="11"/>
      <c r="K1743">
        <v>0</v>
      </c>
      <c r="L1743">
        <v>1</v>
      </c>
      <c r="M1743" s="1">
        <v>44197</v>
      </c>
      <c r="N1743" s="1">
        <v>44317</v>
      </c>
      <c r="O1743">
        <v>4</v>
      </c>
      <c r="P1743">
        <v>1</v>
      </c>
      <c r="Q1743" s="1">
        <v>44287</v>
      </c>
      <c r="R1743">
        <v>0</v>
      </c>
      <c r="S1743" s="1"/>
    </row>
    <row r="1744" spans="1:19" hidden="1">
      <c r="A1744">
        <v>100190</v>
      </c>
      <c r="B1744" t="s">
        <v>3</v>
      </c>
      <c r="C1744" s="9">
        <v>10</v>
      </c>
      <c r="D1744">
        <f>IF(Sales_Table[[#This Row],[Number of Users]]-Sales_Table[[#This Row],[Licenses Bought]]&lt;0,0,Sales_Table[[#This Row],[Number of Users]]-Sales_Table[[#This Row],[Licenses Bought]])</f>
        <v>2</v>
      </c>
      <c r="E1744" s="8">
        <f>IF(Sales_Table[[#This Row],[Sales Month]]=MAX(Sales_Table[Sales Month]),Sales_Table[[#This Row],[Upsell $ Per Non-Paying User]]*Sales_Table[[#This Row],[Non-Paying Users]],0)</f>
        <v>0</v>
      </c>
      <c r="F1744" s="13"/>
      <c r="G1744" s="13"/>
      <c r="K1744">
        <v>0</v>
      </c>
      <c r="L1744">
        <v>2</v>
      </c>
      <c r="M1744" s="1">
        <v>44197</v>
      </c>
      <c r="N1744" s="1">
        <v>44317</v>
      </c>
      <c r="O1744">
        <v>4</v>
      </c>
      <c r="P1744">
        <v>1</v>
      </c>
      <c r="Q1744" s="1">
        <v>44317</v>
      </c>
      <c r="R1744">
        <v>0</v>
      </c>
      <c r="S1744" s="1"/>
    </row>
    <row r="1745" spans="1:19" hidden="1">
      <c r="A1745">
        <v>100191</v>
      </c>
      <c r="B1745" t="s">
        <v>3</v>
      </c>
      <c r="C1745" s="10">
        <v>10</v>
      </c>
      <c r="D1745">
        <f>IF(Sales_Table[[#This Row],[Number of Users]]-Sales_Table[[#This Row],[Licenses Bought]]&lt;0,0,Sales_Table[[#This Row],[Number of Users]]-Sales_Table[[#This Row],[Licenses Bought]])</f>
        <v>2</v>
      </c>
      <c r="E1745" s="8">
        <f>IF(Sales_Table[[#This Row],[Sales Month]]=MAX(Sales_Table[Sales Month]),Sales_Table[[#This Row],[Upsell $ Per Non-Paying User]]*Sales_Table[[#This Row],[Non-Paying Users]],0)</f>
        <v>0</v>
      </c>
      <c r="F1745" s="11"/>
      <c r="G1745" s="11"/>
      <c r="I1745" s="1"/>
      <c r="J1745" s="1"/>
      <c r="K1745">
        <v>0</v>
      </c>
      <c r="L1745">
        <v>2</v>
      </c>
      <c r="M1745" s="1">
        <v>44197</v>
      </c>
      <c r="N1745" s="1">
        <v>44378</v>
      </c>
      <c r="O1745">
        <v>6</v>
      </c>
      <c r="P1745">
        <v>0</v>
      </c>
      <c r="Q1745" s="1">
        <v>44197</v>
      </c>
      <c r="R1745">
        <v>0</v>
      </c>
      <c r="S1745" s="1"/>
    </row>
    <row r="1746" spans="1:19" hidden="1">
      <c r="A1746">
        <v>100191</v>
      </c>
      <c r="B1746" t="s">
        <v>0</v>
      </c>
      <c r="C1746" s="9">
        <v>10</v>
      </c>
      <c r="D1746">
        <f>IF(Sales_Table[[#This Row],[Number of Users]]-Sales_Table[[#This Row],[Licenses Bought]]&lt;0,0,Sales_Table[[#This Row],[Number of Users]]-Sales_Table[[#This Row],[Licenses Bought]])</f>
        <v>1</v>
      </c>
      <c r="E1746" s="8">
        <f>IF(Sales_Table[[#This Row],[Sales Month]]=MAX(Sales_Table[Sales Month]),Sales_Table[[#This Row],[Upsell $ Per Non-Paying User]]*Sales_Table[[#This Row],[Non-Paying Users]],0)</f>
        <v>0</v>
      </c>
      <c r="F1746" s="13"/>
      <c r="G1746" s="13"/>
      <c r="I1746" s="1"/>
      <c r="J1746" s="1"/>
      <c r="K1746">
        <v>1</v>
      </c>
      <c r="L1746">
        <v>2</v>
      </c>
      <c r="M1746" s="1">
        <v>44197</v>
      </c>
      <c r="N1746" s="1">
        <v>44378</v>
      </c>
      <c r="O1746">
        <v>6</v>
      </c>
      <c r="P1746">
        <v>0</v>
      </c>
      <c r="Q1746" s="1">
        <v>44228</v>
      </c>
      <c r="R1746">
        <v>10</v>
      </c>
      <c r="S1746" s="1"/>
    </row>
    <row r="1747" spans="1:19" hidden="1">
      <c r="A1747">
        <v>100191</v>
      </c>
      <c r="B1747" t="s">
        <v>0</v>
      </c>
      <c r="C1747" s="10">
        <v>10</v>
      </c>
      <c r="D1747">
        <f>IF(Sales_Table[[#This Row],[Number of Users]]-Sales_Table[[#This Row],[Licenses Bought]]&lt;0,0,Sales_Table[[#This Row],[Number of Users]]-Sales_Table[[#This Row],[Licenses Bought]])</f>
        <v>1</v>
      </c>
      <c r="E1747" s="8">
        <f>IF(Sales_Table[[#This Row],[Sales Month]]=MAX(Sales_Table[Sales Month]),Sales_Table[[#This Row],[Upsell $ Per Non-Paying User]]*Sales_Table[[#This Row],[Non-Paying Users]],0)</f>
        <v>0</v>
      </c>
      <c r="F1747" s="11"/>
      <c r="G1747" s="11"/>
      <c r="I1747" s="1"/>
      <c r="J1747" s="1"/>
      <c r="K1747">
        <v>1</v>
      </c>
      <c r="L1747">
        <v>2</v>
      </c>
      <c r="M1747" s="1">
        <v>44197</v>
      </c>
      <c r="N1747" s="1">
        <v>44378</v>
      </c>
      <c r="O1747">
        <v>6</v>
      </c>
      <c r="P1747">
        <v>0</v>
      </c>
      <c r="Q1747" s="1">
        <v>44256</v>
      </c>
      <c r="R1747">
        <v>10</v>
      </c>
      <c r="S1747" s="1"/>
    </row>
    <row r="1748" spans="1:19" hidden="1">
      <c r="A1748">
        <v>100191</v>
      </c>
      <c r="B1748" t="s">
        <v>0</v>
      </c>
      <c r="C1748" s="9">
        <v>10</v>
      </c>
      <c r="D1748">
        <f>IF(Sales_Table[[#This Row],[Number of Users]]-Sales_Table[[#This Row],[Licenses Bought]]&lt;0,0,Sales_Table[[#This Row],[Number of Users]]-Sales_Table[[#This Row],[Licenses Bought]])</f>
        <v>1</v>
      </c>
      <c r="E1748" s="8">
        <f>IF(Sales_Table[[#This Row],[Sales Month]]=MAX(Sales_Table[Sales Month]),Sales_Table[[#This Row],[Upsell $ Per Non-Paying User]]*Sales_Table[[#This Row],[Non-Paying Users]],0)</f>
        <v>0</v>
      </c>
      <c r="F1748" s="13"/>
      <c r="G1748" s="13"/>
      <c r="I1748" s="1"/>
      <c r="J1748" s="1"/>
      <c r="K1748">
        <v>1</v>
      </c>
      <c r="L1748">
        <v>2</v>
      </c>
      <c r="M1748" s="1">
        <v>44197</v>
      </c>
      <c r="N1748" s="1">
        <v>44378</v>
      </c>
      <c r="O1748">
        <v>6</v>
      </c>
      <c r="P1748">
        <v>0</v>
      </c>
      <c r="Q1748" s="1">
        <v>44287</v>
      </c>
      <c r="R1748">
        <v>10</v>
      </c>
      <c r="S1748" s="1"/>
    </row>
    <row r="1749" spans="1:19" hidden="1">
      <c r="A1749">
        <v>100191</v>
      </c>
      <c r="B1749" t="s">
        <v>0</v>
      </c>
      <c r="C1749" s="10">
        <v>10</v>
      </c>
      <c r="D1749">
        <f>IF(Sales_Table[[#This Row],[Number of Users]]-Sales_Table[[#This Row],[Licenses Bought]]&lt;0,0,Sales_Table[[#This Row],[Number of Users]]-Sales_Table[[#This Row],[Licenses Bought]])</f>
        <v>1</v>
      </c>
      <c r="E1749" s="8">
        <f>IF(Sales_Table[[#This Row],[Sales Month]]=MAX(Sales_Table[Sales Month]),Sales_Table[[#This Row],[Upsell $ Per Non-Paying User]]*Sales_Table[[#This Row],[Non-Paying Users]],0)</f>
        <v>0</v>
      </c>
      <c r="F1749" s="11"/>
      <c r="G1749" s="11"/>
      <c r="I1749" s="1"/>
      <c r="J1749" s="1"/>
      <c r="K1749">
        <v>1</v>
      </c>
      <c r="L1749">
        <v>2</v>
      </c>
      <c r="M1749" s="1">
        <v>44197</v>
      </c>
      <c r="N1749" s="1">
        <v>44378</v>
      </c>
      <c r="O1749">
        <v>6</v>
      </c>
      <c r="P1749">
        <v>0</v>
      </c>
      <c r="Q1749" s="1">
        <v>44317</v>
      </c>
      <c r="R1749">
        <v>10</v>
      </c>
      <c r="S1749" s="1"/>
    </row>
    <row r="1750" spans="1:19" hidden="1">
      <c r="A1750">
        <v>100191</v>
      </c>
      <c r="B1750" t="s">
        <v>0</v>
      </c>
      <c r="C1750" s="9">
        <v>10</v>
      </c>
      <c r="D1750">
        <f>IF(Sales_Table[[#This Row],[Number of Users]]-Sales_Table[[#This Row],[Licenses Bought]]&lt;0,0,Sales_Table[[#This Row],[Number of Users]]-Sales_Table[[#This Row],[Licenses Bought]])</f>
        <v>1</v>
      </c>
      <c r="E1750" s="8">
        <f>IF(Sales_Table[[#This Row],[Sales Month]]=MAX(Sales_Table[Sales Month]),Sales_Table[[#This Row],[Upsell $ Per Non-Paying User]]*Sales_Table[[#This Row],[Non-Paying Users]],0)</f>
        <v>10</v>
      </c>
      <c r="F1750" s="13" t="s">
        <v>32</v>
      </c>
      <c r="G1750" s="13" t="s">
        <v>35</v>
      </c>
      <c r="I1750" s="1"/>
      <c r="J1750" s="1"/>
      <c r="K1750">
        <v>1</v>
      </c>
      <c r="L1750">
        <v>2</v>
      </c>
      <c r="M1750" s="1">
        <v>44197</v>
      </c>
      <c r="N1750" s="1">
        <v>44378</v>
      </c>
      <c r="O1750">
        <v>6</v>
      </c>
      <c r="P1750">
        <v>0</v>
      </c>
      <c r="Q1750" s="1">
        <v>44348</v>
      </c>
      <c r="R1750">
        <v>10</v>
      </c>
      <c r="S1750" s="1"/>
    </row>
    <row r="1751" spans="1:19" hidden="1">
      <c r="A1751">
        <v>100192</v>
      </c>
      <c r="B1751" t="s">
        <v>3</v>
      </c>
      <c r="C1751" s="10">
        <v>10</v>
      </c>
      <c r="D1751">
        <f>IF(Sales_Table[[#This Row],[Number of Users]]-Sales_Table[[#This Row],[Licenses Bought]]&lt;0,0,Sales_Table[[#This Row],[Number of Users]]-Sales_Table[[#This Row],[Licenses Bought]])</f>
        <v>62</v>
      </c>
      <c r="E1751" s="8">
        <f>IF(Sales_Table[[#This Row],[Sales Month]]=MAX(Sales_Table[Sales Month]),Sales_Table[[#This Row],[Upsell $ Per Non-Paying User]]*Sales_Table[[#This Row],[Non-Paying Users]],0)</f>
        <v>0</v>
      </c>
      <c r="F1751" s="11"/>
      <c r="G1751" s="11"/>
      <c r="I1751" s="1"/>
      <c r="J1751" s="1"/>
      <c r="K1751">
        <v>0</v>
      </c>
      <c r="L1751">
        <v>62</v>
      </c>
      <c r="M1751" s="1">
        <v>44228</v>
      </c>
      <c r="N1751" s="1">
        <v>44378</v>
      </c>
      <c r="O1751">
        <v>5</v>
      </c>
      <c r="P1751">
        <v>0</v>
      </c>
      <c r="Q1751" s="1">
        <v>44228</v>
      </c>
      <c r="R1751">
        <v>0</v>
      </c>
      <c r="S1751" s="1"/>
    </row>
    <row r="1752" spans="1:19" hidden="1">
      <c r="A1752">
        <v>100192</v>
      </c>
      <c r="B1752" t="s">
        <v>0</v>
      </c>
      <c r="C1752" s="9">
        <v>10</v>
      </c>
      <c r="D1752">
        <f>IF(Sales_Table[[#This Row],[Number of Users]]-Sales_Table[[#This Row],[Licenses Bought]]&lt;0,0,Sales_Table[[#This Row],[Number of Users]]-Sales_Table[[#This Row],[Licenses Bought]])</f>
        <v>46</v>
      </c>
      <c r="E1752" s="8">
        <f>IF(Sales_Table[[#This Row],[Sales Month]]=MAX(Sales_Table[Sales Month]),Sales_Table[[#This Row],[Upsell $ Per Non-Paying User]]*Sales_Table[[#This Row],[Non-Paying Users]],0)</f>
        <v>0</v>
      </c>
      <c r="F1752" s="13"/>
      <c r="G1752" s="13"/>
      <c r="I1752" s="1"/>
      <c r="J1752" s="1"/>
      <c r="K1752">
        <v>22</v>
      </c>
      <c r="L1752">
        <v>68</v>
      </c>
      <c r="M1752" s="1">
        <v>44228</v>
      </c>
      <c r="N1752" s="1">
        <v>44378</v>
      </c>
      <c r="O1752">
        <v>5</v>
      </c>
      <c r="P1752">
        <v>0</v>
      </c>
      <c r="Q1752" s="1">
        <v>44256</v>
      </c>
      <c r="R1752">
        <v>220</v>
      </c>
      <c r="S1752" s="1"/>
    </row>
    <row r="1753" spans="1:19" hidden="1">
      <c r="A1753">
        <v>100192</v>
      </c>
      <c r="B1753" t="s">
        <v>0</v>
      </c>
      <c r="C1753" s="10">
        <v>10</v>
      </c>
      <c r="D1753">
        <f>IF(Sales_Table[[#This Row],[Number of Users]]-Sales_Table[[#This Row],[Licenses Bought]]&lt;0,0,Sales_Table[[#This Row],[Number of Users]]-Sales_Table[[#This Row],[Licenses Bought]])</f>
        <v>28</v>
      </c>
      <c r="E1753" s="8">
        <f>IF(Sales_Table[[#This Row],[Sales Month]]=MAX(Sales_Table[Sales Month]),Sales_Table[[#This Row],[Upsell $ Per Non-Paying User]]*Sales_Table[[#This Row],[Non-Paying Users]],0)</f>
        <v>0</v>
      </c>
      <c r="F1753" s="11"/>
      <c r="G1753" s="11"/>
      <c r="I1753" s="1"/>
      <c r="J1753" s="1"/>
      <c r="K1753">
        <v>55</v>
      </c>
      <c r="L1753">
        <v>83</v>
      </c>
      <c r="M1753" s="1">
        <v>44228</v>
      </c>
      <c r="N1753" s="1">
        <v>44378</v>
      </c>
      <c r="O1753">
        <v>5</v>
      </c>
      <c r="P1753">
        <v>0</v>
      </c>
      <c r="Q1753" s="1">
        <v>44287</v>
      </c>
      <c r="R1753">
        <v>550</v>
      </c>
      <c r="S1753" s="1"/>
    </row>
    <row r="1754" spans="1:19" hidden="1">
      <c r="A1754">
        <v>100192</v>
      </c>
      <c r="B1754" t="s">
        <v>0</v>
      </c>
      <c r="C1754" s="9">
        <v>10</v>
      </c>
      <c r="D1754">
        <f>IF(Sales_Table[[#This Row],[Number of Users]]-Sales_Table[[#This Row],[Licenses Bought]]&lt;0,0,Sales_Table[[#This Row],[Number of Users]]-Sales_Table[[#This Row],[Licenses Bought]])</f>
        <v>26</v>
      </c>
      <c r="E1754" s="8">
        <f>IF(Sales_Table[[#This Row],[Sales Month]]=MAX(Sales_Table[Sales Month]),Sales_Table[[#This Row],[Upsell $ Per Non-Paying User]]*Sales_Table[[#This Row],[Non-Paying Users]],0)</f>
        <v>0</v>
      </c>
      <c r="F1754" s="13"/>
      <c r="G1754" s="13"/>
      <c r="I1754" s="1"/>
      <c r="J1754" s="1"/>
      <c r="K1754">
        <v>47</v>
      </c>
      <c r="L1754">
        <v>73</v>
      </c>
      <c r="M1754" s="1">
        <v>44228</v>
      </c>
      <c r="N1754" s="1">
        <v>44378</v>
      </c>
      <c r="O1754">
        <v>5</v>
      </c>
      <c r="P1754">
        <v>0</v>
      </c>
      <c r="Q1754" s="1">
        <v>44317</v>
      </c>
      <c r="R1754">
        <v>470</v>
      </c>
      <c r="S1754" s="1"/>
    </row>
    <row r="1755" spans="1:19" hidden="1">
      <c r="A1755">
        <v>100192</v>
      </c>
      <c r="B1755" t="s">
        <v>0</v>
      </c>
      <c r="C1755" s="10">
        <v>10</v>
      </c>
      <c r="D1755">
        <f>IF(Sales_Table[[#This Row],[Number of Users]]-Sales_Table[[#This Row],[Licenses Bought]]&lt;0,0,Sales_Table[[#This Row],[Number of Users]]-Sales_Table[[#This Row],[Licenses Bought]])</f>
        <v>13</v>
      </c>
      <c r="E1755" s="8">
        <f>IF(Sales_Table[[#This Row],[Sales Month]]=MAX(Sales_Table[Sales Month]),Sales_Table[[#This Row],[Upsell $ Per Non-Paying User]]*Sales_Table[[#This Row],[Non-Paying Users]],0)</f>
        <v>130</v>
      </c>
      <c r="F1755" s="11" t="s">
        <v>30</v>
      </c>
      <c r="G1755" s="11" t="s">
        <v>48</v>
      </c>
      <c r="I1755" s="1"/>
      <c r="J1755" s="1"/>
      <c r="K1755">
        <v>58</v>
      </c>
      <c r="L1755">
        <v>71</v>
      </c>
      <c r="M1755" s="1">
        <v>44228</v>
      </c>
      <c r="N1755" s="1">
        <v>44378</v>
      </c>
      <c r="O1755">
        <v>5</v>
      </c>
      <c r="P1755">
        <v>0</v>
      </c>
      <c r="Q1755" s="1">
        <v>44348</v>
      </c>
      <c r="R1755">
        <v>580</v>
      </c>
      <c r="S1755" s="1"/>
    </row>
    <row r="1756" spans="1:19" hidden="1">
      <c r="A1756">
        <v>100193</v>
      </c>
      <c r="B1756" t="s">
        <v>3</v>
      </c>
      <c r="C1756" s="9">
        <v>10</v>
      </c>
      <c r="D1756">
        <f>IF(Sales_Table[[#This Row],[Number of Users]]-Sales_Table[[#This Row],[Licenses Bought]]&lt;0,0,Sales_Table[[#This Row],[Number of Users]]-Sales_Table[[#This Row],[Licenses Bought]])</f>
        <v>73</v>
      </c>
      <c r="E1756" s="8">
        <f>IF(Sales_Table[[#This Row],[Sales Month]]=MAX(Sales_Table[Sales Month]),Sales_Table[[#This Row],[Upsell $ Per Non-Paying User]]*Sales_Table[[#This Row],[Non-Paying Users]],0)</f>
        <v>0</v>
      </c>
      <c r="F1756" s="13"/>
      <c r="G1756" s="13"/>
      <c r="I1756" s="1"/>
      <c r="J1756" s="1"/>
      <c r="K1756">
        <v>0</v>
      </c>
      <c r="L1756">
        <v>73</v>
      </c>
      <c r="M1756" s="1">
        <v>44228</v>
      </c>
      <c r="N1756" s="1">
        <v>44378</v>
      </c>
      <c r="O1756">
        <v>5</v>
      </c>
      <c r="P1756">
        <v>0</v>
      </c>
      <c r="Q1756" s="1">
        <v>44228</v>
      </c>
      <c r="R1756">
        <v>0</v>
      </c>
      <c r="S1756" s="1"/>
    </row>
    <row r="1757" spans="1:19" hidden="1">
      <c r="A1757">
        <v>100193</v>
      </c>
      <c r="B1757" t="s">
        <v>0</v>
      </c>
      <c r="C1757" s="10">
        <v>10</v>
      </c>
      <c r="D1757">
        <f>IF(Sales_Table[[#This Row],[Number of Users]]-Sales_Table[[#This Row],[Licenses Bought]]&lt;0,0,Sales_Table[[#This Row],[Number of Users]]-Sales_Table[[#This Row],[Licenses Bought]])</f>
        <v>60</v>
      </c>
      <c r="E1757" s="8">
        <f>IF(Sales_Table[[#This Row],[Sales Month]]=MAX(Sales_Table[Sales Month]),Sales_Table[[#This Row],[Upsell $ Per Non-Paying User]]*Sales_Table[[#This Row],[Non-Paying Users]],0)</f>
        <v>0</v>
      </c>
      <c r="F1757" s="11"/>
      <c r="G1757" s="11"/>
      <c r="I1757" s="1"/>
      <c r="J1757" s="1"/>
      <c r="K1757">
        <v>16</v>
      </c>
      <c r="L1757">
        <v>76</v>
      </c>
      <c r="M1757" s="1">
        <v>44228</v>
      </c>
      <c r="N1757" s="1">
        <v>44378</v>
      </c>
      <c r="O1757">
        <v>5</v>
      </c>
      <c r="P1757">
        <v>0</v>
      </c>
      <c r="Q1757" s="1">
        <v>44256</v>
      </c>
      <c r="R1757">
        <v>160</v>
      </c>
      <c r="S1757" s="1"/>
    </row>
    <row r="1758" spans="1:19" hidden="1">
      <c r="A1758">
        <v>100193</v>
      </c>
      <c r="B1758" t="s">
        <v>0</v>
      </c>
      <c r="C1758" s="9">
        <v>10</v>
      </c>
      <c r="D1758">
        <f>IF(Sales_Table[[#This Row],[Number of Users]]-Sales_Table[[#This Row],[Licenses Bought]]&lt;0,0,Sales_Table[[#This Row],[Number of Users]]-Sales_Table[[#This Row],[Licenses Bought]])</f>
        <v>31</v>
      </c>
      <c r="E1758" s="8">
        <f>IF(Sales_Table[[#This Row],[Sales Month]]=MAX(Sales_Table[Sales Month]),Sales_Table[[#This Row],[Upsell $ Per Non-Paying User]]*Sales_Table[[#This Row],[Non-Paying Users]],0)</f>
        <v>0</v>
      </c>
      <c r="F1758" s="13"/>
      <c r="G1758" s="13"/>
      <c r="I1758" s="1"/>
      <c r="J1758" s="1"/>
      <c r="K1758">
        <v>37</v>
      </c>
      <c r="L1758">
        <v>68</v>
      </c>
      <c r="M1758" s="1">
        <v>44228</v>
      </c>
      <c r="N1758" s="1">
        <v>44378</v>
      </c>
      <c r="O1758">
        <v>5</v>
      </c>
      <c r="P1758">
        <v>0</v>
      </c>
      <c r="Q1758" s="1">
        <v>44287</v>
      </c>
      <c r="R1758">
        <v>370</v>
      </c>
      <c r="S1758" s="1"/>
    </row>
    <row r="1759" spans="1:19" hidden="1">
      <c r="A1759">
        <v>100193</v>
      </c>
      <c r="B1759" t="s">
        <v>0</v>
      </c>
      <c r="C1759" s="10">
        <v>10</v>
      </c>
      <c r="D1759">
        <f>IF(Sales_Table[[#This Row],[Number of Users]]-Sales_Table[[#This Row],[Licenses Bought]]&lt;0,0,Sales_Table[[#This Row],[Number of Users]]-Sales_Table[[#This Row],[Licenses Bought]])</f>
        <v>15</v>
      </c>
      <c r="E1759" s="8">
        <f>IF(Sales_Table[[#This Row],[Sales Month]]=MAX(Sales_Table[Sales Month]),Sales_Table[[#This Row],[Upsell $ Per Non-Paying User]]*Sales_Table[[#This Row],[Non-Paying Users]],0)</f>
        <v>0</v>
      </c>
      <c r="F1759" s="11"/>
      <c r="G1759" s="11"/>
      <c r="I1759" s="1"/>
      <c r="J1759" s="1"/>
      <c r="K1759">
        <v>55</v>
      </c>
      <c r="L1759">
        <v>70</v>
      </c>
      <c r="M1759" s="1">
        <v>44228</v>
      </c>
      <c r="N1759" s="1">
        <v>44378</v>
      </c>
      <c r="O1759">
        <v>5</v>
      </c>
      <c r="P1759">
        <v>0</v>
      </c>
      <c r="Q1759" s="1">
        <v>44317</v>
      </c>
      <c r="R1759">
        <v>550</v>
      </c>
      <c r="S1759" s="1"/>
    </row>
    <row r="1760" spans="1:19" hidden="1">
      <c r="A1760">
        <v>100193</v>
      </c>
      <c r="B1760" t="s">
        <v>0</v>
      </c>
      <c r="C1760" s="9">
        <v>10</v>
      </c>
      <c r="D1760">
        <f>IF(Sales_Table[[#This Row],[Number of Users]]-Sales_Table[[#This Row],[Licenses Bought]]&lt;0,0,Sales_Table[[#This Row],[Number of Users]]-Sales_Table[[#This Row],[Licenses Bought]])</f>
        <v>0</v>
      </c>
      <c r="E1760" s="8">
        <f>IF(Sales_Table[[#This Row],[Sales Month]]=MAX(Sales_Table[Sales Month]),Sales_Table[[#This Row],[Upsell $ Per Non-Paying User]]*Sales_Table[[#This Row],[Non-Paying Users]],0)</f>
        <v>0</v>
      </c>
      <c r="F1760" s="13"/>
      <c r="G1760" s="13"/>
      <c r="I1760" s="1"/>
      <c r="J1760" s="1"/>
      <c r="K1760">
        <v>58</v>
      </c>
      <c r="L1760">
        <v>51</v>
      </c>
      <c r="M1760" s="1">
        <v>44228</v>
      </c>
      <c r="N1760" s="1">
        <v>44378</v>
      </c>
      <c r="O1760">
        <v>5</v>
      </c>
      <c r="P1760">
        <v>0</v>
      </c>
      <c r="Q1760" s="1">
        <v>44348</v>
      </c>
      <c r="R1760">
        <v>580</v>
      </c>
      <c r="S1760" s="1"/>
    </row>
    <row r="1761" spans="1:19" hidden="1">
      <c r="A1761">
        <v>100194</v>
      </c>
      <c r="B1761" t="s">
        <v>3</v>
      </c>
      <c r="C1761" s="10">
        <v>10</v>
      </c>
      <c r="D1761">
        <f>IF(Sales_Table[[#This Row],[Number of Users]]-Sales_Table[[#This Row],[Licenses Bought]]&lt;0,0,Sales_Table[[#This Row],[Number of Users]]-Sales_Table[[#This Row],[Licenses Bought]])</f>
        <v>73</v>
      </c>
      <c r="E1761" s="8">
        <f>IF(Sales_Table[[#This Row],[Sales Month]]=MAX(Sales_Table[Sales Month]),Sales_Table[[#This Row],[Upsell $ Per Non-Paying User]]*Sales_Table[[#This Row],[Non-Paying Users]],0)</f>
        <v>0</v>
      </c>
      <c r="F1761" s="11"/>
      <c r="G1761" s="11"/>
      <c r="I1761" s="1"/>
      <c r="J1761" s="1"/>
      <c r="K1761">
        <v>0</v>
      </c>
      <c r="L1761">
        <v>73</v>
      </c>
      <c r="M1761" s="1">
        <v>44228</v>
      </c>
      <c r="N1761" s="1">
        <v>44378</v>
      </c>
      <c r="O1761">
        <v>5</v>
      </c>
      <c r="P1761">
        <v>0</v>
      </c>
      <c r="Q1761" s="1">
        <v>44228</v>
      </c>
      <c r="R1761">
        <v>0</v>
      </c>
      <c r="S1761" s="1"/>
    </row>
    <row r="1762" spans="1:19" hidden="1">
      <c r="A1762">
        <v>100194</v>
      </c>
      <c r="B1762" t="s">
        <v>0</v>
      </c>
      <c r="C1762" s="9">
        <v>10</v>
      </c>
      <c r="D1762">
        <f>IF(Sales_Table[[#This Row],[Number of Users]]-Sales_Table[[#This Row],[Licenses Bought]]&lt;0,0,Sales_Table[[#This Row],[Number of Users]]-Sales_Table[[#This Row],[Licenses Bought]])</f>
        <v>44</v>
      </c>
      <c r="E1762" s="8">
        <f>IF(Sales_Table[[#This Row],[Sales Month]]=MAX(Sales_Table[Sales Month]),Sales_Table[[#This Row],[Upsell $ Per Non-Paying User]]*Sales_Table[[#This Row],[Non-Paying Users]],0)</f>
        <v>0</v>
      </c>
      <c r="F1762" s="13"/>
      <c r="G1762" s="13"/>
      <c r="I1762" s="1"/>
      <c r="J1762" s="1"/>
      <c r="K1762">
        <v>16</v>
      </c>
      <c r="L1762">
        <v>60</v>
      </c>
      <c r="M1762" s="1">
        <v>44228</v>
      </c>
      <c r="N1762" s="1">
        <v>44378</v>
      </c>
      <c r="O1762">
        <v>5</v>
      </c>
      <c r="P1762">
        <v>0</v>
      </c>
      <c r="Q1762" s="1">
        <v>44256</v>
      </c>
      <c r="R1762">
        <v>160</v>
      </c>
      <c r="S1762" s="1"/>
    </row>
    <row r="1763" spans="1:19" hidden="1">
      <c r="A1763">
        <v>100194</v>
      </c>
      <c r="B1763" t="s">
        <v>0</v>
      </c>
      <c r="C1763" s="10">
        <v>10</v>
      </c>
      <c r="D1763">
        <f>IF(Sales_Table[[#This Row],[Number of Users]]-Sales_Table[[#This Row],[Licenses Bought]]&lt;0,0,Sales_Table[[#This Row],[Number of Users]]-Sales_Table[[#This Row],[Licenses Bought]])</f>
        <v>35</v>
      </c>
      <c r="E1763" s="8">
        <f>IF(Sales_Table[[#This Row],[Sales Month]]=MAX(Sales_Table[Sales Month]),Sales_Table[[#This Row],[Upsell $ Per Non-Paying User]]*Sales_Table[[#This Row],[Non-Paying Users]],0)</f>
        <v>0</v>
      </c>
      <c r="F1763" s="11"/>
      <c r="G1763" s="11"/>
      <c r="I1763" s="1"/>
      <c r="J1763" s="1"/>
      <c r="K1763">
        <v>29</v>
      </c>
      <c r="L1763">
        <v>64</v>
      </c>
      <c r="M1763" s="1">
        <v>44228</v>
      </c>
      <c r="N1763" s="1">
        <v>44378</v>
      </c>
      <c r="O1763">
        <v>5</v>
      </c>
      <c r="P1763">
        <v>0</v>
      </c>
      <c r="Q1763" s="1">
        <v>44287</v>
      </c>
      <c r="R1763">
        <v>290</v>
      </c>
      <c r="S1763" s="1"/>
    </row>
    <row r="1764" spans="1:19" hidden="1">
      <c r="A1764">
        <v>100194</v>
      </c>
      <c r="B1764" t="s">
        <v>0</v>
      </c>
      <c r="C1764" s="9">
        <v>10</v>
      </c>
      <c r="D1764">
        <f>IF(Sales_Table[[#This Row],[Number of Users]]-Sales_Table[[#This Row],[Licenses Bought]]&lt;0,0,Sales_Table[[#This Row],[Number of Users]]-Sales_Table[[#This Row],[Licenses Bought]])</f>
        <v>33</v>
      </c>
      <c r="E1764" s="8">
        <f>IF(Sales_Table[[#This Row],[Sales Month]]=MAX(Sales_Table[Sales Month]),Sales_Table[[#This Row],[Upsell $ Per Non-Paying User]]*Sales_Table[[#This Row],[Non-Paying Users]],0)</f>
        <v>0</v>
      </c>
      <c r="F1764" s="13"/>
      <c r="G1764" s="13"/>
      <c r="I1764" s="1"/>
      <c r="J1764" s="1"/>
      <c r="K1764">
        <v>44</v>
      </c>
      <c r="L1764">
        <v>77</v>
      </c>
      <c r="M1764" s="1">
        <v>44228</v>
      </c>
      <c r="N1764" s="1">
        <v>44378</v>
      </c>
      <c r="O1764">
        <v>5</v>
      </c>
      <c r="P1764">
        <v>0</v>
      </c>
      <c r="Q1764" s="1">
        <v>44317</v>
      </c>
      <c r="R1764">
        <v>440</v>
      </c>
      <c r="S1764" s="1"/>
    </row>
    <row r="1765" spans="1:19" hidden="1">
      <c r="A1765">
        <v>100194</v>
      </c>
      <c r="B1765" t="s">
        <v>0</v>
      </c>
      <c r="C1765" s="10">
        <v>10</v>
      </c>
      <c r="D1765">
        <f>IF(Sales_Table[[#This Row],[Number of Users]]-Sales_Table[[#This Row],[Licenses Bought]]&lt;0,0,Sales_Table[[#This Row],[Number of Users]]-Sales_Table[[#This Row],[Licenses Bought]])</f>
        <v>10</v>
      </c>
      <c r="E1765" s="8">
        <f>IF(Sales_Table[[#This Row],[Sales Month]]=MAX(Sales_Table[Sales Month]),Sales_Table[[#This Row],[Upsell $ Per Non-Paying User]]*Sales_Table[[#This Row],[Non-Paying Users]],0)</f>
        <v>100</v>
      </c>
      <c r="F1765" s="11" t="s">
        <v>30</v>
      </c>
      <c r="G1765" s="11" t="s">
        <v>66</v>
      </c>
      <c r="I1765" s="1"/>
      <c r="J1765" s="1"/>
      <c r="K1765">
        <v>50</v>
      </c>
      <c r="L1765">
        <v>60</v>
      </c>
      <c r="M1765" s="1">
        <v>44228</v>
      </c>
      <c r="N1765" s="1">
        <v>44378</v>
      </c>
      <c r="O1765">
        <v>5</v>
      </c>
      <c r="P1765">
        <v>0</v>
      </c>
      <c r="Q1765" s="1">
        <v>44348</v>
      </c>
      <c r="R1765">
        <v>500</v>
      </c>
      <c r="S1765" s="1"/>
    </row>
    <row r="1766" spans="1:19" hidden="1">
      <c r="A1766">
        <v>100195</v>
      </c>
      <c r="B1766" t="s">
        <v>3</v>
      </c>
      <c r="C1766" s="9">
        <v>10</v>
      </c>
      <c r="D1766">
        <f>IF(Sales_Table[[#This Row],[Number of Users]]-Sales_Table[[#This Row],[Licenses Bought]]&lt;0,0,Sales_Table[[#This Row],[Number of Users]]-Sales_Table[[#This Row],[Licenses Bought]])</f>
        <v>51</v>
      </c>
      <c r="E1766" s="8">
        <f>IF(Sales_Table[[#This Row],[Sales Month]]=MAX(Sales_Table[Sales Month]),Sales_Table[[#This Row],[Upsell $ Per Non-Paying User]]*Sales_Table[[#This Row],[Non-Paying Users]],0)</f>
        <v>0</v>
      </c>
      <c r="F1766" s="13"/>
      <c r="G1766" s="13"/>
      <c r="I1766" s="1"/>
      <c r="J1766" s="1"/>
      <c r="K1766">
        <v>0</v>
      </c>
      <c r="L1766">
        <v>51</v>
      </c>
      <c r="M1766" s="1">
        <v>44228</v>
      </c>
      <c r="N1766" s="1">
        <v>44378</v>
      </c>
      <c r="O1766">
        <v>5</v>
      </c>
      <c r="P1766">
        <v>0</v>
      </c>
      <c r="Q1766" s="1">
        <v>44228</v>
      </c>
      <c r="R1766">
        <v>0</v>
      </c>
      <c r="S1766" s="1"/>
    </row>
    <row r="1767" spans="1:19" hidden="1">
      <c r="A1767">
        <v>100195</v>
      </c>
      <c r="B1767" t="s">
        <v>0</v>
      </c>
      <c r="C1767" s="10">
        <v>10</v>
      </c>
      <c r="D1767">
        <f>IF(Sales_Table[[#This Row],[Number of Users]]-Sales_Table[[#This Row],[Licenses Bought]]&lt;0,0,Sales_Table[[#This Row],[Number of Users]]-Sales_Table[[#This Row],[Licenses Bought]])</f>
        <v>50</v>
      </c>
      <c r="E1767" s="8">
        <f>IF(Sales_Table[[#This Row],[Sales Month]]=MAX(Sales_Table[Sales Month]),Sales_Table[[#This Row],[Upsell $ Per Non-Paying User]]*Sales_Table[[#This Row],[Non-Paying Users]],0)</f>
        <v>0</v>
      </c>
      <c r="F1767" s="11"/>
      <c r="G1767" s="11"/>
      <c r="I1767" s="1"/>
      <c r="J1767" s="1"/>
      <c r="K1767">
        <v>13</v>
      </c>
      <c r="L1767">
        <v>63</v>
      </c>
      <c r="M1767" s="1">
        <v>44228</v>
      </c>
      <c r="N1767" s="1">
        <v>44378</v>
      </c>
      <c r="O1767">
        <v>5</v>
      </c>
      <c r="P1767">
        <v>0</v>
      </c>
      <c r="Q1767" s="1">
        <v>44256</v>
      </c>
      <c r="R1767">
        <v>130</v>
      </c>
      <c r="S1767" s="1"/>
    </row>
    <row r="1768" spans="1:19" hidden="1">
      <c r="A1768">
        <v>100195</v>
      </c>
      <c r="B1768" t="s">
        <v>0</v>
      </c>
      <c r="C1768" s="9">
        <v>10</v>
      </c>
      <c r="D1768">
        <f>IF(Sales_Table[[#This Row],[Number of Users]]-Sales_Table[[#This Row],[Licenses Bought]]&lt;0,0,Sales_Table[[#This Row],[Number of Users]]-Sales_Table[[#This Row],[Licenses Bought]])</f>
        <v>15</v>
      </c>
      <c r="E1768" s="8">
        <f>IF(Sales_Table[[#This Row],[Sales Month]]=MAX(Sales_Table[Sales Month]),Sales_Table[[#This Row],[Upsell $ Per Non-Paying User]]*Sales_Table[[#This Row],[Non-Paying Users]],0)</f>
        <v>0</v>
      </c>
      <c r="F1768" s="13"/>
      <c r="G1768" s="13"/>
      <c r="I1768" s="1"/>
      <c r="J1768" s="1"/>
      <c r="K1768">
        <v>43</v>
      </c>
      <c r="L1768">
        <v>58</v>
      </c>
      <c r="M1768" s="1">
        <v>44228</v>
      </c>
      <c r="N1768" s="1">
        <v>44378</v>
      </c>
      <c r="O1768">
        <v>5</v>
      </c>
      <c r="P1768">
        <v>0</v>
      </c>
      <c r="Q1768" s="1">
        <v>44287</v>
      </c>
      <c r="R1768">
        <v>430</v>
      </c>
      <c r="S1768" s="1"/>
    </row>
    <row r="1769" spans="1:19" hidden="1">
      <c r="A1769">
        <v>100195</v>
      </c>
      <c r="B1769" t="s">
        <v>0</v>
      </c>
      <c r="C1769" s="10">
        <v>10</v>
      </c>
      <c r="D1769">
        <f>IF(Sales_Table[[#This Row],[Number of Users]]-Sales_Table[[#This Row],[Licenses Bought]]&lt;0,0,Sales_Table[[#This Row],[Number of Users]]-Sales_Table[[#This Row],[Licenses Bought]])</f>
        <v>29</v>
      </c>
      <c r="E1769" s="8">
        <f>IF(Sales_Table[[#This Row],[Sales Month]]=MAX(Sales_Table[Sales Month]),Sales_Table[[#This Row],[Upsell $ Per Non-Paying User]]*Sales_Table[[#This Row],[Non-Paying Users]],0)</f>
        <v>0</v>
      </c>
      <c r="F1769" s="11"/>
      <c r="G1769" s="11"/>
      <c r="I1769" s="1"/>
      <c r="J1769" s="1"/>
      <c r="K1769">
        <v>35</v>
      </c>
      <c r="L1769">
        <v>64</v>
      </c>
      <c r="M1769" s="1">
        <v>44228</v>
      </c>
      <c r="N1769" s="1">
        <v>44378</v>
      </c>
      <c r="O1769">
        <v>5</v>
      </c>
      <c r="P1769">
        <v>0</v>
      </c>
      <c r="Q1769" s="1">
        <v>44317</v>
      </c>
      <c r="R1769">
        <v>350</v>
      </c>
      <c r="S1769" s="1"/>
    </row>
    <row r="1770" spans="1:19" hidden="1">
      <c r="A1770">
        <v>100195</v>
      </c>
      <c r="B1770" t="s">
        <v>0</v>
      </c>
      <c r="C1770" s="9">
        <v>10</v>
      </c>
      <c r="D1770">
        <f>IF(Sales_Table[[#This Row],[Number of Users]]-Sales_Table[[#This Row],[Licenses Bought]]&lt;0,0,Sales_Table[[#This Row],[Number of Users]]-Sales_Table[[#This Row],[Licenses Bought]])</f>
        <v>9</v>
      </c>
      <c r="E1770" s="8">
        <f>IF(Sales_Table[[#This Row],[Sales Month]]=MAX(Sales_Table[Sales Month]),Sales_Table[[#This Row],[Upsell $ Per Non-Paying User]]*Sales_Table[[#This Row],[Non-Paying Users]],0)</f>
        <v>90</v>
      </c>
      <c r="F1770" s="13" t="s">
        <v>32</v>
      </c>
      <c r="G1770" s="13" t="s">
        <v>60</v>
      </c>
      <c r="I1770" s="1"/>
      <c r="J1770" s="1"/>
      <c r="K1770">
        <v>45</v>
      </c>
      <c r="L1770">
        <v>54</v>
      </c>
      <c r="M1770" s="1">
        <v>44228</v>
      </c>
      <c r="N1770" s="1">
        <v>44378</v>
      </c>
      <c r="O1770">
        <v>5</v>
      </c>
      <c r="P1770">
        <v>0</v>
      </c>
      <c r="Q1770" s="1">
        <v>44348</v>
      </c>
      <c r="R1770">
        <v>450</v>
      </c>
      <c r="S1770" s="1"/>
    </row>
    <row r="1771" spans="1:19" hidden="1">
      <c r="A1771">
        <v>100196</v>
      </c>
      <c r="B1771" t="s">
        <v>3</v>
      </c>
      <c r="C1771" s="10">
        <v>10</v>
      </c>
      <c r="D1771">
        <f>IF(Sales_Table[[#This Row],[Number of Users]]-Sales_Table[[#This Row],[Licenses Bought]]&lt;0,0,Sales_Table[[#This Row],[Number of Users]]-Sales_Table[[#This Row],[Licenses Bought]])</f>
        <v>53</v>
      </c>
      <c r="E1771" s="8">
        <f>IF(Sales_Table[[#This Row],[Sales Month]]=MAX(Sales_Table[Sales Month]),Sales_Table[[#This Row],[Upsell $ Per Non-Paying User]]*Sales_Table[[#This Row],[Non-Paying Users]],0)</f>
        <v>0</v>
      </c>
      <c r="F1771" s="11"/>
      <c r="G1771" s="11"/>
      <c r="I1771" s="1"/>
      <c r="J1771" s="1"/>
      <c r="K1771">
        <v>0</v>
      </c>
      <c r="L1771">
        <v>53</v>
      </c>
      <c r="M1771" s="1">
        <v>44228</v>
      </c>
      <c r="N1771" s="1">
        <v>44378</v>
      </c>
      <c r="O1771">
        <v>5</v>
      </c>
      <c r="P1771">
        <v>0</v>
      </c>
      <c r="Q1771" s="1">
        <v>44228</v>
      </c>
      <c r="R1771">
        <v>0</v>
      </c>
      <c r="S1771" s="1"/>
    </row>
    <row r="1772" spans="1:19" hidden="1">
      <c r="A1772">
        <v>100196</v>
      </c>
      <c r="B1772" t="s">
        <v>1</v>
      </c>
      <c r="C1772" s="9">
        <v>25</v>
      </c>
      <c r="D1772">
        <f>IF(Sales_Table[[#This Row],[Number of Users]]-Sales_Table[[#This Row],[Licenses Bought]]&lt;0,0,Sales_Table[[#This Row],[Number of Users]]-Sales_Table[[#This Row],[Licenses Bought]])</f>
        <v>49</v>
      </c>
      <c r="E1772" s="8">
        <f>IF(Sales_Table[[#This Row],[Sales Month]]=MAX(Sales_Table[Sales Month]),Sales_Table[[#This Row],[Upsell $ Per Non-Paying User]]*Sales_Table[[#This Row],[Non-Paying Users]],0)</f>
        <v>0</v>
      </c>
      <c r="F1772" s="13"/>
      <c r="G1772" s="13"/>
      <c r="I1772" s="1"/>
      <c r="J1772" s="1"/>
      <c r="K1772">
        <v>15</v>
      </c>
      <c r="L1772">
        <v>64</v>
      </c>
      <c r="M1772" s="1">
        <v>44228</v>
      </c>
      <c r="N1772" s="1">
        <v>44378</v>
      </c>
      <c r="O1772">
        <v>5</v>
      </c>
      <c r="P1772">
        <v>0</v>
      </c>
      <c r="Q1772" s="1">
        <v>44256</v>
      </c>
      <c r="R1772">
        <v>375</v>
      </c>
      <c r="S1772" s="1"/>
    </row>
    <row r="1773" spans="1:19" hidden="1">
      <c r="A1773">
        <v>100196</v>
      </c>
      <c r="B1773" t="s">
        <v>1</v>
      </c>
      <c r="C1773" s="10">
        <v>25</v>
      </c>
      <c r="D1773">
        <f>IF(Sales_Table[[#This Row],[Number of Users]]-Sales_Table[[#This Row],[Licenses Bought]]&lt;0,0,Sales_Table[[#This Row],[Number of Users]]-Sales_Table[[#This Row],[Licenses Bought]])</f>
        <v>6</v>
      </c>
      <c r="E1773" s="8">
        <f>IF(Sales_Table[[#This Row],[Sales Month]]=MAX(Sales_Table[Sales Month]),Sales_Table[[#This Row],[Upsell $ Per Non-Paying User]]*Sales_Table[[#This Row],[Non-Paying Users]],0)</f>
        <v>0</v>
      </c>
      <c r="F1773" s="11"/>
      <c r="G1773" s="11"/>
      <c r="I1773" s="1"/>
      <c r="J1773" s="1"/>
      <c r="K1773">
        <v>44</v>
      </c>
      <c r="L1773">
        <v>50</v>
      </c>
      <c r="M1773" s="1">
        <v>44228</v>
      </c>
      <c r="N1773" s="1">
        <v>44378</v>
      </c>
      <c r="O1773">
        <v>5</v>
      </c>
      <c r="P1773">
        <v>0</v>
      </c>
      <c r="Q1773" s="1">
        <v>44287</v>
      </c>
      <c r="R1773">
        <v>1100</v>
      </c>
      <c r="S1773" s="1"/>
    </row>
    <row r="1774" spans="1:19" hidden="1">
      <c r="A1774">
        <v>100196</v>
      </c>
      <c r="B1774" t="s">
        <v>1</v>
      </c>
      <c r="C1774" s="9">
        <v>25</v>
      </c>
      <c r="D1774">
        <f>IF(Sales_Table[[#This Row],[Number of Users]]-Sales_Table[[#This Row],[Licenses Bought]]&lt;0,0,Sales_Table[[#This Row],[Number of Users]]-Sales_Table[[#This Row],[Licenses Bought]])</f>
        <v>0</v>
      </c>
      <c r="E1774" s="8">
        <f>IF(Sales_Table[[#This Row],[Sales Month]]=MAX(Sales_Table[Sales Month]),Sales_Table[[#This Row],[Upsell $ Per Non-Paying User]]*Sales_Table[[#This Row],[Non-Paying Users]],0)</f>
        <v>0</v>
      </c>
      <c r="F1774" s="13"/>
      <c r="G1774" s="13"/>
      <c r="I1774" s="1"/>
      <c r="J1774" s="1"/>
      <c r="K1774">
        <v>44</v>
      </c>
      <c r="L1774">
        <v>38</v>
      </c>
      <c r="M1774" s="1">
        <v>44228</v>
      </c>
      <c r="N1774" s="1">
        <v>44378</v>
      </c>
      <c r="O1774">
        <v>5</v>
      </c>
      <c r="P1774">
        <v>0</v>
      </c>
      <c r="Q1774" s="1">
        <v>44317</v>
      </c>
      <c r="R1774">
        <v>1100</v>
      </c>
      <c r="S1774" s="1"/>
    </row>
    <row r="1775" spans="1:19" hidden="1">
      <c r="A1775">
        <v>100196</v>
      </c>
      <c r="B1775" t="s">
        <v>1</v>
      </c>
      <c r="C1775" s="10">
        <v>25</v>
      </c>
      <c r="D1775">
        <f>IF(Sales_Table[[#This Row],[Number of Users]]-Sales_Table[[#This Row],[Licenses Bought]]&lt;0,0,Sales_Table[[#This Row],[Number of Users]]-Sales_Table[[#This Row],[Licenses Bought]])</f>
        <v>14</v>
      </c>
      <c r="E1775" s="8">
        <f>IF(Sales_Table[[#This Row],[Sales Month]]=MAX(Sales_Table[Sales Month]),Sales_Table[[#This Row],[Upsell $ Per Non-Paying User]]*Sales_Table[[#This Row],[Non-Paying Users]],0)</f>
        <v>350</v>
      </c>
      <c r="F1775" s="11" t="s">
        <v>30</v>
      </c>
      <c r="G1775" s="11" t="s">
        <v>41</v>
      </c>
      <c r="I1775" s="1"/>
      <c r="J1775" s="1"/>
      <c r="K1775">
        <v>44</v>
      </c>
      <c r="L1775">
        <v>58</v>
      </c>
      <c r="M1775" s="1">
        <v>44228</v>
      </c>
      <c r="N1775" s="1">
        <v>44378</v>
      </c>
      <c r="O1775">
        <v>5</v>
      </c>
      <c r="P1775">
        <v>0</v>
      </c>
      <c r="Q1775" s="1">
        <v>44348</v>
      </c>
      <c r="R1775">
        <v>1100</v>
      </c>
      <c r="S1775" s="1"/>
    </row>
    <row r="1776" spans="1:19" hidden="1">
      <c r="A1776">
        <v>100197</v>
      </c>
      <c r="B1776" t="s">
        <v>3</v>
      </c>
      <c r="C1776" s="9">
        <v>10</v>
      </c>
      <c r="D1776">
        <f>IF(Sales_Table[[#This Row],[Number of Users]]-Sales_Table[[#This Row],[Licenses Bought]]&lt;0,0,Sales_Table[[#This Row],[Number of Users]]-Sales_Table[[#This Row],[Licenses Bought]])</f>
        <v>52</v>
      </c>
      <c r="E1776" s="8">
        <f>IF(Sales_Table[[#This Row],[Sales Month]]=MAX(Sales_Table[Sales Month]),Sales_Table[[#This Row],[Upsell $ Per Non-Paying User]]*Sales_Table[[#This Row],[Non-Paying Users]],0)</f>
        <v>0</v>
      </c>
      <c r="F1776" s="13"/>
      <c r="G1776" s="13"/>
      <c r="I1776" s="1"/>
      <c r="J1776" s="1"/>
      <c r="K1776">
        <v>0</v>
      </c>
      <c r="L1776">
        <v>52</v>
      </c>
      <c r="M1776" s="1">
        <v>44228</v>
      </c>
      <c r="N1776" s="1">
        <v>44378</v>
      </c>
      <c r="O1776">
        <v>5</v>
      </c>
      <c r="P1776">
        <v>0</v>
      </c>
      <c r="Q1776" s="1">
        <v>44228</v>
      </c>
      <c r="R1776">
        <v>0</v>
      </c>
      <c r="S1776" s="1"/>
    </row>
    <row r="1777" spans="1:19" hidden="1">
      <c r="A1777">
        <v>100197</v>
      </c>
      <c r="B1777" t="s">
        <v>0</v>
      </c>
      <c r="C1777" s="10">
        <v>10</v>
      </c>
      <c r="D1777">
        <f>IF(Sales_Table[[#This Row],[Number of Users]]-Sales_Table[[#This Row],[Licenses Bought]]&lt;0,0,Sales_Table[[#This Row],[Number of Users]]-Sales_Table[[#This Row],[Licenses Bought]])</f>
        <v>29</v>
      </c>
      <c r="E1777" s="8">
        <f>IF(Sales_Table[[#This Row],[Sales Month]]=MAX(Sales_Table[Sales Month]),Sales_Table[[#This Row],[Upsell $ Per Non-Paying User]]*Sales_Table[[#This Row],[Non-Paying Users]],0)</f>
        <v>0</v>
      </c>
      <c r="F1777" s="11"/>
      <c r="G1777" s="11"/>
      <c r="I1777" s="1"/>
      <c r="J1777" s="1"/>
      <c r="K1777">
        <v>15</v>
      </c>
      <c r="L1777">
        <v>44</v>
      </c>
      <c r="M1777" s="1">
        <v>44228</v>
      </c>
      <c r="N1777" s="1">
        <v>44378</v>
      </c>
      <c r="O1777">
        <v>5</v>
      </c>
      <c r="P1777">
        <v>0</v>
      </c>
      <c r="Q1777" s="1">
        <v>44256</v>
      </c>
      <c r="R1777">
        <v>150</v>
      </c>
      <c r="S1777" s="1"/>
    </row>
    <row r="1778" spans="1:19" hidden="1">
      <c r="A1778">
        <v>100197</v>
      </c>
      <c r="B1778" t="s">
        <v>0</v>
      </c>
      <c r="C1778" s="9">
        <v>10</v>
      </c>
      <c r="D1778">
        <f>IF(Sales_Table[[#This Row],[Number of Users]]-Sales_Table[[#This Row],[Licenses Bought]]&lt;0,0,Sales_Table[[#This Row],[Number of Users]]-Sales_Table[[#This Row],[Licenses Bought]])</f>
        <v>27</v>
      </c>
      <c r="E1778" s="8">
        <f>IF(Sales_Table[[#This Row],[Sales Month]]=MAX(Sales_Table[Sales Month]),Sales_Table[[#This Row],[Upsell $ Per Non-Paying User]]*Sales_Table[[#This Row],[Non-Paying Users]],0)</f>
        <v>0</v>
      </c>
      <c r="F1778" s="13"/>
      <c r="G1778" s="13"/>
      <c r="I1778" s="1"/>
      <c r="J1778" s="1"/>
      <c r="K1778">
        <v>24</v>
      </c>
      <c r="L1778">
        <v>51</v>
      </c>
      <c r="M1778" s="1">
        <v>44228</v>
      </c>
      <c r="N1778" s="1">
        <v>44378</v>
      </c>
      <c r="O1778">
        <v>5</v>
      </c>
      <c r="P1778">
        <v>0</v>
      </c>
      <c r="Q1778" s="1">
        <v>44287</v>
      </c>
      <c r="R1778">
        <v>240</v>
      </c>
      <c r="S1778" s="1"/>
    </row>
    <row r="1779" spans="1:19" hidden="1">
      <c r="A1779">
        <v>100197</v>
      </c>
      <c r="B1779" t="s">
        <v>0</v>
      </c>
      <c r="C1779" s="10">
        <v>10</v>
      </c>
      <c r="D1779">
        <f>IF(Sales_Table[[#This Row],[Number of Users]]-Sales_Table[[#This Row],[Licenses Bought]]&lt;0,0,Sales_Table[[#This Row],[Number of Users]]-Sales_Table[[#This Row],[Licenses Bought]])</f>
        <v>14</v>
      </c>
      <c r="E1779" s="8">
        <f>IF(Sales_Table[[#This Row],[Sales Month]]=MAX(Sales_Table[Sales Month]),Sales_Table[[#This Row],[Upsell $ Per Non-Paying User]]*Sales_Table[[#This Row],[Non-Paying Users]],0)</f>
        <v>0</v>
      </c>
      <c r="F1779" s="11"/>
      <c r="G1779" s="11"/>
      <c r="I1779" s="1"/>
      <c r="J1779" s="1"/>
      <c r="K1779">
        <v>44</v>
      </c>
      <c r="L1779">
        <v>58</v>
      </c>
      <c r="M1779" s="1">
        <v>44228</v>
      </c>
      <c r="N1779" s="1">
        <v>44378</v>
      </c>
      <c r="O1779">
        <v>5</v>
      </c>
      <c r="P1779">
        <v>0</v>
      </c>
      <c r="Q1779" s="1">
        <v>44317</v>
      </c>
      <c r="R1779">
        <v>440</v>
      </c>
      <c r="S1779" s="1"/>
    </row>
    <row r="1780" spans="1:19" hidden="1">
      <c r="A1780">
        <v>100197</v>
      </c>
      <c r="B1780" t="s">
        <v>0</v>
      </c>
      <c r="C1780" s="9">
        <v>10</v>
      </c>
      <c r="D1780">
        <f>IF(Sales_Table[[#This Row],[Number of Users]]-Sales_Table[[#This Row],[Licenses Bought]]&lt;0,0,Sales_Table[[#This Row],[Number of Users]]-Sales_Table[[#This Row],[Licenses Bought]])</f>
        <v>15</v>
      </c>
      <c r="E1780" s="8">
        <f>IF(Sales_Table[[#This Row],[Sales Month]]=MAX(Sales_Table[Sales Month]),Sales_Table[[#This Row],[Upsell $ Per Non-Paying User]]*Sales_Table[[#This Row],[Non-Paying Users]],0)</f>
        <v>150</v>
      </c>
      <c r="F1780" s="13" t="s">
        <v>30</v>
      </c>
      <c r="G1780" s="13" t="s">
        <v>76</v>
      </c>
      <c r="I1780" s="1"/>
      <c r="J1780" s="1"/>
      <c r="K1780">
        <v>44</v>
      </c>
      <c r="L1780">
        <v>59</v>
      </c>
      <c r="M1780" s="1">
        <v>44228</v>
      </c>
      <c r="N1780" s="1">
        <v>44378</v>
      </c>
      <c r="O1780">
        <v>5</v>
      </c>
      <c r="P1780">
        <v>0</v>
      </c>
      <c r="Q1780" s="1">
        <v>44348</v>
      </c>
      <c r="R1780">
        <v>440</v>
      </c>
      <c r="S1780" s="1"/>
    </row>
    <row r="1781" spans="1:19" hidden="1">
      <c r="A1781">
        <v>100198</v>
      </c>
      <c r="B1781" t="s">
        <v>3</v>
      </c>
      <c r="C1781" s="10">
        <v>10</v>
      </c>
      <c r="D1781">
        <f>IF(Sales_Table[[#This Row],[Number of Users]]-Sales_Table[[#This Row],[Licenses Bought]]&lt;0,0,Sales_Table[[#This Row],[Number of Users]]-Sales_Table[[#This Row],[Licenses Bought]])</f>
        <v>45</v>
      </c>
      <c r="E1781" s="8">
        <f>IF(Sales_Table[[#This Row],[Sales Month]]=MAX(Sales_Table[Sales Month]),Sales_Table[[#This Row],[Upsell $ Per Non-Paying User]]*Sales_Table[[#This Row],[Non-Paying Users]],0)</f>
        <v>0</v>
      </c>
      <c r="F1781" s="11"/>
      <c r="G1781" s="11"/>
      <c r="I1781" s="1"/>
      <c r="J1781" s="1"/>
      <c r="K1781">
        <v>0</v>
      </c>
      <c r="L1781">
        <v>45</v>
      </c>
      <c r="M1781" s="1">
        <v>44228</v>
      </c>
      <c r="N1781" s="1">
        <v>44378</v>
      </c>
      <c r="O1781">
        <v>5</v>
      </c>
      <c r="P1781">
        <v>0</v>
      </c>
      <c r="Q1781" s="1">
        <v>44228</v>
      </c>
      <c r="R1781">
        <v>0</v>
      </c>
      <c r="S1781" s="1"/>
    </row>
    <row r="1782" spans="1:19" hidden="1">
      <c r="A1782">
        <v>100198</v>
      </c>
      <c r="B1782" t="s">
        <v>0</v>
      </c>
      <c r="C1782" s="9">
        <v>10</v>
      </c>
      <c r="D1782">
        <f>IF(Sales_Table[[#This Row],[Number of Users]]-Sales_Table[[#This Row],[Licenses Bought]]&lt;0,0,Sales_Table[[#This Row],[Number of Users]]-Sales_Table[[#This Row],[Licenses Bought]])</f>
        <v>29</v>
      </c>
      <c r="E1782" s="8">
        <f>IF(Sales_Table[[#This Row],[Sales Month]]=MAX(Sales_Table[Sales Month]),Sales_Table[[#This Row],[Upsell $ Per Non-Paying User]]*Sales_Table[[#This Row],[Non-Paying Users]],0)</f>
        <v>0</v>
      </c>
      <c r="F1782" s="13"/>
      <c r="G1782" s="13"/>
      <c r="I1782" s="1"/>
      <c r="J1782" s="1"/>
      <c r="K1782">
        <v>11</v>
      </c>
      <c r="L1782">
        <v>40</v>
      </c>
      <c r="M1782" s="1">
        <v>44228</v>
      </c>
      <c r="N1782" s="1">
        <v>44378</v>
      </c>
      <c r="O1782">
        <v>5</v>
      </c>
      <c r="P1782">
        <v>0</v>
      </c>
      <c r="Q1782" s="1">
        <v>44256</v>
      </c>
      <c r="R1782">
        <v>110</v>
      </c>
      <c r="S1782" s="1"/>
    </row>
    <row r="1783" spans="1:19" hidden="1">
      <c r="A1783">
        <v>100198</v>
      </c>
      <c r="B1783" t="s">
        <v>0</v>
      </c>
      <c r="C1783" s="10">
        <v>10</v>
      </c>
      <c r="D1783">
        <f>IF(Sales_Table[[#This Row],[Number of Users]]-Sales_Table[[#This Row],[Licenses Bought]]&lt;0,0,Sales_Table[[#This Row],[Number of Users]]-Sales_Table[[#This Row],[Licenses Bought]])</f>
        <v>27</v>
      </c>
      <c r="E1783" s="8">
        <f>IF(Sales_Table[[#This Row],[Sales Month]]=MAX(Sales_Table[Sales Month]),Sales_Table[[#This Row],[Upsell $ Per Non-Paying User]]*Sales_Table[[#This Row],[Non-Paying Users]],0)</f>
        <v>0</v>
      </c>
      <c r="F1783" s="11"/>
      <c r="G1783" s="11"/>
      <c r="I1783" s="1"/>
      <c r="J1783" s="1"/>
      <c r="K1783">
        <v>22</v>
      </c>
      <c r="L1783">
        <v>49</v>
      </c>
      <c r="M1783" s="1">
        <v>44228</v>
      </c>
      <c r="N1783" s="1">
        <v>44378</v>
      </c>
      <c r="O1783">
        <v>5</v>
      </c>
      <c r="P1783">
        <v>0</v>
      </c>
      <c r="Q1783" s="1">
        <v>44287</v>
      </c>
      <c r="R1783">
        <v>220</v>
      </c>
      <c r="S1783" s="1"/>
    </row>
    <row r="1784" spans="1:19" hidden="1">
      <c r="A1784">
        <v>100198</v>
      </c>
      <c r="B1784" t="s">
        <v>0</v>
      </c>
      <c r="C1784" s="9">
        <v>10</v>
      </c>
      <c r="D1784">
        <f>IF(Sales_Table[[#This Row],[Number of Users]]-Sales_Table[[#This Row],[Licenses Bought]]&lt;0,0,Sales_Table[[#This Row],[Number of Users]]-Sales_Table[[#This Row],[Licenses Bought]])</f>
        <v>14</v>
      </c>
      <c r="E1784" s="8">
        <f>IF(Sales_Table[[#This Row],[Sales Month]]=MAX(Sales_Table[Sales Month]),Sales_Table[[#This Row],[Upsell $ Per Non-Paying User]]*Sales_Table[[#This Row],[Non-Paying Users]],0)</f>
        <v>0</v>
      </c>
      <c r="F1784" s="13"/>
      <c r="G1784" s="13"/>
      <c r="I1784" s="1"/>
      <c r="J1784" s="1"/>
      <c r="K1784">
        <v>31</v>
      </c>
      <c r="L1784">
        <v>45</v>
      </c>
      <c r="M1784" s="1">
        <v>44228</v>
      </c>
      <c r="N1784" s="1">
        <v>44378</v>
      </c>
      <c r="O1784">
        <v>5</v>
      </c>
      <c r="P1784">
        <v>0</v>
      </c>
      <c r="Q1784" s="1">
        <v>44317</v>
      </c>
      <c r="R1784">
        <v>310</v>
      </c>
      <c r="S1784" s="1"/>
    </row>
    <row r="1785" spans="1:19" hidden="1">
      <c r="A1785">
        <v>100198</v>
      </c>
      <c r="B1785" t="s">
        <v>0</v>
      </c>
      <c r="C1785" s="10">
        <v>10</v>
      </c>
      <c r="D1785">
        <f>IF(Sales_Table[[#This Row],[Number of Users]]-Sales_Table[[#This Row],[Licenses Bought]]&lt;0,0,Sales_Table[[#This Row],[Number of Users]]-Sales_Table[[#This Row],[Licenses Bought]])</f>
        <v>4</v>
      </c>
      <c r="E1785" s="8">
        <f>IF(Sales_Table[[#This Row],[Sales Month]]=MAX(Sales_Table[Sales Month]),Sales_Table[[#This Row],[Upsell $ Per Non-Paying User]]*Sales_Table[[#This Row],[Non-Paying Users]],0)</f>
        <v>40</v>
      </c>
      <c r="F1785" s="11" t="s">
        <v>32</v>
      </c>
      <c r="G1785" s="11" t="s">
        <v>43</v>
      </c>
      <c r="I1785" s="1"/>
      <c r="J1785" s="1"/>
      <c r="K1785">
        <v>39</v>
      </c>
      <c r="L1785">
        <v>43</v>
      </c>
      <c r="M1785" s="1">
        <v>44228</v>
      </c>
      <c r="N1785" s="1">
        <v>44378</v>
      </c>
      <c r="O1785">
        <v>5</v>
      </c>
      <c r="P1785">
        <v>0</v>
      </c>
      <c r="Q1785" s="1">
        <v>44348</v>
      </c>
      <c r="R1785">
        <v>390</v>
      </c>
      <c r="S1785" s="1"/>
    </row>
    <row r="1786" spans="1:19" hidden="1">
      <c r="A1786">
        <v>100199</v>
      </c>
      <c r="B1786" t="s">
        <v>3</v>
      </c>
      <c r="C1786" s="9">
        <v>10</v>
      </c>
      <c r="D1786">
        <f>IF(Sales_Table[[#This Row],[Number of Users]]-Sales_Table[[#This Row],[Licenses Bought]]&lt;0,0,Sales_Table[[#This Row],[Number of Users]]-Sales_Table[[#This Row],[Licenses Bought]])</f>
        <v>41</v>
      </c>
      <c r="E1786" s="8">
        <f>IF(Sales_Table[[#This Row],[Sales Month]]=MAX(Sales_Table[Sales Month]),Sales_Table[[#This Row],[Upsell $ Per Non-Paying User]]*Sales_Table[[#This Row],[Non-Paying Users]],0)</f>
        <v>0</v>
      </c>
      <c r="F1786" s="13"/>
      <c r="G1786" s="13"/>
      <c r="I1786" s="1"/>
      <c r="J1786" s="1"/>
      <c r="K1786">
        <v>0</v>
      </c>
      <c r="L1786">
        <v>41</v>
      </c>
      <c r="M1786" s="1">
        <v>44228</v>
      </c>
      <c r="N1786" s="1">
        <v>44378</v>
      </c>
      <c r="O1786">
        <v>5</v>
      </c>
      <c r="P1786">
        <v>0</v>
      </c>
      <c r="Q1786" s="1">
        <v>44228</v>
      </c>
      <c r="R1786">
        <v>0</v>
      </c>
      <c r="S1786" s="1"/>
    </row>
    <row r="1787" spans="1:19" hidden="1">
      <c r="A1787">
        <v>100199</v>
      </c>
      <c r="B1787" t="s">
        <v>1</v>
      </c>
      <c r="C1787" s="10">
        <v>25</v>
      </c>
      <c r="D1787">
        <f>IF(Sales_Table[[#This Row],[Number of Users]]-Sales_Table[[#This Row],[Licenses Bought]]&lt;0,0,Sales_Table[[#This Row],[Number of Users]]-Sales_Table[[#This Row],[Licenses Bought]])</f>
        <v>38</v>
      </c>
      <c r="E1787" s="8">
        <f>IF(Sales_Table[[#This Row],[Sales Month]]=MAX(Sales_Table[Sales Month]),Sales_Table[[#This Row],[Upsell $ Per Non-Paying User]]*Sales_Table[[#This Row],[Non-Paying Users]],0)</f>
        <v>0</v>
      </c>
      <c r="F1787" s="11"/>
      <c r="G1787" s="11"/>
      <c r="I1787" s="1"/>
      <c r="J1787" s="1"/>
      <c r="K1787">
        <v>12</v>
      </c>
      <c r="L1787">
        <v>50</v>
      </c>
      <c r="M1787" s="1">
        <v>44228</v>
      </c>
      <c r="N1787" s="1">
        <v>44378</v>
      </c>
      <c r="O1787">
        <v>5</v>
      </c>
      <c r="P1787">
        <v>0</v>
      </c>
      <c r="Q1787" s="1">
        <v>44256</v>
      </c>
      <c r="R1787">
        <v>300</v>
      </c>
      <c r="S1787" s="1"/>
    </row>
    <row r="1788" spans="1:19" hidden="1">
      <c r="A1788">
        <v>100199</v>
      </c>
      <c r="B1788" t="s">
        <v>1</v>
      </c>
      <c r="C1788" s="9">
        <v>25</v>
      </c>
      <c r="D1788">
        <f>IF(Sales_Table[[#This Row],[Number of Users]]-Sales_Table[[#This Row],[Licenses Bought]]&lt;0,0,Sales_Table[[#This Row],[Number of Users]]-Sales_Table[[#This Row],[Licenses Bought]])</f>
        <v>0</v>
      </c>
      <c r="E1788" s="8">
        <f>IF(Sales_Table[[#This Row],[Sales Month]]=MAX(Sales_Table[Sales Month]),Sales_Table[[#This Row],[Upsell $ Per Non-Paying User]]*Sales_Table[[#This Row],[Non-Paying Users]],0)</f>
        <v>0</v>
      </c>
      <c r="F1788" s="13"/>
      <c r="G1788" s="13"/>
      <c r="I1788" s="1"/>
      <c r="J1788" s="1"/>
      <c r="K1788">
        <v>37</v>
      </c>
      <c r="L1788">
        <v>34</v>
      </c>
      <c r="M1788" s="1">
        <v>44228</v>
      </c>
      <c r="N1788" s="1">
        <v>44378</v>
      </c>
      <c r="O1788">
        <v>5</v>
      </c>
      <c r="P1788">
        <v>0</v>
      </c>
      <c r="Q1788" s="1">
        <v>44287</v>
      </c>
      <c r="R1788">
        <v>925</v>
      </c>
      <c r="S1788" s="1"/>
    </row>
    <row r="1789" spans="1:19" hidden="1">
      <c r="A1789">
        <v>100199</v>
      </c>
      <c r="B1789" t="s">
        <v>1</v>
      </c>
      <c r="C1789" s="10">
        <v>25</v>
      </c>
      <c r="D1789">
        <f>IF(Sales_Table[[#This Row],[Number of Users]]-Sales_Table[[#This Row],[Licenses Bought]]&lt;0,0,Sales_Table[[#This Row],[Number of Users]]-Sales_Table[[#This Row],[Licenses Bought]])</f>
        <v>7</v>
      </c>
      <c r="E1789" s="8">
        <f>IF(Sales_Table[[#This Row],[Sales Month]]=MAX(Sales_Table[Sales Month]),Sales_Table[[#This Row],[Upsell $ Per Non-Paying User]]*Sales_Table[[#This Row],[Non-Paying Users]],0)</f>
        <v>0</v>
      </c>
      <c r="F1789" s="11"/>
      <c r="G1789" s="11"/>
      <c r="I1789" s="1"/>
      <c r="J1789" s="1"/>
      <c r="K1789">
        <v>33</v>
      </c>
      <c r="L1789">
        <v>40</v>
      </c>
      <c r="M1789" s="1">
        <v>44228</v>
      </c>
      <c r="N1789" s="1">
        <v>44378</v>
      </c>
      <c r="O1789">
        <v>5</v>
      </c>
      <c r="P1789">
        <v>0</v>
      </c>
      <c r="Q1789" s="1">
        <v>44317</v>
      </c>
      <c r="R1789">
        <v>825</v>
      </c>
      <c r="S1789" s="1"/>
    </row>
    <row r="1790" spans="1:19" hidden="1">
      <c r="A1790">
        <v>100199</v>
      </c>
      <c r="B1790" t="s">
        <v>1</v>
      </c>
      <c r="C1790" s="9">
        <v>25</v>
      </c>
      <c r="D1790">
        <f>IF(Sales_Table[[#This Row],[Number of Users]]-Sales_Table[[#This Row],[Licenses Bought]]&lt;0,0,Sales_Table[[#This Row],[Number of Users]]-Sales_Table[[#This Row],[Licenses Bought]])</f>
        <v>5</v>
      </c>
      <c r="E1790" s="8">
        <f>IF(Sales_Table[[#This Row],[Sales Month]]=MAX(Sales_Table[Sales Month]),Sales_Table[[#This Row],[Upsell $ Per Non-Paying User]]*Sales_Table[[#This Row],[Non-Paying Users]],0)</f>
        <v>125</v>
      </c>
      <c r="F1790" s="13" t="s">
        <v>30</v>
      </c>
      <c r="G1790" s="13" t="s">
        <v>51</v>
      </c>
      <c r="I1790" s="1"/>
      <c r="J1790" s="1"/>
      <c r="K1790">
        <v>37</v>
      </c>
      <c r="L1790">
        <v>42</v>
      </c>
      <c r="M1790" s="1">
        <v>44228</v>
      </c>
      <c r="N1790" s="1">
        <v>44378</v>
      </c>
      <c r="O1790">
        <v>5</v>
      </c>
      <c r="P1790">
        <v>0</v>
      </c>
      <c r="Q1790" s="1">
        <v>44348</v>
      </c>
      <c r="R1790">
        <v>925</v>
      </c>
      <c r="S1790" s="1"/>
    </row>
    <row r="1791" spans="1:19" hidden="1">
      <c r="A1791">
        <v>100200</v>
      </c>
      <c r="B1791" t="s">
        <v>3</v>
      </c>
      <c r="C1791" s="10">
        <v>10</v>
      </c>
      <c r="D1791">
        <f>IF(Sales_Table[[#This Row],[Number of Users]]-Sales_Table[[#This Row],[Licenses Bought]]&lt;0,0,Sales_Table[[#This Row],[Number of Users]]-Sales_Table[[#This Row],[Licenses Bought]])</f>
        <v>35</v>
      </c>
      <c r="E1791" s="8">
        <f>IF(Sales_Table[[#This Row],[Sales Month]]=MAX(Sales_Table[Sales Month]),Sales_Table[[#This Row],[Upsell $ Per Non-Paying User]]*Sales_Table[[#This Row],[Non-Paying Users]],0)</f>
        <v>0</v>
      </c>
      <c r="F1791" s="11"/>
      <c r="G1791" s="11"/>
      <c r="I1791" s="1"/>
      <c r="J1791" s="1"/>
      <c r="K1791">
        <v>0</v>
      </c>
      <c r="L1791">
        <v>35</v>
      </c>
      <c r="M1791" s="1">
        <v>44228</v>
      </c>
      <c r="N1791" s="1">
        <v>44378</v>
      </c>
      <c r="O1791">
        <v>5</v>
      </c>
      <c r="P1791">
        <v>0</v>
      </c>
      <c r="Q1791" s="1">
        <v>44228</v>
      </c>
      <c r="R1791">
        <v>0</v>
      </c>
      <c r="S1791" s="1"/>
    </row>
    <row r="1792" spans="1:19" hidden="1">
      <c r="A1792">
        <v>100200</v>
      </c>
      <c r="B1792" t="s">
        <v>0</v>
      </c>
      <c r="C1792" s="9">
        <v>10</v>
      </c>
      <c r="D1792">
        <f>IF(Sales_Table[[#This Row],[Number of Users]]-Sales_Table[[#This Row],[Licenses Bought]]&lt;0,0,Sales_Table[[#This Row],[Number of Users]]-Sales_Table[[#This Row],[Licenses Bought]])</f>
        <v>21</v>
      </c>
      <c r="E1792" s="8">
        <f>IF(Sales_Table[[#This Row],[Sales Month]]=MAX(Sales_Table[Sales Month]),Sales_Table[[#This Row],[Upsell $ Per Non-Paying User]]*Sales_Table[[#This Row],[Non-Paying Users]],0)</f>
        <v>0</v>
      </c>
      <c r="F1792" s="13"/>
      <c r="G1792" s="13"/>
      <c r="I1792" s="1"/>
      <c r="J1792" s="1"/>
      <c r="K1792">
        <v>21</v>
      </c>
      <c r="L1792">
        <v>42</v>
      </c>
      <c r="M1792" s="1">
        <v>44228</v>
      </c>
      <c r="N1792" s="1">
        <v>44378</v>
      </c>
      <c r="O1792">
        <v>5</v>
      </c>
      <c r="P1792">
        <v>0</v>
      </c>
      <c r="Q1792" s="1">
        <v>44256</v>
      </c>
      <c r="R1792">
        <v>210</v>
      </c>
      <c r="S1792" s="1"/>
    </row>
    <row r="1793" spans="1:19" hidden="1">
      <c r="A1793">
        <v>100200</v>
      </c>
      <c r="B1793" t="s">
        <v>0</v>
      </c>
      <c r="C1793" s="10">
        <v>10</v>
      </c>
      <c r="D1793">
        <f>IF(Sales_Table[[#This Row],[Number of Users]]-Sales_Table[[#This Row],[Licenses Bought]]&lt;0,0,Sales_Table[[#This Row],[Number of Users]]-Sales_Table[[#This Row],[Licenses Bought]])</f>
        <v>28</v>
      </c>
      <c r="E1793" s="8">
        <f>IF(Sales_Table[[#This Row],[Sales Month]]=MAX(Sales_Table[Sales Month]),Sales_Table[[#This Row],[Upsell $ Per Non-Paying User]]*Sales_Table[[#This Row],[Non-Paying Users]],0)</f>
        <v>0</v>
      </c>
      <c r="F1793" s="11"/>
      <c r="G1793" s="11"/>
      <c r="I1793" s="1"/>
      <c r="J1793" s="1"/>
      <c r="K1793">
        <v>20</v>
      </c>
      <c r="L1793">
        <v>48</v>
      </c>
      <c r="M1793" s="1">
        <v>44228</v>
      </c>
      <c r="N1793" s="1">
        <v>44378</v>
      </c>
      <c r="O1793">
        <v>5</v>
      </c>
      <c r="P1793">
        <v>0</v>
      </c>
      <c r="Q1793" s="1">
        <v>44287</v>
      </c>
      <c r="R1793">
        <v>200</v>
      </c>
      <c r="S1793" s="1"/>
    </row>
    <row r="1794" spans="1:19" hidden="1">
      <c r="A1794">
        <v>100200</v>
      </c>
      <c r="B1794" t="s">
        <v>0</v>
      </c>
      <c r="C1794" s="9">
        <v>10</v>
      </c>
      <c r="D1794">
        <f>IF(Sales_Table[[#This Row],[Number of Users]]-Sales_Table[[#This Row],[Licenses Bought]]&lt;0,0,Sales_Table[[#This Row],[Number of Users]]-Sales_Table[[#This Row],[Licenses Bought]])</f>
        <v>4</v>
      </c>
      <c r="E1794" s="8">
        <f>IF(Sales_Table[[#This Row],[Sales Month]]=MAX(Sales_Table[Sales Month]),Sales_Table[[#This Row],[Upsell $ Per Non-Paying User]]*Sales_Table[[#This Row],[Non-Paying Users]],0)</f>
        <v>0</v>
      </c>
      <c r="F1794" s="13"/>
      <c r="G1794" s="13"/>
      <c r="I1794" s="1"/>
      <c r="J1794" s="1"/>
      <c r="K1794">
        <v>32</v>
      </c>
      <c r="L1794">
        <v>36</v>
      </c>
      <c r="M1794" s="1">
        <v>44228</v>
      </c>
      <c r="N1794" s="1">
        <v>44378</v>
      </c>
      <c r="O1794">
        <v>5</v>
      </c>
      <c r="P1794">
        <v>0</v>
      </c>
      <c r="Q1794" s="1">
        <v>44317</v>
      </c>
      <c r="R1794">
        <v>320</v>
      </c>
      <c r="S1794" s="1"/>
    </row>
    <row r="1795" spans="1:19" hidden="1">
      <c r="A1795">
        <v>100200</v>
      </c>
      <c r="B1795" t="s">
        <v>0</v>
      </c>
      <c r="C1795" s="10">
        <v>10</v>
      </c>
      <c r="D1795">
        <f>IF(Sales_Table[[#This Row],[Number of Users]]-Sales_Table[[#This Row],[Licenses Bought]]&lt;0,0,Sales_Table[[#This Row],[Number of Users]]-Sales_Table[[#This Row],[Licenses Bought]])</f>
        <v>6</v>
      </c>
      <c r="E1795" s="8">
        <f>IF(Sales_Table[[#This Row],[Sales Month]]=MAX(Sales_Table[Sales Month]),Sales_Table[[#This Row],[Upsell $ Per Non-Paying User]]*Sales_Table[[#This Row],[Non-Paying Users]],0)</f>
        <v>60</v>
      </c>
      <c r="F1795" s="11" t="s">
        <v>32</v>
      </c>
      <c r="G1795" s="11" t="s">
        <v>69</v>
      </c>
      <c r="I1795" s="1"/>
      <c r="J1795" s="1"/>
      <c r="K1795">
        <v>32</v>
      </c>
      <c r="L1795">
        <v>38</v>
      </c>
      <c r="M1795" s="1">
        <v>44228</v>
      </c>
      <c r="N1795" s="1">
        <v>44378</v>
      </c>
      <c r="O1795">
        <v>5</v>
      </c>
      <c r="P1795">
        <v>0</v>
      </c>
      <c r="Q1795" s="1">
        <v>44348</v>
      </c>
      <c r="R1795">
        <v>320</v>
      </c>
      <c r="S1795" s="1"/>
    </row>
    <row r="1796" spans="1:19" hidden="1">
      <c r="A1796">
        <v>100201</v>
      </c>
      <c r="B1796" t="s">
        <v>3</v>
      </c>
      <c r="C1796" s="9">
        <v>10</v>
      </c>
      <c r="D1796">
        <f>IF(Sales_Table[[#This Row],[Number of Users]]-Sales_Table[[#This Row],[Licenses Bought]]&lt;0,0,Sales_Table[[#This Row],[Number of Users]]-Sales_Table[[#This Row],[Licenses Bought]])</f>
        <v>38</v>
      </c>
      <c r="E1796" s="8">
        <f>IF(Sales_Table[[#This Row],[Sales Month]]=MAX(Sales_Table[Sales Month]),Sales_Table[[#This Row],[Upsell $ Per Non-Paying User]]*Sales_Table[[#This Row],[Non-Paying Users]],0)</f>
        <v>0</v>
      </c>
      <c r="F1796" s="13"/>
      <c r="G1796" s="13"/>
      <c r="I1796" s="1"/>
      <c r="J1796" s="1"/>
      <c r="K1796">
        <v>0</v>
      </c>
      <c r="L1796">
        <v>38</v>
      </c>
      <c r="M1796" s="1">
        <v>44228</v>
      </c>
      <c r="N1796" s="1">
        <v>44378</v>
      </c>
      <c r="O1796">
        <v>5</v>
      </c>
      <c r="P1796">
        <v>0</v>
      </c>
      <c r="Q1796" s="1">
        <v>44228</v>
      </c>
      <c r="R1796">
        <v>0</v>
      </c>
      <c r="S1796" s="1"/>
    </row>
    <row r="1797" spans="1:19" hidden="1">
      <c r="A1797">
        <v>100201</v>
      </c>
      <c r="B1797" t="s">
        <v>0</v>
      </c>
      <c r="C1797" s="10">
        <v>10</v>
      </c>
      <c r="D1797">
        <f>IF(Sales_Table[[#This Row],[Number of Users]]-Sales_Table[[#This Row],[Licenses Bought]]&lt;0,0,Sales_Table[[#This Row],[Number of Users]]-Sales_Table[[#This Row],[Licenses Bought]])</f>
        <v>12</v>
      </c>
      <c r="E1797" s="8">
        <f>IF(Sales_Table[[#This Row],[Sales Month]]=MAX(Sales_Table[Sales Month]),Sales_Table[[#This Row],[Upsell $ Per Non-Paying User]]*Sales_Table[[#This Row],[Non-Paying Users]],0)</f>
        <v>0</v>
      </c>
      <c r="F1797" s="11"/>
      <c r="G1797" s="11"/>
      <c r="I1797" s="1"/>
      <c r="J1797" s="1"/>
      <c r="K1797">
        <v>17</v>
      </c>
      <c r="L1797">
        <v>29</v>
      </c>
      <c r="M1797" s="1">
        <v>44228</v>
      </c>
      <c r="N1797" s="1">
        <v>44378</v>
      </c>
      <c r="O1797">
        <v>5</v>
      </c>
      <c r="P1797">
        <v>0</v>
      </c>
      <c r="Q1797" s="1">
        <v>44256</v>
      </c>
      <c r="R1797">
        <v>170</v>
      </c>
      <c r="S1797" s="1"/>
    </row>
    <row r="1798" spans="1:19" hidden="1">
      <c r="A1798">
        <v>100201</v>
      </c>
      <c r="B1798" t="s">
        <v>0</v>
      </c>
      <c r="C1798" s="9">
        <v>10</v>
      </c>
      <c r="D1798">
        <f>IF(Sales_Table[[#This Row],[Number of Users]]-Sales_Table[[#This Row],[Licenses Bought]]&lt;0,0,Sales_Table[[#This Row],[Number of Users]]-Sales_Table[[#This Row],[Licenses Bought]])</f>
        <v>22</v>
      </c>
      <c r="E1798" s="8">
        <f>IF(Sales_Table[[#This Row],[Sales Month]]=MAX(Sales_Table[Sales Month]),Sales_Table[[#This Row],[Upsell $ Per Non-Paying User]]*Sales_Table[[#This Row],[Non-Paying Users]],0)</f>
        <v>0</v>
      </c>
      <c r="F1798" s="13"/>
      <c r="G1798" s="13"/>
      <c r="I1798" s="1"/>
      <c r="J1798" s="1"/>
      <c r="K1798">
        <v>14</v>
      </c>
      <c r="L1798">
        <v>36</v>
      </c>
      <c r="M1798" s="1">
        <v>44228</v>
      </c>
      <c r="N1798" s="1">
        <v>44378</v>
      </c>
      <c r="O1798">
        <v>5</v>
      </c>
      <c r="P1798">
        <v>0</v>
      </c>
      <c r="Q1798" s="1">
        <v>44287</v>
      </c>
      <c r="R1798">
        <v>140</v>
      </c>
      <c r="S1798" s="1"/>
    </row>
    <row r="1799" spans="1:19" hidden="1">
      <c r="A1799">
        <v>100201</v>
      </c>
      <c r="B1799" t="s">
        <v>0</v>
      </c>
      <c r="C1799" s="10">
        <v>10</v>
      </c>
      <c r="D1799">
        <f>IF(Sales_Table[[#This Row],[Number of Users]]-Sales_Table[[#This Row],[Licenses Bought]]&lt;0,0,Sales_Table[[#This Row],[Number of Users]]-Sales_Table[[#This Row],[Licenses Bought]])</f>
        <v>5</v>
      </c>
      <c r="E1799" s="8">
        <f>IF(Sales_Table[[#This Row],[Sales Month]]=MAX(Sales_Table[Sales Month]),Sales_Table[[#This Row],[Upsell $ Per Non-Paying User]]*Sales_Table[[#This Row],[Non-Paying Users]],0)</f>
        <v>0</v>
      </c>
      <c r="F1799" s="11"/>
      <c r="G1799" s="11"/>
      <c r="I1799" s="1"/>
      <c r="J1799" s="1"/>
      <c r="K1799">
        <v>26</v>
      </c>
      <c r="L1799">
        <v>31</v>
      </c>
      <c r="M1799" s="1">
        <v>44228</v>
      </c>
      <c r="N1799" s="1">
        <v>44378</v>
      </c>
      <c r="O1799">
        <v>5</v>
      </c>
      <c r="P1799">
        <v>0</v>
      </c>
      <c r="Q1799" s="1">
        <v>44317</v>
      </c>
      <c r="R1799">
        <v>260</v>
      </c>
      <c r="S1799" s="1"/>
    </row>
    <row r="1800" spans="1:19" hidden="1">
      <c r="A1800">
        <v>100201</v>
      </c>
      <c r="B1800" t="s">
        <v>0</v>
      </c>
      <c r="C1800" s="9">
        <v>10</v>
      </c>
      <c r="D1800">
        <f>IF(Sales_Table[[#This Row],[Number of Users]]-Sales_Table[[#This Row],[Licenses Bought]]&lt;0,0,Sales_Table[[#This Row],[Number of Users]]-Sales_Table[[#This Row],[Licenses Bought]])</f>
        <v>11</v>
      </c>
      <c r="E1800" s="8">
        <f>IF(Sales_Table[[#This Row],[Sales Month]]=MAX(Sales_Table[Sales Month]),Sales_Table[[#This Row],[Upsell $ Per Non-Paying User]]*Sales_Table[[#This Row],[Non-Paying Users]],0)</f>
        <v>110</v>
      </c>
      <c r="F1800" s="13" t="s">
        <v>30</v>
      </c>
      <c r="G1800" s="13" t="s">
        <v>42</v>
      </c>
      <c r="I1800" s="1"/>
      <c r="J1800" s="1"/>
      <c r="K1800">
        <v>26</v>
      </c>
      <c r="L1800">
        <v>37</v>
      </c>
      <c r="M1800" s="1">
        <v>44228</v>
      </c>
      <c r="N1800" s="1">
        <v>44378</v>
      </c>
      <c r="O1800">
        <v>5</v>
      </c>
      <c r="P1800">
        <v>0</v>
      </c>
      <c r="Q1800" s="1">
        <v>44348</v>
      </c>
      <c r="R1800">
        <v>260</v>
      </c>
      <c r="S1800" s="1"/>
    </row>
    <row r="1801" spans="1:19" hidden="1">
      <c r="A1801">
        <v>100202</v>
      </c>
      <c r="B1801" t="s">
        <v>3</v>
      </c>
      <c r="C1801" s="10">
        <v>10</v>
      </c>
      <c r="D1801">
        <f>IF(Sales_Table[[#This Row],[Number of Users]]-Sales_Table[[#This Row],[Licenses Bought]]&lt;0,0,Sales_Table[[#This Row],[Number of Users]]-Sales_Table[[#This Row],[Licenses Bought]])</f>
        <v>31</v>
      </c>
      <c r="E1801" s="8">
        <f>IF(Sales_Table[[#This Row],[Sales Month]]=MAX(Sales_Table[Sales Month]),Sales_Table[[#This Row],[Upsell $ Per Non-Paying User]]*Sales_Table[[#This Row],[Non-Paying Users]],0)</f>
        <v>0</v>
      </c>
      <c r="F1801" s="11"/>
      <c r="G1801" s="11"/>
      <c r="I1801" s="1"/>
      <c r="J1801" s="1"/>
      <c r="K1801">
        <v>0</v>
      </c>
      <c r="L1801">
        <v>31</v>
      </c>
      <c r="M1801" s="1">
        <v>44228</v>
      </c>
      <c r="N1801" s="1">
        <v>44378</v>
      </c>
      <c r="O1801">
        <v>5</v>
      </c>
      <c r="P1801">
        <v>0</v>
      </c>
      <c r="Q1801" s="1">
        <v>44228</v>
      </c>
      <c r="R1801">
        <v>0</v>
      </c>
      <c r="S1801" s="1"/>
    </row>
    <row r="1802" spans="1:19" hidden="1">
      <c r="A1802">
        <v>100202</v>
      </c>
      <c r="B1802" t="s">
        <v>1</v>
      </c>
      <c r="C1802" s="9">
        <v>25</v>
      </c>
      <c r="D1802">
        <f>IF(Sales_Table[[#This Row],[Number of Users]]-Sales_Table[[#This Row],[Licenses Bought]]&lt;0,0,Sales_Table[[#This Row],[Number of Users]]-Sales_Table[[#This Row],[Licenses Bought]])</f>
        <v>18</v>
      </c>
      <c r="E1802" s="8">
        <f>IF(Sales_Table[[#This Row],[Sales Month]]=MAX(Sales_Table[Sales Month]),Sales_Table[[#This Row],[Upsell $ Per Non-Paying User]]*Sales_Table[[#This Row],[Non-Paying Users]],0)</f>
        <v>0</v>
      </c>
      <c r="F1802" s="13"/>
      <c r="G1802" s="13"/>
      <c r="I1802" s="1"/>
      <c r="J1802" s="1"/>
      <c r="K1802">
        <v>11</v>
      </c>
      <c r="L1802">
        <v>29</v>
      </c>
      <c r="M1802" s="1">
        <v>44228</v>
      </c>
      <c r="N1802" s="1">
        <v>44378</v>
      </c>
      <c r="O1802">
        <v>5</v>
      </c>
      <c r="P1802">
        <v>0</v>
      </c>
      <c r="Q1802" s="1">
        <v>44256</v>
      </c>
      <c r="R1802">
        <v>275</v>
      </c>
      <c r="S1802" s="1"/>
    </row>
    <row r="1803" spans="1:19" hidden="1">
      <c r="A1803">
        <v>100202</v>
      </c>
      <c r="B1803" t="s">
        <v>1</v>
      </c>
      <c r="C1803" s="10">
        <v>25</v>
      </c>
      <c r="D1803">
        <f>IF(Sales_Table[[#This Row],[Number of Users]]-Sales_Table[[#This Row],[Licenses Bought]]&lt;0,0,Sales_Table[[#This Row],[Number of Users]]-Sales_Table[[#This Row],[Licenses Bought]])</f>
        <v>9</v>
      </c>
      <c r="E1803" s="8">
        <f>IF(Sales_Table[[#This Row],[Sales Month]]=MAX(Sales_Table[Sales Month]),Sales_Table[[#This Row],[Upsell $ Per Non-Paying User]]*Sales_Table[[#This Row],[Non-Paying Users]],0)</f>
        <v>0</v>
      </c>
      <c r="F1803" s="11"/>
      <c r="G1803" s="11"/>
      <c r="I1803" s="1"/>
      <c r="J1803" s="1"/>
      <c r="K1803">
        <v>25</v>
      </c>
      <c r="L1803">
        <v>34</v>
      </c>
      <c r="M1803" s="1">
        <v>44228</v>
      </c>
      <c r="N1803" s="1">
        <v>44378</v>
      </c>
      <c r="O1803">
        <v>5</v>
      </c>
      <c r="P1803">
        <v>0</v>
      </c>
      <c r="Q1803" s="1">
        <v>44287</v>
      </c>
      <c r="R1803">
        <v>625</v>
      </c>
      <c r="S1803" s="1"/>
    </row>
    <row r="1804" spans="1:19" hidden="1">
      <c r="A1804">
        <v>100202</v>
      </c>
      <c r="B1804" t="s">
        <v>1</v>
      </c>
      <c r="C1804" s="9">
        <v>25</v>
      </c>
      <c r="D1804">
        <f>IF(Sales_Table[[#This Row],[Number of Users]]-Sales_Table[[#This Row],[Licenses Bought]]&lt;0,0,Sales_Table[[#This Row],[Number of Users]]-Sales_Table[[#This Row],[Licenses Bought]])</f>
        <v>6</v>
      </c>
      <c r="E1804" s="8">
        <f>IF(Sales_Table[[#This Row],[Sales Month]]=MAX(Sales_Table[Sales Month]),Sales_Table[[#This Row],[Upsell $ Per Non-Paying User]]*Sales_Table[[#This Row],[Non-Paying Users]],0)</f>
        <v>0</v>
      </c>
      <c r="F1804" s="13"/>
      <c r="G1804" s="13"/>
      <c r="I1804" s="1"/>
      <c r="J1804" s="1"/>
      <c r="K1804">
        <v>25</v>
      </c>
      <c r="L1804">
        <v>31</v>
      </c>
      <c r="M1804" s="1">
        <v>44228</v>
      </c>
      <c r="N1804" s="1">
        <v>44378</v>
      </c>
      <c r="O1804">
        <v>5</v>
      </c>
      <c r="P1804">
        <v>0</v>
      </c>
      <c r="Q1804" s="1">
        <v>44317</v>
      </c>
      <c r="R1804">
        <v>625</v>
      </c>
      <c r="S1804" s="1"/>
    </row>
    <row r="1805" spans="1:19" hidden="1">
      <c r="A1805">
        <v>100202</v>
      </c>
      <c r="B1805" t="s">
        <v>1</v>
      </c>
      <c r="C1805" s="10">
        <v>25</v>
      </c>
      <c r="D1805">
        <f>IF(Sales_Table[[#This Row],[Number of Users]]-Sales_Table[[#This Row],[Licenses Bought]]&lt;0,0,Sales_Table[[#This Row],[Number of Users]]-Sales_Table[[#This Row],[Licenses Bought]])</f>
        <v>6</v>
      </c>
      <c r="E1805" s="8">
        <f>IF(Sales_Table[[#This Row],[Sales Month]]=MAX(Sales_Table[Sales Month]),Sales_Table[[#This Row],[Upsell $ Per Non-Paying User]]*Sales_Table[[#This Row],[Non-Paying Users]],0)</f>
        <v>150</v>
      </c>
      <c r="F1805" s="11" t="s">
        <v>30</v>
      </c>
      <c r="G1805" s="11" t="s">
        <v>33</v>
      </c>
      <c r="I1805" s="1"/>
      <c r="J1805" s="1"/>
      <c r="K1805">
        <v>25</v>
      </c>
      <c r="L1805">
        <v>31</v>
      </c>
      <c r="M1805" s="1">
        <v>44228</v>
      </c>
      <c r="N1805" s="1">
        <v>44378</v>
      </c>
      <c r="O1805">
        <v>5</v>
      </c>
      <c r="P1805">
        <v>0</v>
      </c>
      <c r="Q1805" s="1">
        <v>44348</v>
      </c>
      <c r="R1805">
        <v>625</v>
      </c>
      <c r="S1805" s="1"/>
    </row>
    <row r="1806" spans="1:19" hidden="1">
      <c r="A1806">
        <v>100203</v>
      </c>
      <c r="B1806" t="s">
        <v>3</v>
      </c>
      <c r="C1806" s="9">
        <v>10</v>
      </c>
      <c r="D1806">
        <f>IF(Sales_Table[[#This Row],[Number of Users]]-Sales_Table[[#This Row],[Licenses Bought]]&lt;0,0,Sales_Table[[#This Row],[Number of Users]]-Sales_Table[[#This Row],[Licenses Bought]])</f>
        <v>26</v>
      </c>
      <c r="E1806" s="8">
        <f>IF(Sales_Table[[#This Row],[Sales Month]]=MAX(Sales_Table[Sales Month]),Sales_Table[[#This Row],[Upsell $ Per Non-Paying User]]*Sales_Table[[#This Row],[Non-Paying Users]],0)</f>
        <v>0</v>
      </c>
      <c r="F1806" s="13"/>
      <c r="G1806" s="13"/>
      <c r="I1806" s="1"/>
      <c r="J1806" s="1"/>
      <c r="K1806">
        <v>0</v>
      </c>
      <c r="L1806">
        <v>26</v>
      </c>
      <c r="M1806" s="1">
        <v>44228</v>
      </c>
      <c r="N1806" s="1">
        <v>44378</v>
      </c>
      <c r="O1806">
        <v>5</v>
      </c>
      <c r="P1806">
        <v>0</v>
      </c>
      <c r="Q1806" s="1">
        <v>44228</v>
      </c>
      <c r="R1806">
        <v>0</v>
      </c>
      <c r="S1806" s="1"/>
    </row>
    <row r="1807" spans="1:19" hidden="1">
      <c r="A1807">
        <v>100203</v>
      </c>
      <c r="B1807" t="s">
        <v>0</v>
      </c>
      <c r="C1807" s="10">
        <v>10</v>
      </c>
      <c r="D1807">
        <f>IF(Sales_Table[[#This Row],[Number of Users]]-Sales_Table[[#This Row],[Licenses Bought]]&lt;0,0,Sales_Table[[#This Row],[Number of Users]]-Sales_Table[[#This Row],[Licenses Bought]])</f>
        <v>26</v>
      </c>
      <c r="E1807" s="8">
        <f>IF(Sales_Table[[#This Row],[Sales Month]]=MAX(Sales_Table[Sales Month]),Sales_Table[[#This Row],[Upsell $ Per Non-Paying User]]*Sales_Table[[#This Row],[Non-Paying Users]],0)</f>
        <v>0</v>
      </c>
      <c r="F1807" s="11"/>
      <c r="G1807" s="11"/>
      <c r="I1807" s="1"/>
      <c r="J1807" s="1"/>
      <c r="K1807">
        <v>6</v>
      </c>
      <c r="L1807">
        <v>32</v>
      </c>
      <c r="M1807" s="1">
        <v>44228</v>
      </c>
      <c r="N1807" s="1">
        <v>44378</v>
      </c>
      <c r="O1807">
        <v>5</v>
      </c>
      <c r="P1807">
        <v>0</v>
      </c>
      <c r="Q1807" s="1">
        <v>44256</v>
      </c>
      <c r="R1807">
        <v>60</v>
      </c>
      <c r="S1807" s="1"/>
    </row>
    <row r="1808" spans="1:19" hidden="1">
      <c r="A1808">
        <v>100203</v>
      </c>
      <c r="B1808" t="s">
        <v>0</v>
      </c>
      <c r="C1808" s="9">
        <v>10</v>
      </c>
      <c r="D1808">
        <f>IF(Sales_Table[[#This Row],[Number of Users]]-Sales_Table[[#This Row],[Licenses Bought]]&lt;0,0,Sales_Table[[#This Row],[Number of Users]]-Sales_Table[[#This Row],[Licenses Bought]])</f>
        <v>10</v>
      </c>
      <c r="E1808" s="8">
        <f>IF(Sales_Table[[#This Row],[Sales Month]]=MAX(Sales_Table[Sales Month]),Sales_Table[[#This Row],[Upsell $ Per Non-Paying User]]*Sales_Table[[#This Row],[Non-Paying Users]],0)</f>
        <v>0</v>
      </c>
      <c r="F1808" s="13"/>
      <c r="G1808" s="13"/>
      <c r="I1808" s="1"/>
      <c r="J1808" s="1"/>
      <c r="K1808">
        <v>15</v>
      </c>
      <c r="L1808">
        <v>25</v>
      </c>
      <c r="M1808" s="1">
        <v>44228</v>
      </c>
      <c r="N1808" s="1">
        <v>44378</v>
      </c>
      <c r="O1808">
        <v>5</v>
      </c>
      <c r="P1808">
        <v>0</v>
      </c>
      <c r="Q1808" s="1">
        <v>44287</v>
      </c>
      <c r="R1808">
        <v>150</v>
      </c>
      <c r="S1808" s="1"/>
    </row>
    <row r="1809" spans="1:19" hidden="1">
      <c r="A1809">
        <v>100203</v>
      </c>
      <c r="B1809" t="s">
        <v>0</v>
      </c>
      <c r="C1809" s="10">
        <v>10</v>
      </c>
      <c r="D1809">
        <f>IF(Sales_Table[[#This Row],[Number of Users]]-Sales_Table[[#This Row],[Licenses Bought]]&lt;0,0,Sales_Table[[#This Row],[Number of Users]]-Sales_Table[[#This Row],[Licenses Bought]])</f>
        <v>10</v>
      </c>
      <c r="E1809" s="8">
        <f>IF(Sales_Table[[#This Row],[Sales Month]]=MAX(Sales_Table[Sales Month]),Sales_Table[[#This Row],[Upsell $ Per Non-Paying User]]*Sales_Table[[#This Row],[Non-Paying Users]],0)</f>
        <v>0</v>
      </c>
      <c r="F1809" s="11"/>
      <c r="G1809" s="11"/>
      <c r="I1809" s="1"/>
      <c r="J1809" s="1"/>
      <c r="K1809">
        <v>19</v>
      </c>
      <c r="L1809">
        <v>29</v>
      </c>
      <c r="M1809" s="1">
        <v>44228</v>
      </c>
      <c r="N1809" s="1">
        <v>44378</v>
      </c>
      <c r="O1809">
        <v>5</v>
      </c>
      <c r="P1809">
        <v>0</v>
      </c>
      <c r="Q1809" s="1">
        <v>44317</v>
      </c>
      <c r="R1809">
        <v>190</v>
      </c>
      <c r="S1809" s="1"/>
    </row>
    <row r="1810" spans="1:19" hidden="1">
      <c r="A1810">
        <v>100203</v>
      </c>
      <c r="B1810" t="s">
        <v>0</v>
      </c>
      <c r="C1810" s="9">
        <v>10</v>
      </c>
      <c r="D1810">
        <f>IF(Sales_Table[[#This Row],[Number of Users]]-Sales_Table[[#This Row],[Licenses Bought]]&lt;0,0,Sales_Table[[#This Row],[Number of Users]]-Sales_Table[[#This Row],[Licenses Bought]])</f>
        <v>7</v>
      </c>
      <c r="E1810" s="8">
        <f>IF(Sales_Table[[#This Row],[Sales Month]]=MAX(Sales_Table[Sales Month]),Sales_Table[[#This Row],[Upsell $ Per Non-Paying User]]*Sales_Table[[#This Row],[Non-Paying Users]],0)</f>
        <v>70</v>
      </c>
      <c r="F1810" s="13" t="s">
        <v>32</v>
      </c>
      <c r="G1810" s="13" t="s">
        <v>38</v>
      </c>
      <c r="I1810" s="1"/>
      <c r="J1810" s="1"/>
      <c r="K1810">
        <v>23</v>
      </c>
      <c r="L1810">
        <v>30</v>
      </c>
      <c r="M1810" s="1">
        <v>44228</v>
      </c>
      <c r="N1810" s="1">
        <v>44378</v>
      </c>
      <c r="O1810">
        <v>5</v>
      </c>
      <c r="P1810">
        <v>0</v>
      </c>
      <c r="Q1810" s="1">
        <v>44348</v>
      </c>
      <c r="R1810">
        <v>230</v>
      </c>
      <c r="S1810" s="1"/>
    </row>
    <row r="1811" spans="1:19" hidden="1">
      <c r="A1811">
        <v>100204</v>
      </c>
      <c r="B1811" t="s">
        <v>3</v>
      </c>
      <c r="C1811" s="10">
        <v>10</v>
      </c>
      <c r="D1811">
        <f>IF(Sales_Table[[#This Row],[Number of Users]]-Sales_Table[[#This Row],[Licenses Bought]]&lt;0,0,Sales_Table[[#This Row],[Number of Users]]-Sales_Table[[#This Row],[Licenses Bought]])</f>
        <v>21</v>
      </c>
      <c r="E1811" s="8">
        <f>IF(Sales_Table[[#This Row],[Sales Month]]=MAX(Sales_Table[Sales Month]),Sales_Table[[#This Row],[Upsell $ Per Non-Paying User]]*Sales_Table[[#This Row],[Non-Paying Users]],0)</f>
        <v>0</v>
      </c>
      <c r="F1811" s="11"/>
      <c r="G1811" s="11"/>
      <c r="I1811" s="1"/>
      <c r="J1811" s="1"/>
      <c r="K1811">
        <v>0</v>
      </c>
      <c r="L1811">
        <v>21</v>
      </c>
      <c r="M1811" s="1">
        <v>44228</v>
      </c>
      <c r="N1811" s="1">
        <v>44378</v>
      </c>
      <c r="O1811">
        <v>5</v>
      </c>
      <c r="P1811">
        <v>0</v>
      </c>
      <c r="Q1811" s="1">
        <v>44228</v>
      </c>
      <c r="R1811">
        <v>0</v>
      </c>
      <c r="S1811" s="1"/>
    </row>
    <row r="1812" spans="1:19" hidden="1">
      <c r="A1812">
        <v>100204</v>
      </c>
      <c r="B1812" t="s">
        <v>1</v>
      </c>
      <c r="C1812" s="9">
        <v>25</v>
      </c>
      <c r="D1812">
        <f>IF(Sales_Table[[#This Row],[Number of Users]]-Sales_Table[[#This Row],[Licenses Bought]]&lt;0,0,Sales_Table[[#This Row],[Number of Users]]-Sales_Table[[#This Row],[Licenses Bought]])</f>
        <v>13</v>
      </c>
      <c r="E1812" s="8">
        <f>IF(Sales_Table[[#This Row],[Sales Month]]=MAX(Sales_Table[Sales Month]),Sales_Table[[#This Row],[Upsell $ Per Non-Paying User]]*Sales_Table[[#This Row],[Non-Paying Users]],0)</f>
        <v>0</v>
      </c>
      <c r="F1812" s="13"/>
      <c r="G1812" s="13"/>
      <c r="I1812" s="1"/>
      <c r="J1812" s="1"/>
      <c r="K1812">
        <v>9</v>
      </c>
      <c r="L1812">
        <v>22</v>
      </c>
      <c r="M1812" s="1">
        <v>44228</v>
      </c>
      <c r="N1812" s="1">
        <v>44378</v>
      </c>
      <c r="O1812">
        <v>5</v>
      </c>
      <c r="P1812">
        <v>0</v>
      </c>
      <c r="Q1812" s="1">
        <v>44256</v>
      </c>
      <c r="R1812">
        <v>225</v>
      </c>
      <c r="S1812" s="1"/>
    </row>
    <row r="1813" spans="1:19" hidden="1">
      <c r="A1813">
        <v>100204</v>
      </c>
      <c r="B1813" t="s">
        <v>1</v>
      </c>
      <c r="C1813" s="10">
        <v>25</v>
      </c>
      <c r="D1813">
        <f>IF(Sales_Table[[#This Row],[Number of Users]]-Sales_Table[[#This Row],[Licenses Bought]]&lt;0,0,Sales_Table[[#This Row],[Number of Users]]-Sales_Table[[#This Row],[Licenses Bought]])</f>
        <v>8</v>
      </c>
      <c r="E1813" s="8">
        <f>IF(Sales_Table[[#This Row],[Sales Month]]=MAX(Sales_Table[Sales Month]),Sales_Table[[#This Row],[Upsell $ Per Non-Paying User]]*Sales_Table[[#This Row],[Non-Paying Users]],0)</f>
        <v>0</v>
      </c>
      <c r="F1813" s="11"/>
      <c r="G1813" s="11"/>
      <c r="I1813" s="1"/>
      <c r="J1813" s="1"/>
      <c r="K1813">
        <v>13</v>
      </c>
      <c r="L1813">
        <v>21</v>
      </c>
      <c r="M1813" s="1">
        <v>44228</v>
      </c>
      <c r="N1813" s="1">
        <v>44378</v>
      </c>
      <c r="O1813">
        <v>5</v>
      </c>
      <c r="P1813">
        <v>0</v>
      </c>
      <c r="Q1813" s="1">
        <v>44287</v>
      </c>
      <c r="R1813">
        <v>325</v>
      </c>
      <c r="S1813" s="1"/>
    </row>
    <row r="1814" spans="1:19" hidden="1">
      <c r="A1814">
        <v>100204</v>
      </c>
      <c r="B1814" t="s">
        <v>1</v>
      </c>
      <c r="C1814" s="9">
        <v>25</v>
      </c>
      <c r="D1814">
        <f>IF(Sales_Table[[#This Row],[Number of Users]]-Sales_Table[[#This Row],[Licenses Bought]]&lt;0,0,Sales_Table[[#This Row],[Number of Users]]-Sales_Table[[#This Row],[Licenses Bought]])</f>
        <v>1</v>
      </c>
      <c r="E1814" s="8">
        <f>IF(Sales_Table[[#This Row],[Sales Month]]=MAX(Sales_Table[Sales Month]),Sales_Table[[#This Row],[Upsell $ Per Non-Paying User]]*Sales_Table[[#This Row],[Non-Paying Users]],0)</f>
        <v>0</v>
      </c>
      <c r="F1814" s="13"/>
      <c r="G1814" s="13"/>
      <c r="I1814" s="1"/>
      <c r="J1814" s="1"/>
      <c r="K1814">
        <v>18</v>
      </c>
      <c r="L1814">
        <v>19</v>
      </c>
      <c r="M1814" s="1">
        <v>44228</v>
      </c>
      <c r="N1814" s="1">
        <v>44378</v>
      </c>
      <c r="O1814">
        <v>5</v>
      </c>
      <c r="P1814">
        <v>0</v>
      </c>
      <c r="Q1814" s="1">
        <v>44317</v>
      </c>
      <c r="R1814">
        <v>450</v>
      </c>
      <c r="S1814" s="1"/>
    </row>
    <row r="1815" spans="1:19" hidden="1">
      <c r="A1815">
        <v>100204</v>
      </c>
      <c r="B1815" t="s">
        <v>1</v>
      </c>
      <c r="C1815" s="10">
        <v>25</v>
      </c>
      <c r="D1815">
        <f>IF(Sales_Table[[#This Row],[Number of Users]]-Sales_Table[[#This Row],[Licenses Bought]]&lt;0,0,Sales_Table[[#This Row],[Number of Users]]-Sales_Table[[#This Row],[Licenses Bought]])</f>
        <v>4</v>
      </c>
      <c r="E1815" s="8">
        <f>IF(Sales_Table[[#This Row],[Sales Month]]=MAX(Sales_Table[Sales Month]),Sales_Table[[#This Row],[Upsell $ Per Non-Paying User]]*Sales_Table[[#This Row],[Non-Paying Users]],0)</f>
        <v>100</v>
      </c>
      <c r="F1815" s="11" t="s">
        <v>30</v>
      </c>
      <c r="G1815" s="11" t="s">
        <v>37</v>
      </c>
      <c r="I1815" s="1"/>
      <c r="J1815" s="1"/>
      <c r="K1815">
        <v>18</v>
      </c>
      <c r="L1815">
        <v>22</v>
      </c>
      <c r="M1815" s="1">
        <v>44228</v>
      </c>
      <c r="N1815" s="1">
        <v>44378</v>
      </c>
      <c r="O1815">
        <v>5</v>
      </c>
      <c r="P1815">
        <v>0</v>
      </c>
      <c r="Q1815" s="1">
        <v>44348</v>
      </c>
      <c r="R1815">
        <v>450</v>
      </c>
      <c r="S1815" s="1"/>
    </row>
    <row r="1816" spans="1:19" hidden="1">
      <c r="A1816">
        <v>100205</v>
      </c>
      <c r="B1816" t="s">
        <v>3</v>
      </c>
      <c r="C1816" s="9">
        <v>10</v>
      </c>
      <c r="D1816">
        <f>IF(Sales_Table[[#This Row],[Number of Users]]-Sales_Table[[#This Row],[Licenses Bought]]&lt;0,0,Sales_Table[[#This Row],[Number of Users]]-Sales_Table[[#This Row],[Licenses Bought]])</f>
        <v>25</v>
      </c>
      <c r="E1816" s="8">
        <f>IF(Sales_Table[[#This Row],[Sales Month]]=MAX(Sales_Table[Sales Month]),Sales_Table[[#This Row],[Upsell $ Per Non-Paying User]]*Sales_Table[[#This Row],[Non-Paying Users]],0)</f>
        <v>0</v>
      </c>
      <c r="F1816" s="13"/>
      <c r="G1816" s="13"/>
      <c r="I1816" s="1"/>
      <c r="J1816" s="1"/>
      <c r="K1816">
        <v>0</v>
      </c>
      <c r="L1816">
        <v>25</v>
      </c>
      <c r="M1816" s="1">
        <v>44228</v>
      </c>
      <c r="N1816" s="1">
        <v>44378</v>
      </c>
      <c r="O1816">
        <v>5</v>
      </c>
      <c r="P1816">
        <v>0</v>
      </c>
      <c r="Q1816" s="1">
        <v>44228</v>
      </c>
      <c r="R1816">
        <v>0</v>
      </c>
      <c r="S1816" s="1"/>
    </row>
    <row r="1817" spans="1:19" hidden="1">
      <c r="A1817">
        <v>100205</v>
      </c>
      <c r="B1817" t="s">
        <v>0</v>
      </c>
      <c r="C1817" s="10">
        <v>10</v>
      </c>
      <c r="D1817">
        <f>IF(Sales_Table[[#This Row],[Number of Users]]-Sales_Table[[#This Row],[Licenses Bought]]&lt;0,0,Sales_Table[[#This Row],[Number of Users]]-Sales_Table[[#This Row],[Licenses Bought]])</f>
        <v>11</v>
      </c>
      <c r="E1817" s="8">
        <f>IF(Sales_Table[[#This Row],[Sales Month]]=MAX(Sales_Table[Sales Month]),Sales_Table[[#This Row],[Upsell $ Per Non-Paying User]]*Sales_Table[[#This Row],[Non-Paying Users]],0)</f>
        <v>0</v>
      </c>
      <c r="F1817" s="11"/>
      <c r="G1817" s="11"/>
      <c r="I1817" s="1"/>
      <c r="J1817" s="1"/>
      <c r="K1817">
        <v>7</v>
      </c>
      <c r="L1817">
        <v>18</v>
      </c>
      <c r="M1817" s="1">
        <v>44228</v>
      </c>
      <c r="N1817" s="1">
        <v>44378</v>
      </c>
      <c r="O1817">
        <v>5</v>
      </c>
      <c r="P1817">
        <v>0</v>
      </c>
      <c r="Q1817" s="1">
        <v>44256</v>
      </c>
      <c r="R1817">
        <v>70</v>
      </c>
      <c r="S1817" s="1"/>
    </row>
    <row r="1818" spans="1:19" hidden="1">
      <c r="A1818">
        <v>100205</v>
      </c>
      <c r="B1818" t="s">
        <v>0</v>
      </c>
      <c r="C1818" s="9">
        <v>10</v>
      </c>
      <c r="D1818">
        <f>IF(Sales_Table[[#This Row],[Number of Users]]-Sales_Table[[#This Row],[Licenses Bought]]&lt;0,0,Sales_Table[[#This Row],[Number of Users]]-Sales_Table[[#This Row],[Licenses Bought]])</f>
        <v>9</v>
      </c>
      <c r="E1818" s="8">
        <f>IF(Sales_Table[[#This Row],[Sales Month]]=MAX(Sales_Table[Sales Month]),Sales_Table[[#This Row],[Upsell $ Per Non-Paying User]]*Sales_Table[[#This Row],[Non-Paying Users]],0)</f>
        <v>0</v>
      </c>
      <c r="F1818" s="13"/>
      <c r="G1818" s="13"/>
      <c r="I1818" s="1"/>
      <c r="J1818" s="1"/>
      <c r="K1818">
        <v>10</v>
      </c>
      <c r="L1818">
        <v>19</v>
      </c>
      <c r="M1818" s="1">
        <v>44228</v>
      </c>
      <c r="N1818" s="1">
        <v>44378</v>
      </c>
      <c r="O1818">
        <v>5</v>
      </c>
      <c r="P1818">
        <v>0</v>
      </c>
      <c r="Q1818" s="1">
        <v>44287</v>
      </c>
      <c r="R1818">
        <v>100</v>
      </c>
      <c r="S1818" s="1"/>
    </row>
    <row r="1819" spans="1:19" hidden="1">
      <c r="A1819">
        <v>100205</v>
      </c>
      <c r="B1819" t="s">
        <v>0</v>
      </c>
      <c r="C1819" s="10">
        <v>10</v>
      </c>
      <c r="D1819">
        <f>IF(Sales_Table[[#This Row],[Number of Users]]-Sales_Table[[#This Row],[Licenses Bought]]&lt;0,0,Sales_Table[[#This Row],[Number of Users]]-Sales_Table[[#This Row],[Licenses Bought]])</f>
        <v>6</v>
      </c>
      <c r="E1819" s="8">
        <f>IF(Sales_Table[[#This Row],[Sales Month]]=MAX(Sales_Table[Sales Month]),Sales_Table[[#This Row],[Upsell $ Per Non-Paying User]]*Sales_Table[[#This Row],[Non-Paying Users]],0)</f>
        <v>0</v>
      </c>
      <c r="F1819" s="11"/>
      <c r="G1819" s="11"/>
      <c r="I1819" s="1"/>
      <c r="J1819" s="1"/>
      <c r="K1819">
        <v>17</v>
      </c>
      <c r="L1819">
        <v>23</v>
      </c>
      <c r="M1819" s="1">
        <v>44228</v>
      </c>
      <c r="N1819" s="1">
        <v>44378</v>
      </c>
      <c r="O1819">
        <v>5</v>
      </c>
      <c r="P1819">
        <v>0</v>
      </c>
      <c r="Q1819" s="1">
        <v>44317</v>
      </c>
      <c r="R1819">
        <v>170</v>
      </c>
      <c r="S1819" s="1"/>
    </row>
    <row r="1820" spans="1:19" hidden="1">
      <c r="A1820">
        <v>100205</v>
      </c>
      <c r="B1820" t="s">
        <v>0</v>
      </c>
      <c r="C1820" s="9">
        <v>10</v>
      </c>
      <c r="D1820">
        <f>IF(Sales_Table[[#This Row],[Number of Users]]-Sales_Table[[#This Row],[Licenses Bought]]&lt;0,0,Sales_Table[[#This Row],[Number of Users]]-Sales_Table[[#This Row],[Licenses Bought]])</f>
        <v>1</v>
      </c>
      <c r="E1820" s="8">
        <f>IF(Sales_Table[[#This Row],[Sales Month]]=MAX(Sales_Table[Sales Month]),Sales_Table[[#This Row],[Upsell $ Per Non-Paying User]]*Sales_Table[[#This Row],[Non-Paying Users]],0)</f>
        <v>10</v>
      </c>
      <c r="F1820" s="13" t="s">
        <v>32</v>
      </c>
      <c r="G1820" s="13" t="s">
        <v>35</v>
      </c>
      <c r="I1820" s="1"/>
      <c r="J1820" s="1"/>
      <c r="K1820">
        <v>17</v>
      </c>
      <c r="L1820">
        <v>18</v>
      </c>
      <c r="M1820" s="1">
        <v>44228</v>
      </c>
      <c r="N1820" s="1">
        <v>44378</v>
      </c>
      <c r="O1820">
        <v>5</v>
      </c>
      <c r="P1820">
        <v>0</v>
      </c>
      <c r="Q1820" s="1">
        <v>44348</v>
      </c>
      <c r="R1820">
        <v>170</v>
      </c>
      <c r="S1820" s="1"/>
    </row>
    <row r="1821" spans="1:19" hidden="1">
      <c r="A1821">
        <v>100206</v>
      </c>
      <c r="B1821" t="s">
        <v>3</v>
      </c>
      <c r="C1821" s="10">
        <v>10</v>
      </c>
      <c r="D1821">
        <f>IF(Sales_Table[[#This Row],[Number of Users]]-Sales_Table[[#This Row],[Licenses Bought]]&lt;0,0,Sales_Table[[#This Row],[Number of Users]]-Sales_Table[[#This Row],[Licenses Bought]])</f>
        <v>17</v>
      </c>
      <c r="E1821" s="8">
        <f>IF(Sales_Table[[#This Row],[Sales Month]]=MAX(Sales_Table[Sales Month]),Sales_Table[[#This Row],[Upsell $ Per Non-Paying User]]*Sales_Table[[#This Row],[Non-Paying Users]],0)</f>
        <v>0</v>
      </c>
      <c r="F1821" s="11"/>
      <c r="G1821" s="11"/>
      <c r="K1821">
        <v>0</v>
      </c>
      <c r="L1821">
        <v>17</v>
      </c>
      <c r="M1821" s="1">
        <v>44228</v>
      </c>
      <c r="N1821" s="1">
        <v>44378</v>
      </c>
      <c r="O1821">
        <v>5</v>
      </c>
      <c r="P1821">
        <v>0</v>
      </c>
      <c r="Q1821" s="1">
        <v>44228</v>
      </c>
      <c r="R1821">
        <v>0</v>
      </c>
      <c r="S1821" s="1"/>
    </row>
    <row r="1822" spans="1:19" hidden="1">
      <c r="A1822">
        <v>100206</v>
      </c>
      <c r="B1822" t="s">
        <v>3</v>
      </c>
      <c r="C1822" s="9">
        <v>10</v>
      </c>
      <c r="D1822">
        <f>IF(Sales_Table[[#This Row],[Number of Users]]-Sales_Table[[#This Row],[Licenses Bought]]&lt;0,0,Sales_Table[[#This Row],[Number of Users]]-Sales_Table[[#This Row],[Licenses Bought]])</f>
        <v>18</v>
      </c>
      <c r="E1822" s="8">
        <f>IF(Sales_Table[[#This Row],[Sales Month]]=MAX(Sales_Table[Sales Month]),Sales_Table[[#This Row],[Upsell $ Per Non-Paying User]]*Sales_Table[[#This Row],[Non-Paying Users]],0)</f>
        <v>0</v>
      </c>
      <c r="F1822" s="13"/>
      <c r="G1822" s="13"/>
      <c r="K1822">
        <v>0</v>
      </c>
      <c r="L1822">
        <v>18</v>
      </c>
      <c r="M1822" s="1">
        <v>44228</v>
      </c>
      <c r="N1822" s="1">
        <v>44378</v>
      </c>
      <c r="O1822">
        <v>5</v>
      </c>
      <c r="P1822">
        <v>0</v>
      </c>
      <c r="Q1822" s="1">
        <v>44256</v>
      </c>
      <c r="R1822">
        <v>0</v>
      </c>
      <c r="S1822" s="1"/>
    </row>
    <row r="1823" spans="1:19" hidden="1">
      <c r="A1823">
        <v>100206</v>
      </c>
      <c r="B1823" t="s">
        <v>3</v>
      </c>
      <c r="C1823" s="10">
        <v>10</v>
      </c>
      <c r="D1823">
        <f>IF(Sales_Table[[#This Row],[Number of Users]]-Sales_Table[[#This Row],[Licenses Bought]]&lt;0,0,Sales_Table[[#This Row],[Number of Users]]-Sales_Table[[#This Row],[Licenses Bought]])</f>
        <v>20</v>
      </c>
      <c r="E1823" s="8">
        <f>IF(Sales_Table[[#This Row],[Sales Month]]=MAX(Sales_Table[Sales Month]),Sales_Table[[#This Row],[Upsell $ Per Non-Paying User]]*Sales_Table[[#This Row],[Non-Paying Users]],0)</f>
        <v>0</v>
      </c>
      <c r="F1823" s="11"/>
      <c r="G1823" s="11"/>
      <c r="K1823">
        <v>0</v>
      </c>
      <c r="L1823">
        <v>20</v>
      </c>
      <c r="M1823" s="1">
        <v>44228</v>
      </c>
      <c r="N1823" s="1">
        <v>44378</v>
      </c>
      <c r="O1823">
        <v>5</v>
      </c>
      <c r="P1823">
        <v>0</v>
      </c>
      <c r="Q1823" s="1">
        <v>44287</v>
      </c>
      <c r="R1823">
        <v>0</v>
      </c>
      <c r="S1823" s="1"/>
    </row>
    <row r="1824" spans="1:19" hidden="1">
      <c r="A1824">
        <v>100206</v>
      </c>
      <c r="B1824" t="s">
        <v>3</v>
      </c>
      <c r="C1824" s="9">
        <v>10</v>
      </c>
      <c r="D1824">
        <f>IF(Sales_Table[[#This Row],[Number of Users]]-Sales_Table[[#This Row],[Licenses Bought]]&lt;0,0,Sales_Table[[#This Row],[Number of Users]]-Sales_Table[[#This Row],[Licenses Bought]])</f>
        <v>19</v>
      </c>
      <c r="E1824" s="8">
        <f>IF(Sales_Table[[#This Row],[Sales Month]]=MAX(Sales_Table[Sales Month]),Sales_Table[[#This Row],[Upsell $ Per Non-Paying User]]*Sales_Table[[#This Row],[Non-Paying Users]],0)</f>
        <v>0</v>
      </c>
      <c r="F1824" s="13"/>
      <c r="G1824" s="13"/>
      <c r="K1824">
        <v>0</v>
      </c>
      <c r="L1824">
        <v>19</v>
      </c>
      <c r="M1824" s="1">
        <v>44228</v>
      </c>
      <c r="N1824" s="1">
        <v>44378</v>
      </c>
      <c r="O1824">
        <v>5</v>
      </c>
      <c r="P1824">
        <v>0</v>
      </c>
      <c r="Q1824" s="1">
        <v>44317</v>
      </c>
      <c r="R1824">
        <v>0</v>
      </c>
      <c r="S1824" s="1"/>
    </row>
    <row r="1825" spans="1:19" hidden="1">
      <c r="A1825">
        <v>100206</v>
      </c>
      <c r="B1825" t="s">
        <v>3</v>
      </c>
      <c r="C1825" s="10">
        <v>10</v>
      </c>
      <c r="D1825">
        <f>IF(Sales_Table[[#This Row],[Number of Users]]-Sales_Table[[#This Row],[Licenses Bought]]&lt;0,0,Sales_Table[[#This Row],[Number of Users]]-Sales_Table[[#This Row],[Licenses Bought]])</f>
        <v>21</v>
      </c>
      <c r="E1825" s="8">
        <f>IF(Sales_Table[[#This Row],[Sales Month]]=MAX(Sales_Table[Sales Month]),Sales_Table[[#This Row],[Upsell $ Per Non-Paying User]]*Sales_Table[[#This Row],[Non-Paying Users]],0)</f>
        <v>210</v>
      </c>
      <c r="F1825" s="11" t="s">
        <v>30</v>
      </c>
      <c r="G1825" s="11" t="s">
        <v>77</v>
      </c>
      <c r="K1825">
        <v>0</v>
      </c>
      <c r="L1825">
        <v>21</v>
      </c>
      <c r="M1825" s="1">
        <v>44228</v>
      </c>
      <c r="N1825" s="1">
        <v>44378</v>
      </c>
      <c r="O1825">
        <v>5</v>
      </c>
      <c r="P1825">
        <v>0</v>
      </c>
      <c r="Q1825" s="1">
        <v>44348</v>
      </c>
      <c r="R1825">
        <v>0</v>
      </c>
      <c r="S1825" s="1"/>
    </row>
    <row r="1826" spans="1:19" hidden="1">
      <c r="A1826">
        <v>100207</v>
      </c>
      <c r="B1826" t="s">
        <v>3</v>
      </c>
      <c r="C1826" s="9">
        <v>10</v>
      </c>
      <c r="D1826">
        <f>IF(Sales_Table[[#This Row],[Number of Users]]-Sales_Table[[#This Row],[Licenses Bought]]&lt;0,0,Sales_Table[[#This Row],[Number of Users]]-Sales_Table[[#This Row],[Licenses Bought]])</f>
        <v>15</v>
      </c>
      <c r="E1826" s="8">
        <f>IF(Sales_Table[[#This Row],[Sales Month]]=MAX(Sales_Table[Sales Month]),Sales_Table[[#This Row],[Upsell $ Per Non-Paying User]]*Sales_Table[[#This Row],[Non-Paying Users]],0)</f>
        <v>0</v>
      </c>
      <c r="F1826" s="13"/>
      <c r="G1826" s="13"/>
      <c r="I1826" s="1"/>
      <c r="J1826" s="1"/>
      <c r="K1826">
        <v>0</v>
      </c>
      <c r="L1826">
        <v>15</v>
      </c>
      <c r="M1826" s="1">
        <v>44228</v>
      </c>
      <c r="N1826" s="1">
        <v>44378</v>
      </c>
      <c r="O1826">
        <v>5</v>
      </c>
      <c r="P1826">
        <v>0</v>
      </c>
      <c r="Q1826" s="1">
        <v>44228</v>
      </c>
      <c r="R1826">
        <v>0</v>
      </c>
      <c r="S1826" s="1"/>
    </row>
    <row r="1827" spans="1:19" hidden="1">
      <c r="A1827">
        <v>100207</v>
      </c>
      <c r="B1827" t="s">
        <v>0</v>
      </c>
      <c r="C1827" s="10">
        <v>10</v>
      </c>
      <c r="D1827">
        <f>IF(Sales_Table[[#This Row],[Number of Users]]-Sales_Table[[#This Row],[Licenses Bought]]&lt;0,0,Sales_Table[[#This Row],[Number of Users]]-Sales_Table[[#This Row],[Licenses Bought]])</f>
        <v>14</v>
      </c>
      <c r="E1827" s="8">
        <f>IF(Sales_Table[[#This Row],[Sales Month]]=MAX(Sales_Table[Sales Month]),Sales_Table[[#This Row],[Upsell $ Per Non-Paying User]]*Sales_Table[[#This Row],[Non-Paying Users]],0)</f>
        <v>0</v>
      </c>
      <c r="F1827" s="11"/>
      <c r="G1827" s="11"/>
      <c r="I1827" s="1"/>
      <c r="J1827" s="1"/>
      <c r="K1827">
        <v>4</v>
      </c>
      <c r="L1827">
        <v>18</v>
      </c>
      <c r="M1827" s="1">
        <v>44228</v>
      </c>
      <c r="N1827" s="1">
        <v>44378</v>
      </c>
      <c r="O1827">
        <v>5</v>
      </c>
      <c r="P1827">
        <v>0</v>
      </c>
      <c r="Q1827" s="1">
        <v>44256</v>
      </c>
      <c r="R1827">
        <v>40</v>
      </c>
      <c r="S1827" s="1"/>
    </row>
    <row r="1828" spans="1:19" hidden="1">
      <c r="A1828">
        <v>100207</v>
      </c>
      <c r="B1828" t="s">
        <v>0</v>
      </c>
      <c r="C1828" s="9">
        <v>10</v>
      </c>
      <c r="D1828">
        <f>IF(Sales_Table[[#This Row],[Number of Users]]-Sales_Table[[#This Row],[Licenses Bought]]&lt;0,0,Sales_Table[[#This Row],[Number of Users]]-Sales_Table[[#This Row],[Licenses Bought]])</f>
        <v>1</v>
      </c>
      <c r="E1828" s="8">
        <f>IF(Sales_Table[[#This Row],[Sales Month]]=MAX(Sales_Table[Sales Month]),Sales_Table[[#This Row],[Upsell $ Per Non-Paying User]]*Sales_Table[[#This Row],[Non-Paying Users]],0)</f>
        <v>0</v>
      </c>
      <c r="F1828" s="13"/>
      <c r="G1828" s="13"/>
      <c r="I1828" s="1"/>
      <c r="J1828" s="1"/>
      <c r="K1828">
        <v>12</v>
      </c>
      <c r="L1828">
        <v>13</v>
      </c>
      <c r="M1828" s="1">
        <v>44228</v>
      </c>
      <c r="N1828" s="1">
        <v>44378</v>
      </c>
      <c r="O1828">
        <v>5</v>
      </c>
      <c r="P1828">
        <v>0</v>
      </c>
      <c r="Q1828" s="1">
        <v>44287</v>
      </c>
      <c r="R1828">
        <v>120</v>
      </c>
      <c r="S1828" s="1"/>
    </row>
    <row r="1829" spans="1:19" hidden="1">
      <c r="A1829">
        <v>100207</v>
      </c>
      <c r="B1829" t="s">
        <v>0</v>
      </c>
      <c r="C1829" s="10">
        <v>10</v>
      </c>
      <c r="D1829">
        <f>IF(Sales_Table[[#This Row],[Number of Users]]-Sales_Table[[#This Row],[Licenses Bought]]&lt;0,0,Sales_Table[[#This Row],[Number of Users]]-Sales_Table[[#This Row],[Licenses Bought]])</f>
        <v>4</v>
      </c>
      <c r="E1829" s="8">
        <f>IF(Sales_Table[[#This Row],[Sales Month]]=MAX(Sales_Table[Sales Month]),Sales_Table[[#This Row],[Upsell $ Per Non-Paying User]]*Sales_Table[[#This Row],[Non-Paying Users]],0)</f>
        <v>0</v>
      </c>
      <c r="F1829" s="11"/>
      <c r="G1829" s="11"/>
      <c r="I1829" s="1"/>
      <c r="J1829" s="1"/>
      <c r="K1829">
        <v>12</v>
      </c>
      <c r="L1829">
        <v>16</v>
      </c>
      <c r="M1829" s="1">
        <v>44228</v>
      </c>
      <c r="N1829" s="1">
        <v>44378</v>
      </c>
      <c r="O1829">
        <v>5</v>
      </c>
      <c r="P1829">
        <v>0</v>
      </c>
      <c r="Q1829" s="1">
        <v>44317</v>
      </c>
      <c r="R1829">
        <v>120</v>
      </c>
      <c r="S1829" s="1"/>
    </row>
    <row r="1830" spans="1:19" hidden="1">
      <c r="A1830">
        <v>100207</v>
      </c>
      <c r="B1830" t="s">
        <v>0</v>
      </c>
      <c r="C1830" s="9">
        <v>10</v>
      </c>
      <c r="D1830">
        <f>IF(Sales_Table[[#This Row],[Number of Users]]-Sales_Table[[#This Row],[Licenses Bought]]&lt;0,0,Sales_Table[[#This Row],[Number of Users]]-Sales_Table[[#This Row],[Licenses Bought]])</f>
        <v>2</v>
      </c>
      <c r="E1830" s="8">
        <f>IF(Sales_Table[[#This Row],[Sales Month]]=MAX(Sales_Table[Sales Month]),Sales_Table[[#This Row],[Upsell $ Per Non-Paying User]]*Sales_Table[[#This Row],[Non-Paying Users]],0)</f>
        <v>20</v>
      </c>
      <c r="F1830" s="13" t="s">
        <v>32</v>
      </c>
      <c r="G1830" s="13" t="s">
        <v>62</v>
      </c>
      <c r="I1830" s="1"/>
      <c r="J1830" s="1"/>
      <c r="K1830">
        <v>12</v>
      </c>
      <c r="L1830">
        <v>14</v>
      </c>
      <c r="M1830" s="1">
        <v>44228</v>
      </c>
      <c r="N1830" s="1">
        <v>44378</v>
      </c>
      <c r="O1830">
        <v>5</v>
      </c>
      <c r="P1830">
        <v>0</v>
      </c>
      <c r="Q1830" s="1">
        <v>44348</v>
      </c>
      <c r="R1830">
        <v>120</v>
      </c>
      <c r="S1830" s="1"/>
    </row>
    <row r="1831" spans="1:19" hidden="1">
      <c r="A1831">
        <v>100208</v>
      </c>
      <c r="B1831" t="s">
        <v>3</v>
      </c>
      <c r="C1831" s="10">
        <v>10</v>
      </c>
      <c r="D1831">
        <f>IF(Sales_Table[[#This Row],[Number of Users]]-Sales_Table[[#This Row],[Licenses Bought]]&lt;0,0,Sales_Table[[#This Row],[Number of Users]]-Sales_Table[[#This Row],[Licenses Bought]])</f>
        <v>12</v>
      </c>
      <c r="E1831" s="8">
        <f>IF(Sales_Table[[#This Row],[Sales Month]]=MAX(Sales_Table[Sales Month]),Sales_Table[[#This Row],[Upsell $ Per Non-Paying User]]*Sales_Table[[#This Row],[Non-Paying Users]],0)</f>
        <v>0</v>
      </c>
      <c r="F1831" s="11"/>
      <c r="G1831" s="11"/>
      <c r="K1831">
        <v>0</v>
      </c>
      <c r="L1831">
        <v>12</v>
      </c>
      <c r="M1831" s="1">
        <v>44228</v>
      </c>
      <c r="N1831" s="1">
        <v>44348</v>
      </c>
      <c r="O1831">
        <v>4</v>
      </c>
      <c r="P1831">
        <v>0</v>
      </c>
      <c r="Q1831" s="1">
        <v>44228</v>
      </c>
      <c r="R1831">
        <v>0</v>
      </c>
      <c r="S1831" s="1"/>
    </row>
    <row r="1832" spans="1:19" hidden="1">
      <c r="A1832">
        <v>100208</v>
      </c>
      <c r="B1832" t="s">
        <v>1</v>
      </c>
      <c r="C1832" s="9">
        <v>25</v>
      </c>
      <c r="D1832">
        <f>IF(Sales_Table[[#This Row],[Number of Users]]-Sales_Table[[#This Row],[Licenses Bought]]&lt;0,0,Sales_Table[[#This Row],[Number of Users]]-Sales_Table[[#This Row],[Licenses Bought]])</f>
        <v>11</v>
      </c>
      <c r="E1832" s="8">
        <f>IF(Sales_Table[[#This Row],[Sales Month]]=MAX(Sales_Table[Sales Month]),Sales_Table[[#This Row],[Upsell $ Per Non-Paying User]]*Sales_Table[[#This Row],[Non-Paying Users]],0)</f>
        <v>0</v>
      </c>
      <c r="F1832" s="13"/>
      <c r="G1832" s="13"/>
      <c r="K1832">
        <v>3</v>
      </c>
      <c r="L1832">
        <v>14</v>
      </c>
      <c r="M1832" s="1">
        <v>44228</v>
      </c>
      <c r="N1832" s="1">
        <v>44348</v>
      </c>
      <c r="O1832">
        <v>4</v>
      </c>
      <c r="P1832">
        <v>0</v>
      </c>
      <c r="Q1832" s="1">
        <v>44256</v>
      </c>
      <c r="R1832">
        <v>75</v>
      </c>
      <c r="S1832" s="1"/>
    </row>
    <row r="1833" spans="1:19" hidden="1">
      <c r="A1833">
        <v>100208</v>
      </c>
      <c r="B1833" t="s">
        <v>1</v>
      </c>
      <c r="C1833" s="10">
        <v>25</v>
      </c>
      <c r="D1833">
        <f>IF(Sales_Table[[#This Row],[Number of Users]]-Sales_Table[[#This Row],[Licenses Bought]]&lt;0,0,Sales_Table[[#This Row],[Number of Users]]-Sales_Table[[#This Row],[Licenses Bought]])</f>
        <v>8</v>
      </c>
      <c r="E1833" s="8">
        <f>IF(Sales_Table[[#This Row],[Sales Month]]=MAX(Sales_Table[Sales Month]),Sales_Table[[#This Row],[Upsell $ Per Non-Paying User]]*Sales_Table[[#This Row],[Non-Paying Users]],0)</f>
        <v>0</v>
      </c>
      <c r="F1833" s="11"/>
      <c r="G1833" s="11"/>
      <c r="K1833">
        <v>6</v>
      </c>
      <c r="L1833">
        <v>14</v>
      </c>
      <c r="M1833" s="1">
        <v>44228</v>
      </c>
      <c r="N1833" s="1">
        <v>44348</v>
      </c>
      <c r="O1833">
        <v>4</v>
      </c>
      <c r="P1833">
        <v>0</v>
      </c>
      <c r="Q1833" s="1">
        <v>44287</v>
      </c>
      <c r="R1833">
        <v>150</v>
      </c>
      <c r="S1833" s="1"/>
    </row>
    <row r="1834" spans="1:19" hidden="1">
      <c r="A1834">
        <v>100208</v>
      </c>
      <c r="B1834" t="s">
        <v>1</v>
      </c>
      <c r="C1834" s="9">
        <v>25</v>
      </c>
      <c r="D1834">
        <f>IF(Sales_Table[[#This Row],[Number of Users]]-Sales_Table[[#This Row],[Licenses Bought]]&lt;0,0,Sales_Table[[#This Row],[Number of Users]]-Sales_Table[[#This Row],[Licenses Bought]])</f>
        <v>0</v>
      </c>
      <c r="E1834" s="8">
        <f>IF(Sales_Table[[#This Row],[Sales Month]]=MAX(Sales_Table[Sales Month]),Sales_Table[[#This Row],[Upsell $ Per Non-Paying User]]*Sales_Table[[#This Row],[Non-Paying Users]],0)</f>
        <v>0</v>
      </c>
      <c r="F1834" s="13"/>
      <c r="G1834" s="13"/>
      <c r="K1834">
        <v>10</v>
      </c>
      <c r="L1834">
        <v>10</v>
      </c>
      <c r="M1834" s="1">
        <v>44228</v>
      </c>
      <c r="N1834" s="1">
        <v>44348</v>
      </c>
      <c r="O1834">
        <v>4</v>
      </c>
      <c r="P1834">
        <v>0</v>
      </c>
      <c r="Q1834" s="1">
        <v>44317</v>
      </c>
      <c r="R1834">
        <v>250</v>
      </c>
      <c r="S1834" s="1"/>
    </row>
    <row r="1835" spans="1:19" hidden="1">
      <c r="A1835">
        <v>100208</v>
      </c>
      <c r="B1835" t="s">
        <v>1</v>
      </c>
      <c r="C1835" s="10">
        <v>25</v>
      </c>
      <c r="D1835">
        <f>IF(Sales_Table[[#This Row],[Number of Users]]-Sales_Table[[#This Row],[Licenses Bought]]&lt;0,0,Sales_Table[[#This Row],[Number of Users]]-Sales_Table[[#This Row],[Licenses Bought]])</f>
        <v>2</v>
      </c>
      <c r="E1835" s="8">
        <f>IF(Sales_Table[[#This Row],[Sales Month]]=MAX(Sales_Table[Sales Month]),Sales_Table[[#This Row],[Upsell $ Per Non-Paying User]]*Sales_Table[[#This Row],[Non-Paying Users]],0)</f>
        <v>50</v>
      </c>
      <c r="F1835" s="11" t="s">
        <v>32</v>
      </c>
      <c r="G1835" s="11" t="s">
        <v>61</v>
      </c>
      <c r="K1835">
        <v>10</v>
      </c>
      <c r="L1835">
        <v>12</v>
      </c>
      <c r="M1835" s="1">
        <v>44228</v>
      </c>
      <c r="N1835" s="1">
        <v>44348</v>
      </c>
      <c r="O1835">
        <v>4</v>
      </c>
      <c r="P1835">
        <v>0</v>
      </c>
      <c r="Q1835" s="1">
        <v>44348</v>
      </c>
      <c r="R1835">
        <v>250</v>
      </c>
      <c r="S1835" s="1"/>
    </row>
    <row r="1836" spans="1:19" hidden="1">
      <c r="A1836">
        <v>100209</v>
      </c>
      <c r="B1836" t="s">
        <v>3</v>
      </c>
      <c r="C1836" s="9">
        <v>10</v>
      </c>
      <c r="D1836">
        <f>IF(Sales_Table[[#This Row],[Number of Users]]-Sales_Table[[#This Row],[Licenses Bought]]&lt;0,0,Sales_Table[[#This Row],[Number of Users]]-Sales_Table[[#This Row],[Licenses Bought]])</f>
        <v>13</v>
      </c>
      <c r="E1836" s="8">
        <f>IF(Sales_Table[[#This Row],[Sales Month]]=MAX(Sales_Table[Sales Month]),Sales_Table[[#This Row],[Upsell $ Per Non-Paying User]]*Sales_Table[[#This Row],[Non-Paying Users]],0)</f>
        <v>0</v>
      </c>
      <c r="F1836" s="13"/>
      <c r="G1836" s="13"/>
      <c r="K1836">
        <v>0</v>
      </c>
      <c r="L1836">
        <v>13</v>
      </c>
      <c r="M1836" s="1">
        <v>44228</v>
      </c>
      <c r="N1836" s="1">
        <v>44378</v>
      </c>
      <c r="O1836">
        <v>5</v>
      </c>
      <c r="P1836">
        <v>0</v>
      </c>
      <c r="Q1836" s="1">
        <v>44228</v>
      </c>
      <c r="R1836">
        <v>0</v>
      </c>
      <c r="S1836" s="1"/>
    </row>
    <row r="1837" spans="1:19" hidden="1">
      <c r="A1837">
        <v>100209</v>
      </c>
      <c r="B1837" t="s">
        <v>3</v>
      </c>
      <c r="C1837" s="10">
        <v>10</v>
      </c>
      <c r="D1837">
        <f>IF(Sales_Table[[#This Row],[Number of Users]]-Sales_Table[[#This Row],[Licenses Bought]]&lt;0,0,Sales_Table[[#This Row],[Number of Users]]-Sales_Table[[#This Row],[Licenses Bought]])</f>
        <v>13</v>
      </c>
      <c r="E1837" s="8">
        <f>IF(Sales_Table[[#This Row],[Sales Month]]=MAX(Sales_Table[Sales Month]),Sales_Table[[#This Row],[Upsell $ Per Non-Paying User]]*Sales_Table[[#This Row],[Non-Paying Users]],0)</f>
        <v>0</v>
      </c>
      <c r="F1837" s="11"/>
      <c r="G1837" s="11"/>
      <c r="K1837">
        <v>0</v>
      </c>
      <c r="L1837">
        <v>13</v>
      </c>
      <c r="M1837" s="1">
        <v>44228</v>
      </c>
      <c r="N1837" s="1">
        <v>44378</v>
      </c>
      <c r="O1837">
        <v>5</v>
      </c>
      <c r="P1837">
        <v>0</v>
      </c>
      <c r="Q1837" s="1">
        <v>44256</v>
      </c>
      <c r="R1837">
        <v>0</v>
      </c>
      <c r="S1837" s="1"/>
    </row>
    <row r="1838" spans="1:19" hidden="1">
      <c r="A1838">
        <v>100209</v>
      </c>
      <c r="B1838" t="s">
        <v>3</v>
      </c>
      <c r="C1838" s="9">
        <v>10</v>
      </c>
      <c r="D1838">
        <f>IF(Sales_Table[[#This Row],[Number of Users]]-Sales_Table[[#This Row],[Licenses Bought]]&lt;0,0,Sales_Table[[#This Row],[Number of Users]]-Sales_Table[[#This Row],[Licenses Bought]])</f>
        <v>12</v>
      </c>
      <c r="E1838" s="8">
        <f>IF(Sales_Table[[#This Row],[Sales Month]]=MAX(Sales_Table[Sales Month]),Sales_Table[[#This Row],[Upsell $ Per Non-Paying User]]*Sales_Table[[#This Row],[Non-Paying Users]],0)</f>
        <v>0</v>
      </c>
      <c r="F1838" s="13"/>
      <c r="G1838" s="13"/>
      <c r="K1838">
        <v>0</v>
      </c>
      <c r="L1838">
        <v>12</v>
      </c>
      <c r="M1838" s="1">
        <v>44228</v>
      </c>
      <c r="N1838" s="1">
        <v>44378</v>
      </c>
      <c r="O1838">
        <v>5</v>
      </c>
      <c r="P1838">
        <v>0</v>
      </c>
      <c r="Q1838" s="1">
        <v>44287</v>
      </c>
      <c r="R1838">
        <v>0</v>
      </c>
      <c r="S1838" s="1"/>
    </row>
    <row r="1839" spans="1:19" hidden="1">
      <c r="A1839">
        <v>100209</v>
      </c>
      <c r="B1839" t="s">
        <v>3</v>
      </c>
      <c r="C1839" s="10">
        <v>10</v>
      </c>
      <c r="D1839">
        <f>IF(Sales_Table[[#This Row],[Number of Users]]-Sales_Table[[#This Row],[Licenses Bought]]&lt;0,0,Sales_Table[[#This Row],[Number of Users]]-Sales_Table[[#This Row],[Licenses Bought]])</f>
        <v>12</v>
      </c>
      <c r="E1839" s="8">
        <f>IF(Sales_Table[[#This Row],[Sales Month]]=MAX(Sales_Table[Sales Month]),Sales_Table[[#This Row],[Upsell $ Per Non-Paying User]]*Sales_Table[[#This Row],[Non-Paying Users]],0)</f>
        <v>0</v>
      </c>
      <c r="F1839" s="11"/>
      <c r="G1839" s="11"/>
      <c r="K1839">
        <v>0</v>
      </c>
      <c r="L1839">
        <v>12</v>
      </c>
      <c r="M1839" s="1">
        <v>44228</v>
      </c>
      <c r="N1839" s="1">
        <v>44378</v>
      </c>
      <c r="O1839">
        <v>5</v>
      </c>
      <c r="P1839">
        <v>0</v>
      </c>
      <c r="Q1839" s="1">
        <v>44317</v>
      </c>
      <c r="R1839">
        <v>0</v>
      </c>
      <c r="S1839" s="1"/>
    </row>
    <row r="1840" spans="1:19" hidden="1">
      <c r="A1840">
        <v>100209</v>
      </c>
      <c r="B1840" t="s">
        <v>3</v>
      </c>
      <c r="C1840" s="9">
        <v>10</v>
      </c>
      <c r="D1840">
        <f>IF(Sales_Table[[#This Row],[Number of Users]]-Sales_Table[[#This Row],[Licenses Bought]]&lt;0,0,Sales_Table[[#This Row],[Number of Users]]-Sales_Table[[#This Row],[Licenses Bought]])</f>
        <v>11</v>
      </c>
      <c r="E1840" s="8">
        <f>IF(Sales_Table[[#This Row],[Sales Month]]=MAX(Sales_Table[Sales Month]),Sales_Table[[#This Row],[Upsell $ Per Non-Paying User]]*Sales_Table[[#This Row],[Non-Paying Users]],0)</f>
        <v>110</v>
      </c>
      <c r="F1840" s="13" t="s">
        <v>30</v>
      </c>
      <c r="G1840" s="13" t="s">
        <v>78</v>
      </c>
      <c r="K1840">
        <v>0</v>
      </c>
      <c r="L1840">
        <v>11</v>
      </c>
      <c r="M1840" s="1">
        <v>44228</v>
      </c>
      <c r="N1840" s="1">
        <v>44378</v>
      </c>
      <c r="O1840">
        <v>5</v>
      </c>
      <c r="P1840">
        <v>0</v>
      </c>
      <c r="Q1840" s="1">
        <v>44348</v>
      </c>
      <c r="R1840">
        <v>0</v>
      </c>
      <c r="S1840" s="1"/>
    </row>
    <row r="1841" spans="1:19" hidden="1">
      <c r="A1841">
        <v>100210</v>
      </c>
      <c r="B1841" t="s">
        <v>3</v>
      </c>
      <c r="C1841" s="10">
        <v>10</v>
      </c>
      <c r="D1841">
        <f>IF(Sales_Table[[#This Row],[Number of Users]]-Sales_Table[[#This Row],[Licenses Bought]]&lt;0,0,Sales_Table[[#This Row],[Number of Users]]-Sales_Table[[#This Row],[Licenses Bought]])</f>
        <v>6</v>
      </c>
      <c r="E1841" s="8">
        <f>IF(Sales_Table[[#This Row],[Sales Month]]=MAX(Sales_Table[Sales Month]),Sales_Table[[#This Row],[Upsell $ Per Non-Paying User]]*Sales_Table[[#This Row],[Non-Paying Users]],0)</f>
        <v>0</v>
      </c>
      <c r="F1841" s="11"/>
      <c r="G1841" s="11"/>
      <c r="K1841">
        <v>0</v>
      </c>
      <c r="L1841">
        <v>6</v>
      </c>
      <c r="M1841" s="1">
        <v>44228</v>
      </c>
      <c r="N1841" s="1">
        <v>44348</v>
      </c>
      <c r="O1841">
        <v>4</v>
      </c>
      <c r="P1841">
        <v>0</v>
      </c>
      <c r="Q1841" s="1">
        <v>44228</v>
      </c>
      <c r="R1841">
        <v>0</v>
      </c>
      <c r="S1841" s="1"/>
    </row>
    <row r="1842" spans="1:19" hidden="1">
      <c r="A1842">
        <v>100210</v>
      </c>
      <c r="B1842" t="s">
        <v>0</v>
      </c>
      <c r="C1842" s="9">
        <v>10</v>
      </c>
      <c r="D1842">
        <f>IF(Sales_Table[[#This Row],[Number of Users]]-Sales_Table[[#This Row],[Licenses Bought]]&lt;0,0,Sales_Table[[#This Row],[Number of Users]]-Sales_Table[[#This Row],[Licenses Bought]])</f>
        <v>4</v>
      </c>
      <c r="E1842" s="8">
        <f>IF(Sales_Table[[#This Row],[Sales Month]]=MAX(Sales_Table[Sales Month]),Sales_Table[[#This Row],[Upsell $ Per Non-Paying User]]*Sales_Table[[#This Row],[Non-Paying Users]],0)</f>
        <v>0</v>
      </c>
      <c r="F1842" s="13"/>
      <c r="G1842" s="13"/>
      <c r="K1842">
        <v>2</v>
      </c>
      <c r="L1842">
        <v>6</v>
      </c>
      <c r="M1842" s="1">
        <v>44228</v>
      </c>
      <c r="N1842" s="1">
        <v>44348</v>
      </c>
      <c r="O1842">
        <v>4</v>
      </c>
      <c r="P1842">
        <v>0</v>
      </c>
      <c r="Q1842" s="1">
        <v>44256</v>
      </c>
      <c r="R1842">
        <v>20</v>
      </c>
      <c r="S1842" s="1"/>
    </row>
    <row r="1843" spans="1:19" hidden="1">
      <c r="A1843">
        <v>100210</v>
      </c>
      <c r="B1843" t="s">
        <v>0</v>
      </c>
      <c r="C1843" s="10">
        <v>10</v>
      </c>
      <c r="D1843">
        <f>IF(Sales_Table[[#This Row],[Number of Users]]-Sales_Table[[#This Row],[Licenses Bought]]&lt;0,0,Sales_Table[[#This Row],[Number of Users]]-Sales_Table[[#This Row],[Licenses Bought]])</f>
        <v>3</v>
      </c>
      <c r="E1843" s="8">
        <f>IF(Sales_Table[[#This Row],[Sales Month]]=MAX(Sales_Table[Sales Month]),Sales_Table[[#This Row],[Upsell $ Per Non-Paying User]]*Sales_Table[[#This Row],[Non-Paying Users]],0)</f>
        <v>0</v>
      </c>
      <c r="F1843" s="11"/>
      <c r="G1843" s="11"/>
      <c r="K1843">
        <v>3</v>
      </c>
      <c r="L1843">
        <v>6</v>
      </c>
      <c r="M1843" s="1">
        <v>44228</v>
      </c>
      <c r="N1843" s="1">
        <v>44348</v>
      </c>
      <c r="O1843">
        <v>4</v>
      </c>
      <c r="P1843">
        <v>0</v>
      </c>
      <c r="Q1843" s="1">
        <v>44287</v>
      </c>
      <c r="R1843">
        <v>30</v>
      </c>
      <c r="S1843" s="1"/>
    </row>
    <row r="1844" spans="1:19" hidden="1">
      <c r="A1844">
        <v>100210</v>
      </c>
      <c r="B1844" t="s">
        <v>0</v>
      </c>
      <c r="C1844" s="9">
        <v>10</v>
      </c>
      <c r="D1844">
        <f>IF(Sales_Table[[#This Row],[Number of Users]]-Sales_Table[[#This Row],[Licenses Bought]]&lt;0,0,Sales_Table[[#This Row],[Number of Users]]-Sales_Table[[#This Row],[Licenses Bought]])</f>
        <v>1</v>
      </c>
      <c r="E1844" s="8">
        <f>IF(Sales_Table[[#This Row],[Sales Month]]=MAX(Sales_Table[Sales Month]),Sales_Table[[#This Row],[Upsell $ Per Non-Paying User]]*Sales_Table[[#This Row],[Non-Paying Users]],0)</f>
        <v>0</v>
      </c>
      <c r="F1844" s="13"/>
      <c r="G1844" s="13"/>
      <c r="K1844">
        <v>5</v>
      </c>
      <c r="L1844">
        <v>6</v>
      </c>
      <c r="M1844" s="1">
        <v>44228</v>
      </c>
      <c r="N1844" s="1">
        <v>44348</v>
      </c>
      <c r="O1844">
        <v>4</v>
      </c>
      <c r="P1844">
        <v>0</v>
      </c>
      <c r="Q1844" s="1">
        <v>44317</v>
      </c>
      <c r="R1844">
        <v>50</v>
      </c>
      <c r="S1844" s="1"/>
    </row>
    <row r="1845" spans="1:19" hidden="1">
      <c r="A1845">
        <v>100210</v>
      </c>
      <c r="B1845" t="s">
        <v>0</v>
      </c>
      <c r="C1845" s="10">
        <v>10</v>
      </c>
      <c r="D1845">
        <f>IF(Sales_Table[[#This Row],[Number of Users]]-Sales_Table[[#This Row],[Licenses Bought]]&lt;0,0,Sales_Table[[#This Row],[Number of Users]]-Sales_Table[[#This Row],[Licenses Bought]])</f>
        <v>1</v>
      </c>
      <c r="E1845" s="8">
        <f>IF(Sales_Table[[#This Row],[Sales Month]]=MAX(Sales_Table[Sales Month]),Sales_Table[[#This Row],[Upsell $ Per Non-Paying User]]*Sales_Table[[#This Row],[Non-Paying Users]],0)</f>
        <v>10</v>
      </c>
      <c r="F1845" s="11" t="s">
        <v>32</v>
      </c>
      <c r="G1845" s="11" t="s">
        <v>35</v>
      </c>
      <c r="K1845">
        <v>5</v>
      </c>
      <c r="L1845">
        <v>6</v>
      </c>
      <c r="M1845" s="1">
        <v>44228</v>
      </c>
      <c r="N1845" s="1">
        <v>44348</v>
      </c>
      <c r="O1845">
        <v>4</v>
      </c>
      <c r="P1845">
        <v>0</v>
      </c>
      <c r="Q1845" s="1">
        <v>44348</v>
      </c>
      <c r="R1845">
        <v>50</v>
      </c>
      <c r="S1845" s="1"/>
    </row>
    <row r="1846" spans="1:19" hidden="1">
      <c r="A1846">
        <v>100211</v>
      </c>
      <c r="B1846" t="s">
        <v>3</v>
      </c>
      <c r="C1846" s="9">
        <v>10</v>
      </c>
      <c r="D1846">
        <f>IF(Sales_Table[[#This Row],[Number of Users]]-Sales_Table[[#This Row],[Licenses Bought]]&lt;0,0,Sales_Table[[#This Row],[Number of Users]]-Sales_Table[[#This Row],[Licenses Bought]])</f>
        <v>4</v>
      </c>
      <c r="E1846" s="8">
        <f>IF(Sales_Table[[#This Row],[Sales Month]]=MAX(Sales_Table[Sales Month]),Sales_Table[[#This Row],[Upsell $ Per Non-Paying User]]*Sales_Table[[#This Row],[Non-Paying Users]],0)</f>
        <v>0</v>
      </c>
      <c r="F1846" s="13"/>
      <c r="G1846" s="13"/>
      <c r="K1846">
        <v>0</v>
      </c>
      <c r="L1846">
        <v>4</v>
      </c>
      <c r="M1846" s="1">
        <v>44228</v>
      </c>
      <c r="N1846" s="1">
        <v>44256</v>
      </c>
      <c r="O1846">
        <v>1</v>
      </c>
      <c r="P1846">
        <v>3</v>
      </c>
      <c r="Q1846" s="1">
        <v>44228</v>
      </c>
      <c r="R1846">
        <v>0</v>
      </c>
      <c r="S1846" s="1"/>
    </row>
    <row r="1847" spans="1:19" hidden="1">
      <c r="A1847">
        <v>100211</v>
      </c>
      <c r="B1847" t="s">
        <v>3</v>
      </c>
      <c r="C1847" s="10">
        <v>10</v>
      </c>
      <c r="D1847">
        <f>IF(Sales_Table[[#This Row],[Number of Users]]-Sales_Table[[#This Row],[Licenses Bought]]&lt;0,0,Sales_Table[[#This Row],[Number of Users]]-Sales_Table[[#This Row],[Licenses Bought]])</f>
        <v>6</v>
      </c>
      <c r="E1847" s="8">
        <f>IF(Sales_Table[[#This Row],[Sales Month]]=MAX(Sales_Table[Sales Month]),Sales_Table[[#This Row],[Upsell $ Per Non-Paying User]]*Sales_Table[[#This Row],[Non-Paying Users]],0)</f>
        <v>0</v>
      </c>
      <c r="F1847" s="11"/>
      <c r="G1847" s="11"/>
      <c r="K1847">
        <v>0</v>
      </c>
      <c r="L1847">
        <v>6</v>
      </c>
      <c r="M1847" s="1">
        <v>44228</v>
      </c>
      <c r="N1847" s="1">
        <v>44256</v>
      </c>
      <c r="O1847">
        <v>1</v>
      </c>
      <c r="P1847">
        <v>3</v>
      </c>
      <c r="Q1847" s="1">
        <v>44256</v>
      </c>
      <c r="R1847">
        <v>0</v>
      </c>
      <c r="S1847" s="1"/>
    </row>
    <row r="1848" spans="1:19" hidden="1">
      <c r="A1848">
        <v>100212</v>
      </c>
      <c r="B1848" t="s">
        <v>3</v>
      </c>
      <c r="C1848" s="9">
        <v>10</v>
      </c>
      <c r="D1848">
        <f>IF(Sales_Table[[#This Row],[Number of Users]]-Sales_Table[[#This Row],[Licenses Bought]]&lt;0,0,Sales_Table[[#This Row],[Number of Users]]-Sales_Table[[#This Row],[Licenses Bought]])</f>
        <v>3</v>
      </c>
      <c r="E1848" s="8">
        <f>IF(Sales_Table[[#This Row],[Sales Month]]=MAX(Sales_Table[Sales Month]),Sales_Table[[#This Row],[Upsell $ Per Non-Paying User]]*Sales_Table[[#This Row],[Non-Paying Users]],0)</f>
        <v>0</v>
      </c>
      <c r="F1848" s="13"/>
      <c r="G1848" s="13"/>
      <c r="K1848">
        <v>0</v>
      </c>
      <c r="L1848">
        <v>3</v>
      </c>
      <c r="M1848" s="1">
        <v>44228</v>
      </c>
      <c r="N1848" s="1">
        <v>44378</v>
      </c>
      <c r="O1848">
        <v>5</v>
      </c>
      <c r="P1848">
        <v>0</v>
      </c>
      <c r="Q1848" s="1">
        <v>44228</v>
      </c>
      <c r="R1848">
        <v>0</v>
      </c>
      <c r="S1848" s="1"/>
    </row>
    <row r="1849" spans="1:19" hidden="1">
      <c r="A1849">
        <v>100212</v>
      </c>
      <c r="B1849" t="s">
        <v>3</v>
      </c>
      <c r="C1849" s="10">
        <v>10</v>
      </c>
      <c r="D1849">
        <f>IF(Sales_Table[[#This Row],[Number of Users]]-Sales_Table[[#This Row],[Licenses Bought]]&lt;0,0,Sales_Table[[#This Row],[Number of Users]]-Sales_Table[[#This Row],[Licenses Bought]])</f>
        <v>3</v>
      </c>
      <c r="E1849" s="8">
        <f>IF(Sales_Table[[#This Row],[Sales Month]]=MAX(Sales_Table[Sales Month]),Sales_Table[[#This Row],[Upsell $ Per Non-Paying User]]*Sales_Table[[#This Row],[Non-Paying Users]],0)</f>
        <v>0</v>
      </c>
      <c r="F1849" s="11"/>
      <c r="G1849" s="11"/>
      <c r="K1849">
        <v>0</v>
      </c>
      <c r="L1849">
        <v>3</v>
      </c>
      <c r="M1849" s="1">
        <v>44228</v>
      </c>
      <c r="N1849" s="1">
        <v>44378</v>
      </c>
      <c r="O1849">
        <v>5</v>
      </c>
      <c r="P1849">
        <v>0</v>
      </c>
      <c r="Q1849" s="1">
        <v>44256</v>
      </c>
      <c r="R1849">
        <v>0</v>
      </c>
      <c r="S1849" s="1"/>
    </row>
    <row r="1850" spans="1:19" hidden="1">
      <c r="A1850">
        <v>100212</v>
      </c>
      <c r="B1850" t="s">
        <v>3</v>
      </c>
      <c r="C1850" s="9">
        <v>10</v>
      </c>
      <c r="D1850">
        <f>IF(Sales_Table[[#This Row],[Number of Users]]-Sales_Table[[#This Row],[Licenses Bought]]&lt;0,0,Sales_Table[[#This Row],[Number of Users]]-Sales_Table[[#This Row],[Licenses Bought]])</f>
        <v>3</v>
      </c>
      <c r="E1850" s="8">
        <f>IF(Sales_Table[[#This Row],[Sales Month]]=MAX(Sales_Table[Sales Month]),Sales_Table[[#This Row],[Upsell $ Per Non-Paying User]]*Sales_Table[[#This Row],[Non-Paying Users]],0)</f>
        <v>0</v>
      </c>
      <c r="F1850" s="13"/>
      <c r="G1850" s="13"/>
      <c r="K1850">
        <v>0</v>
      </c>
      <c r="L1850">
        <v>3</v>
      </c>
      <c r="M1850" s="1">
        <v>44228</v>
      </c>
      <c r="N1850" s="1">
        <v>44378</v>
      </c>
      <c r="O1850">
        <v>5</v>
      </c>
      <c r="P1850">
        <v>0</v>
      </c>
      <c r="Q1850" s="1">
        <v>44287</v>
      </c>
      <c r="R1850">
        <v>0</v>
      </c>
      <c r="S1850" s="1"/>
    </row>
    <row r="1851" spans="1:19" hidden="1">
      <c r="A1851">
        <v>100212</v>
      </c>
      <c r="B1851" t="s">
        <v>3</v>
      </c>
      <c r="C1851" s="10">
        <v>10</v>
      </c>
      <c r="D1851">
        <f>IF(Sales_Table[[#This Row],[Number of Users]]-Sales_Table[[#This Row],[Licenses Bought]]&lt;0,0,Sales_Table[[#This Row],[Number of Users]]-Sales_Table[[#This Row],[Licenses Bought]])</f>
        <v>3</v>
      </c>
      <c r="E1851" s="8">
        <f>IF(Sales_Table[[#This Row],[Sales Month]]=MAX(Sales_Table[Sales Month]),Sales_Table[[#This Row],[Upsell $ Per Non-Paying User]]*Sales_Table[[#This Row],[Non-Paying Users]],0)</f>
        <v>0</v>
      </c>
      <c r="F1851" s="11"/>
      <c r="G1851" s="11"/>
      <c r="K1851">
        <v>0</v>
      </c>
      <c r="L1851">
        <v>3</v>
      </c>
      <c r="M1851" s="1">
        <v>44228</v>
      </c>
      <c r="N1851" s="1">
        <v>44378</v>
      </c>
      <c r="O1851">
        <v>5</v>
      </c>
      <c r="P1851">
        <v>0</v>
      </c>
      <c r="Q1851" s="1">
        <v>44317</v>
      </c>
      <c r="R1851">
        <v>0</v>
      </c>
      <c r="S1851" s="1"/>
    </row>
    <row r="1852" spans="1:19" hidden="1">
      <c r="A1852">
        <v>100212</v>
      </c>
      <c r="B1852" t="s">
        <v>3</v>
      </c>
      <c r="C1852" s="9">
        <v>10</v>
      </c>
      <c r="D1852">
        <f>IF(Sales_Table[[#This Row],[Number of Users]]-Sales_Table[[#This Row],[Licenses Bought]]&lt;0,0,Sales_Table[[#This Row],[Number of Users]]-Sales_Table[[#This Row],[Licenses Bought]])</f>
        <v>3</v>
      </c>
      <c r="E1852" s="8">
        <f>IF(Sales_Table[[#This Row],[Sales Month]]=MAX(Sales_Table[Sales Month]),Sales_Table[[#This Row],[Upsell $ Per Non-Paying User]]*Sales_Table[[#This Row],[Non-Paying Users]],0)</f>
        <v>30</v>
      </c>
      <c r="F1852" s="13" t="s">
        <v>32</v>
      </c>
      <c r="G1852" s="13" t="s">
        <v>59</v>
      </c>
      <c r="K1852">
        <v>0</v>
      </c>
      <c r="L1852">
        <v>3</v>
      </c>
      <c r="M1852" s="1">
        <v>44228</v>
      </c>
      <c r="N1852" s="1">
        <v>44378</v>
      </c>
      <c r="O1852">
        <v>5</v>
      </c>
      <c r="P1852">
        <v>0</v>
      </c>
      <c r="Q1852" s="1">
        <v>44348</v>
      </c>
      <c r="R1852">
        <v>0</v>
      </c>
      <c r="S1852" s="1"/>
    </row>
    <row r="1853" spans="1:19" hidden="1">
      <c r="A1853">
        <v>100213</v>
      </c>
      <c r="B1853" t="s">
        <v>3</v>
      </c>
      <c r="C1853" s="10">
        <v>10</v>
      </c>
      <c r="D1853">
        <f>IF(Sales_Table[[#This Row],[Number of Users]]-Sales_Table[[#This Row],[Licenses Bought]]&lt;0,0,Sales_Table[[#This Row],[Number of Users]]-Sales_Table[[#This Row],[Licenses Bought]])</f>
        <v>3</v>
      </c>
      <c r="E1853" s="8">
        <f>IF(Sales_Table[[#This Row],[Sales Month]]=MAX(Sales_Table[Sales Month]),Sales_Table[[#This Row],[Upsell $ Per Non-Paying User]]*Sales_Table[[#This Row],[Non-Paying Users]],0)</f>
        <v>0</v>
      </c>
      <c r="F1853" s="11"/>
      <c r="G1853" s="11"/>
      <c r="K1853">
        <v>0</v>
      </c>
      <c r="L1853">
        <v>3</v>
      </c>
      <c r="M1853" s="1">
        <v>44228</v>
      </c>
      <c r="N1853" s="1">
        <v>44378</v>
      </c>
      <c r="O1853">
        <v>5</v>
      </c>
      <c r="P1853">
        <v>0</v>
      </c>
      <c r="Q1853" s="1">
        <v>44228</v>
      </c>
      <c r="R1853">
        <v>0</v>
      </c>
      <c r="S1853" s="1"/>
    </row>
    <row r="1854" spans="1:19" hidden="1">
      <c r="A1854">
        <v>100213</v>
      </c>
      <c r="B1854" t="s">
        <v>3</v>
      </c>
      <c r="C1854" s="9">
        <v>10</v>
      </c>
      <c r="D1854">
        <f>IF(Sales_Table[[#This Row],[Number of Users]]-Sales_Table[[#This Row],[Licenses Bought]]&lt;0,0,Sales_Table[[#This Row],[Number of Users]]-Sales_Table[[#This Row],[Licenses Bought]])</f>
        <v>3</v>
      </c>
      <c r="E1854" s="8">
        <f>IF(Sales_Table[[#This Row],[Sales Month]]=MAX(Sales_Table[Sales Month]),Sales_Table[[#This Row],[Upsell $ Per Non-Paying User]]*Sales_Table[[#This Row],[Non-Paying Users]],0)</f>
        <v>0</v>
      </c>
      <c r="F1854" s="13"/>
      <c r="G1854" s="13"/>
      <c r="K1854">
        <v>0</v>
      </c>
      <c r="L1854">
        <v>3</v>
      </c>
      <c r="M1854" s="1">
        <v>44228</v>
      </c>
      <c r="N1854" s="1">
        <v>44378</v>
      </c>
      <c r="O1854">
        <v>5</v>
      </c>
      <c r="P1854">
        <v>0</v>
      </c>
      <c r="Q1854" s="1">
        <v>44256</v>
      </c>
      <c r="R1854">
        <v>0</v>
      </c>
      <c r="S1854" s="1"/>
    </row>
    <row r="1855" spans="1:19" hidden="1">
      <c r="A1855">
        <v>100213</v>
      </c>
      <c r="B1855" t="s">
        <v>3</v>
      </c>
      <c r="C1855" s="10">
        <v>10</v>
      </c>
      <c r="D1855">
        <f>IF(Sales_Table[[#This Row],[Number of Users]]-Sales_Table[[#This Row],[Licenses Bought]]&lt;0,0,Sales_Table[[#This Row],[Number of Users]]-Sales_Table[[#This Row],[Licenses Bought]])</f>
        <v>3</v>
      </c>
      <c r="E1855" s="8">
        <f>IF(Sales_Table[[#This Row],[Sales Month]]=MAX(Sales_Table[Sales Month]),Sales_Table[[#This Row],[Upsell $ Per Non-Paying User]]*Sales_Table[[#This Row],[Non-Paying Users]],0)</f>
        <v>0</v>
      </c>
      <c r="F1855" s="11"/>
      <c r="G1855" s="11"/>
      <c r="K1855">
        <v>0</v>
      </c>
      <c r="L1855">
        <v>3</v>
      </c>
      <c r="M1855" s="1">
        <v>44228</v>
      </c>
      <c r="N1855" s="1">
        <v>44378</v>
      </c>
      <c r="O1855">
        <v>5</v>
      </c>
      <c r="P1855">
        <v>0</v>
      </c>
      <c r="Q1855" s="1">
        <v>44287</v>
      </c>
      <c r="R1855">
        <v>0</v>
      </c>
      <c r="S1855" s="1"/>
    </row>
    <row r="1856" spans="1:19" hidden="1">
      <c r="A1856">
        <v>100213</v>
      </c>
      <c r="B1856" t="s">
        <v>3</v>
      </c>
      <c r="C1856" s="9">
        <v>10</v>
      </c>
      <c r="D1856">
        <f>IF(Sales_Table[[#This Row],[Number of Users]]-Sales_Table[[#This Row],[Licenses Bought]]&lt;0,0,Sales_Table[[#This Row],[Number of Users]]-Sales_Table[[#This Row],[Licenses Bought]])</f>
        <v>2</v>
      </c>
      <c r="E1856" s="8">
        <f>IF(Sales_Table[[#This Row],[Sales Month]]=MAX(Sales_Table[Sales Month]),Sales_Table[[#This Row],[Upsell $ Per Non-Paying User]]*Sales_Table[[#This Row],[Non-Paying Users]],0)</f>
        <v>0</v>
      </c>
      <c r="F1856" s="13"/>
      <c r="G1856" s="13"/>
      <c r="K1856">
        <v>0</v>
      </c>
      <c r="L1856">
        <v>2</v>
      </c>
      <c r="M1856" s="1">
        <v>44228</v>
      </c>
      <c r="N1856" s="1">
        <v>44378</v>
      </c>
      <c r="O1856">
        <v>5</v>
      </c>
      <c r="P1856">
        <v>0</v>
      </c>
      <c r="Q1856" s="1">
        <v>44317</v>
      </c>
      <c r="R1856">
        <v>0</v>
      </c>
      <c r="S1856" s="1"/>
    </row>
    <row r="1857" spans="1:19" hidden="1">
      <c r="A1857">
        <v>100213</v>
      </c>
      <c r="B1857" t="s">
        <v>3</v>
      </c>
      <c r="C1857" s="10">
        <v>10</v>
      </c>
      <c r="D1857">
        <f>IF(Sales_Table[[#This Row],[Number of Users]]-Sales_Table[[#This Row],[Licenses Bought]]&lt;0,0,Sales_Table[[#This Row],[Number of Users]]-Sales_Table[[#This Row],[Licenses Bought]])</f>
        <v>3</v>
      </c>
      <c r="E1857" s="8">
        <f>IF(Sales_Table[[#This Row],[Sales Month]]=MAX(Sales_Table[Sales Month]),Sales_Table[[#This Row],[Upsell $ Per Non-Paying User]]*Sales_Table[[#This Row],[Non-Paying Users]],0)</f>
        <v>30</v>
      </c>
      <c r="F1857" s="11" t="s">
        <v>32</v>
      </c>
      <c r="G1857" s="11" t="s">
        <v>59</v>
      </c>
      <c r="K1857">
        <v>0</v>
      </c>
      <c r="L1857">
        <v>3</v>
      </c>
      <c r="M1857" s="1">
        <v>44228</v>
      </c>
      <c r="N1857" s="1">
        <v>44378</v>
      </c>
      <c r="O1857">
        <v>5</v>
      </c>
      <c r="P1857">
        <v>0</v>
      </c>
      <c r="Q1857" s="1">
        <v>44348</v>
      </c>
      <c r="R1857">
        <v>0</v>
      </c>
      <c r="S1857" s="1"/>
    </row>
    <row r="1858" spans="1:19" hidden="1">
      <c r="A1858">
        <v>100214</v>
      </c>
      <c r="B1858" t="s">
        <v>3</v>
      </c>
      <c r="C1858" s="9">
        <v>10</v>
      </c>
      <c r="D1858">
        <f>IF(Sales_Table[[#This Row],[Number of Users]]-Sales_Table[[#This Row],[Licenses Bought]]&lt;0,0,Sales_Table[[#This Row],[Number of Users]]-Sales_Table[[#This Row],[Licenses Bought]])</f>
        <v>3</v>
      </c>
      <c r="E1858" s="8">
        <f>IF(Sales_Table[[#This Row],[Sales Month]]=MAX(Sales_Table[Sales Month]),Sales_Table[[#This Row],[Upsell $ Per Non-Paying User]]*Sales_Table[[#This Row],[Non-Paying Users]],0)</f>
        <v>0</v>
      </c>
      <c r="F1858" s="13"/>
      <c r="G1858" s="13"/>
      <c r="I1858" s="1"/>
      <c r="J1858" s="1"/>
      <c r="K1858">
        <v>0</v>
      </c>
      <c r="L1858">
        <v>3</v>
      </c>
      <c r="M1858" s="1">
        <v>44228</v>
      </c>
      <c r="N1858" s="1">
        <v>44378</v>
      </c>
      <c r="O1858">
        <v>5</v>
      </c>
      <c r="P1858">
        <v>0</v>
      </c>
      <c r="Q1858" s="1">
        <v>44228</v>
      </c>
      <c r="R1858">
        <v>0</v>
      </c>
      <c r="S1858" s="1"/>
    </row>
    <row r="1859" spans="1:19" hidden="1">
      <c r="A1859">
        <v>100214</v>
      </c>
      <c r="B1859" t="s">
        <v>0</v>
      </c>
      <c r="C1859" s="10">
        <v>10</v>
      </c>
      <c r="D1859">
        <f>IF(Sales_Table[[#This Row],[Number of Users]]-Sales_Table[[#This Row],[Licenses Bought]]&lt;0,0,Sales_Table[[#This Row],[Number of Users]]-Sales_Table[[#This Row],[Licenses Bought]])</f>
        <v>2</v>
      </c>
      <c r="E1859" s="8">
        <f>IF(Sales_Table[[#This Row],[Sales Month]]=MAX(Sales_Table[Sales Month]),Sales_Table[[#This Row],[Upsell $ Per Non-Paying User]]*Sales_Table[[#This Row],[Non-Paying Users]],0)</f>
        <v>0</v>
      </c>
      <c r="F1859" s="11"/>
      <c r="G1859" s="11"/>
      <c r="I1859" s="1"/>
      <c r="J1859" s="1"/>
      <c r="K1859">
        <v>1</v>
      </c>
      <c r="L1859">
        <v>3</v>
      </c>
      <c r="M1859" s="1">
        <v>44228</v>
      </c>
      <c r="N1859" s="1">
        <v>44378</v>
      </c>
      <c r="O1859">
        <v>5</v>
      </c>
      <c r="P1859">
        <v>0</v>
      </c>
      <c r="Q1859" s="1">
        <v>44256</v>
      </c>
      <c r="R1859">
        <v>10</v>
      </c>
      <c r="S1859" s="1"/>
    </row>
    <row r="1860" spans="1:19" hidden="1">
      <c r="A1860">
        <v>100214</v>
      </c>
      <c r="B1860" t="s">
        <v>0</v>
      </c>
      <c r="C1860" s="9">
        <v>10</v>
      </c>
      <c r="D1860">
        <f>IF(Sales_Table[[#This Row],[Number of Users]]-Sales_Table[[#This Row],[Licenses Bought]]&lt;0,0,Sales_Table[[#This Row],[Number of Users]]-Sales_Table[[#This Row],[Licenses Bought]])</f>
        <v>1</v>
      </c>
      <c r="E1860" s="8">
        <f>IF(Sales_Table[[#This Row],[Sales Month]]=MAX(Sales_Table[Sales Month]),Sales_Table[[#This Row],[Upsell $ Per Non-Paying User]]*Sales_Table[[#This Row],[Non-Paying Users]],0)</f>
        <v>0</v>
      </c>
      <c r="F1860" s="13"/>
      <c r="G1860" s="13"/>
      <c r="I1860" s="1"/>
      <c r="J1860" s="1"/>
      <c r="K1860">
        <v>2</v>
      </c>
      <c r="L1860">
        <v>3</v>
      </c>
      <c r="M1860" s="1">
        <v>44228</v>
      </c>
      <c r="N1860" s="1">
        <v>44378</v>
      </c>
      <c r="O1860">
        <v>5</v>
      </c>
      <c r="P1860">
        <v>0</v>
      </c>
      <c r="Q1860" s="1">
        <v>44287</v>
      </c>
      <c r="R1860">
        <v>20</v>
      </c>
      <c r="S1860" s="1"/>
    </row>
    <row r="1861" spans="1:19" hidden="1">
      <c r="A1861">
        <v>100214</v>
      </c>
      <c r="B1861" t="s">
        <v>0</v>
      </c>
      <c r="C1861" s="10">
        <v>10</v>
      </c>
      <c r="D1861">
        <f>IF(Sales_Table[[#This Row],[Number of Users]]-Sales_Table[[#This Row],[Licenses Bought]]&lt;0,0,Sales_Table[[#This Row],[Number of Users]]-Sales_Table[[#This Row],[Licenses Bought]])</f>
        <v>1</v>
      </c>
      <c r="E1861" s="8">
        <f>IF(Sales_Table[[#This Row],[Sales Month]]=MAX(Sales_Table[Sales Month]),Sales_Table[[#This Row],[Upsell $ Per Non-Paying User]]*Sales_Table[[#This Row],[Non-Paying Users]],0)</f>
        <v>0</v>
      </c>
      <c r="F1861" s="11"/>
      <c r="G1861" s="11"/>
      <c r="I1861" s="1"/>
      <c r="J1861" s="1"/>
      <c r="K1861">
        <v>2</v>
      </c>
      <c r="L1861">
        <v>3</v>
      </c>
      <c r="M1861" s="1">
        <v>44228</v>
      </c>
      <c r="N1861" s="1">
        <v>44378</v>
      </c>
      <c r="O1861">
        <v>5</v>
      </c>
      <c r="P1861">
        <v>0</v>
      </c>
      <c r="Q1861" s="1">
        <v>44317</v>
      </c>
      <c r="R1861">
        <v>20</v>
      </c>
      <c r="S1861" s="1"/>
    </row>
    <row r="1862" spans="1:19" hidden="1">
      <c r="A1862">
        <v>100214</v>
      </c>
      <c r="B1862" t="s">
        <v>0</v>
      </c>
      <c r="C1862" s="9">
        <v>10</v>
      </c>
      <c r="D1862">
        <f>IF(Sales_Table[[#This Row],[Number of Users]]-Sales_Table[[#This Row],[Licenses Bought]]&lt;0,0,Sales_Table[[#This Row],[Number of Users]]-Sales_Table[[#This Row],[Licenses Bought]])</f>
        <v>1</v>
      </c>
      <c r="E1862" s="8">
        <f>IF(Sales_Table[[#This Row],[Sales Month]]=MAX(Sales_Table[Sales Month]),Sales_Table[[#This Row],[Upsell $ Per Non-Paying User]]*Sales_Table[[#This Row],[Non-Paying Users]],0)</f>
        <v>10</v>
      </c>
      <c r="F1862" s="13" t="s">
        <v>32</v>
      </c>
      <c r="G1862" s="13" t="s">
        <v>35</v>
      </c>
      <c r="I1862" s="1"/>
      <c r="J1862" s="1"/>
      <c r="K1862">
        <v>2</v>
      </c>
      <c r="L1862">
        <v>3</v>
      </c>
      <c r="M1862" s="1">
        <v>44228</v>
      </c>
      <c r="N1862" s="1">
        <v>44378</v>
      </c>
      <c r="O1862">
        <v>5</v>
      </c>
      <c r="P1862">
        <v>0</v>
      </c>
      <c r="Q1862" s="1">
        <v>44348</v>
      </c>
      <c r="R1862">
        <v>20</v>
      </c>
      <c r="S1862" s="1"/>
    </row>
    <row r="1863" spans="1:19" hidden="1">
      <c r="A1863">
        <v>100215</v>
      </c>
      <c r="B1863" t="s">
        <v>3</v>
      </c>
      <c r="C1863" s="10">
        <v>10</v>
      </c>
      <c r="D1863">
        <f>IF(Sales_Table[[#This Row],[Number of Users]]-Sales_Table[[#This Row],[Licenses Bought]]&lt;0,0,Sales_Table[[#This Row],[Number of Users]]-Sales_Table[[#This Row],[Licenses Bought]])</f>
        <v>2</v>
      </c>
      <c r="E1863" s="8">
        <f>IF(Sales_Table[[#This Row],[Sales Month]]=MAX(Sales_Table[Sales Month]),Sales_Table[[#This Row],[Upsell $ Per Non-Paying User]]*Sales_Table[[#This Row],[Non-Paying Users]],0)</f>
        <v>0</v>
      </c>
      <c r="F1863" s="11"/>
      <c r="G1863" s="11"/>
      <c r="K1863">
        <v>0</v>
      </c>
      <c r="L1863">
        <v>2</v>
      </c>
      <c r="M1863" s="1">
        <v>44228</v>
      </c>
      <c r="N1863" s="1">
        <v>44348</v>
      </c>
      <c r="O1863">
        <v>4</v>
      </c>
      <c r="P1863">
        <v>0</v>
      </c>
      <c r="Q1863" s="1">
        <v>44228</v>
      </c>
      <c r="R1863">
        <v>0</v>
      </c>
      <c r="S1863" s="1"/>
    </row>
    <row r="1864" spans="1:19" hidden="1">
      <c r="A1864">
        <v>100215</v>
      </c>
      <c r="B1864" t="s">
        <v>3</v>
      </c>
      <c r="C1864" s="9">
        <v>10</v>
      </c>
      <c r="D1864">
        <f>IF(Sales_Table[[#This Row],[Number of Users]]-Sales_Table[[#This Row],[Licenses Bought]]&lt;0,0,Sales_Table[[#This Row],[Number of Users]]-Sales_Table[[#This Row],[Licenses Bought]])</f>
        <v>2</v>
      </c>
      <c r="E1864" s="8">
        <f>IF(Sales_Table[[#This Row],[Sales Month]]=MAX(Sales_Table[Sales Month]),Sales_Table[[#This Row],[Upsell $ Per Non-Paying User]]*Sales_Table[[#This Row],[Non-Paying Users]],0)</f>
        <v>0</v>
      </c>
      <c r="F1864" s="13"/>
      <c r="G1864" s="13"/>
      <c r="K1864">
        <v>0</v>
      </c>
      <c r="L1864">
        <v>2</v>
      </c>
      <c r="M1864" s="1">
        <v>44228</v>
      </c>
      <c r="N1864" s="1">
        <v>44348</v>
      </c>
      <c r="O1864">
        <v>4</v>
      </c>
      <c r="P1864">
        <v>0</v>
      </c>
      <c r="Q1864" s="1">
        <v>44256</v>
      </c>
      <c r="R1864">
        <v>0</v>
      </c>
      <c r="S1864" s="1"/>
    </row>
    <row r="1865" spans="1:19" hidden="1">
      <c r="A1865">
        <v>100215</v>
      </c>
      <c r="B1865" t="s">
        <v>3</v>
      </c>
      <c r="C1865" s="10">
        <v>10</v>
      </c>
      <c r="D1865">
        <f>IF(Sales_Table[[#This Row],[Number of Users]]-Sales_Table[[#This Row],[Licenses Bought]]&lt;0,0,Sales_Table[[#This Row],[Number of Users]]-Sales_Table[[#This Row],[Licenses Bought]])</f>
        <v>2</v>
      </c>
      <c r="E1865" s="8">
        <f>IF(Sales_Table[[#This Row],[Sales Month]]=MAX(Sales_Table[Sales Month]),Sales_Table[[#This Row],[Upsell $ Per Non-Paying User]]*Sales_Table[[#This Row],[Non-Paying Users]],0)</f>
        <v>0</v>
      </c>
      <c r="F1865" s="11"/>
      <c r="G1865" s="11"/>
      <c r="K1865">
        <v>0</v>
      </c>
      <c r="L1865">
        <v>2</v>
      </c>
      <c r="M1865" s="1">
        <v>44228</v>
      </c>
      <c r="N1865" s="1">
        <v>44348</v>
      </c>
      <c r="O1865">
        <v>4</v>
      </c>
      <c r="P1865">
        <v>0</v>
      </c>
      <c r="Q1865" s="1">
        <v>44287</v>
      </c>
      <c r="R1865">
        <v>0</v>
      </c>
      <c r="S1865" s="1"/>
    </row>
    <row r="1866" spans="1:19" hidden="1">
      <c r="A1866">
        <v>100215</v>
      </c>
      <c r="B1866" t="s">
        <v>3</v>
      </c>
      <c r="C1866" s="9">
        <v>10</v>
      </c>
      <c r="D1866">
        <f>IF(Sales_Table[[#This Row],[Number of Users]]-Sales_Table[[#This Row],[Licenses Bought]]&lt;0,0,Sales_Table[[#This Row],[Number of Users]]-Sales_Table[[#This Row],[Licenses Bought]])</f>
        <v>2</v>
      </c>
      <c r="E1866" s="8">
        <f>IF(Sales_Table[[#This Row],[Sales Month]]=MAX(Sales_Table[Sales Month]),Sales_Table[[#This Row],[Upsell $ Per Non-Paying User]]*Sales_Table[[#This Row],[Non-Paying Users]],0)</f>
        <v>0</v>
      </c>
      <c r="F1866" s="13"/>
      <c r="G1866" s="13"/>
      <c r="K1866">
        <v>0</v>
      </c>
      <c r="L1866">
        <v>2</v>
      </c>
      <c r="M1866" s="1">
        <v>44228</v>
      </c>
      <c r="N1866" s="1">
        <v>44348</v>
      </c>
      <c r="O1866">
        <v>4</v>
      </c>
      <c r="P1866">
        <v>0</v>
      </c>
      <c r="Q1866" s="1">
        <v>44317</v>
      </c>
      <c r="R1866">
        <v>0</v>
      </c>
      <c r="S1866" s="1"/>
    </row>
    <row r="1867" spans="1:19" hidden="1">
      <c r="A1867">
        <v>100215</v>
      </c>
      <c r="B1867" t="s">
        <v>3</v>
      </c>
      <c r="C1867" s="10">
        <v>10</v>
      </c>
      <c r="D1867">
        <f>IF(Sales_Table[[#This Row],[Number of Users]]-Sales_Table[[#This Row],[Licenses Bought]]&lt;0,0,Sales_Table[[#This Row],[Number of Users]]-Sales_Table[[#This Row],[Licenses Bought]])</f>
        <v>2</v>
      </c>
      <c r="E1867" s="8">
        <f>IF(Sales_Table[[#This Row],[Sales Month]]=MAX(Sales_Table[Sales Month]),Sales_Table[[#This Row],[Upsell $ Per Non-Paying User]]*Sales_Table[[#This Row],[Non-Paying Users]],0)</f>
        <v>20</v>
      </c>
      <c r="F1867" s="11" t="s">
        <v>32</v>
      </c>
      <c r="G1867" s="11" t="s">
        <v>39</v>
      </c>
      <c r="K1867">
        <v>0</v>
      </c>
      <c r="L1867">
        <v>2</v>
      </c>
      <c r="M1867" s="1">
        <v>44228</v>
      </c>
      <c r="N1867" s="1">
        <v>44348</v>
      </c>
      <c r="O1867">
        <v>4</v>
      </c>
      <c r="P1867">
        <v>0</v>
      </c>
      <c r="Q1867" s="1">
        <v>44348</v>
      </c>
      <c r="R1867">
        <v>0</v>
      </c>
      <c r="S1867" s="1"/>
    </row>
    <row r="1868" spans="1:19" hidden="1">
      <c r="A1868">
        <v>100216</v>
      </c>
      <c r="B1868" t="s">
        <v>3</v>
      </c>
      <c r="C1868" s="9">
        <v>10</v>
      </c>
      <c r="D1868">
        <f>IF(Sales_Table[[#This Row],[Number of Users]]-Sales_Table[[#This Row],[Licenses Bought]]&lt;0,0,Sales_Table[[#This Row],[Number of Users]]-Sales_Table[[#This Row],[Licenses Bought]])</f>
        <v>2</v>
      </c>
      <c r="E1868" s="8">
        <f>IF(Sales_Table[[#This Row],[Sales Month]]=MAX(Sales_Table[Sales Month]),Sales_Table[[#This Row],[Upsell $ Per Non-Paying User]]*Sales_Table[[#This Row],[Non-Paying Users]],0)</f>
        <v>0</v>
      </c>
      <c r="F1868" s="13"/>
      <c r="G1868" s="13"/>
      <c r="K1868">
        <v>0</v>
      </c>
      <c r="L1868">
        <v>2</v>
      </c>
      <c r="M1868" s="1">
        <v>44228</v>
      </c>
      <c r="N1868" s="1">
        <v>44348</v>
      </c>
      <c r="O1868">
        <v>4</v>
      </c>
      <c r="P1868">
        <v>0</v>
      </c>
      <c r="Q1868" s="1">
        <v>44228</v>
      </c>
      <c r="R1868">
        <v>0</v>
      </c>
      <c r="S1868" s="1"/>
    </row>
    <row r="1869" spans="1:19" hidden="1">
      <c r="A1869">
        <v>100216</v>
      </c>
      <c r="B1869" t="s">
        <v>3</v>
      </c>
      <c r="C1869" s="10">
        <v>10</v>
      </c>
      <c r="D1869">
        <f>IF(Sales_Table[[#This Row],[Number of Users]]-Sales_Table[[#This Row],[Licenses Bought]]&lt;0,0,Sales_Table[[#This Row],[Number of Users]]-Sales_Table[[#This Row],[Licenses Bought]])</f>
        <v>1</v>
      </c>
      <c r="E1869" s="8">
        <f>IF(Sales_Table[[#This Row],[Sales Month]]=MAX(Sales_Table[Sales Month]),Sales_Table[[#This Row],[Upsell $ Per Non-Paying User]]*Sales_Table[[#This Row],[Non-Paying Users]],0)</f>
        <v>0</v>
      </c>
      <c r="F1869" s="11"/>
      <c r="G1869" s="11"/>
      <c r="K1869">
        <v>0</v>
      </c>
      <c r="L1869">
        <v>1</v>
      </c>
      <c r="M1869" s="1">
        <v>44228</v>
      </c>
      <c r="N1869" s="1">
        <v>44348</v>
      </c>
      <c r="O1869">
        <v>4</v>
      </c>
      <c r="P1869">
        <v>0</v>
      </c>
      <c r="Q1869" s="1">
        <v>44256</v>
      </c>
      <c r="R1869">
        <v>0</v>
      </c>
      <c r="S1869" s="1"/>
    </row>
    <row r="1870" spans="1:19" hidden="1">
      <c r="A1870">
        <v>100216</v>
      </c>
      <c r="B1870" t="s">
        <v>3</v>
      </c>
      <c r="C1870" s="9">
        <v>10</v>
      </c>
      <c r="D1870">
        <f>IF(Sales_Table[[#This Row],[Number of Users]]-Sales_Table[[#This Row],[Licenses Bought]]&lt;0,0,Sales_Table[[#This Row],[Number of Users]]-Sales_Table[[#This Row],[Licenses Bought]])</f>
        <v>2</v>
      </c>
      <c r="E1870" s="8">
        <f>IF(Sales_Table[[#This Row],[Sales Month]]=MAX(Sales_Table[Sales Month]),Sales_Table[[#This Row],[Upsell $ Per Non-Paying User]]*Sales_Table[[#This Row],[Non-Paying Users]],0)</f>
        <v>0</v>
      </c>
      <c r="F1870" s="13"/>
      <c r="G1870" s="13"/>
      <c r="K1870">
        <v>0</v>
      </c>
      <c r="L1870">
        <v>2</v>
      </c>
      <c r="M1870" s="1">
        <v>44228</v>
      </c>
      <c r="N1870" s="1">
        <v>44348</v>
      </c>
      <c r="O1870">
        <v>4</v>
      </c>
      <c r="P1870">
        <v>0</v>
      </c>
      <c r="Q1870" s="1">
        <v>44287</v>
      </c>
      <c r="R1870">
        <v>0</v>
      </c>
      <c r="S1870" s="1"/>
    </row>
    <row r="1871" spans="1:19" hidden="1">
      <c r="A1871">
        <v>100216</v>
      </c>
      <c r="B1871" t="s">
        <v>3</v>
      </c>
      <c r="C1871" s="10">
        <v>10</v>
      </c>
      <c r="D1871">
        <f>IF(Sales_Table[[#This Row],[Number of Users]]-Sales_Table[[#This Row],[Licenses Bought]]&lt;0,0,Sales_Table[[#This Row],[Number of Users]]-Sales_Table[[#This Row],[Licenses Bought]])</f>
        <v>2</v>
      </c>
      <c r="E1871" s="8">
        <f>IF(Sales_Table[[#This Row],[Sales Month]]=MAX(Sales_Table[Sales Month]),Sales_Table[[#This Row],[Upsell $ Per Non-Paying User]]*Sales_Table[[#This Row],[Non-Paying Users]],0)</f>
        <v>0</v>
      </c>
      <c r="F1871" s="11"/>
      <c r="G1871" s="11"/>
      <c r="K1871">
        <v>0</v>
      </c>
      <c r="L1871">
        <v>2</v>
      </c>
      <c r="M1871" s="1">
        <v>44228</v>
      </c>
      <c r="N1871" s="1">
        <v>44348</v>
      </c>
      <c r="O1871">
        <v>4</v>
      </c>
      <c r="P1871">
        <v>0</v>
      </c>
      <c r="Q1871" s="1">
        <v>44317</v>
      </c>
      <c r="R1871">
        <v>0</v>
      </c>
      <c r="S1871" s="1"/>
    </row>
    <row r="1872" spans="1:19" hidden="1">
      <c r="A1872">
        <v>100216</v>
      </c>
      <c r="B1872" t="s">
        <v>3</v>
      </c>
      <c r="C1872" s="9">
        <v>10</v>
      </c>
      <c r="D1872">
        <f>IF(Sales_Table[[#This Row],[Number of Users]]-Sales_Table[[#This Row],[Licenses Bought]]&lt;0,0,Sales_Table[[#This Row],[Number of Users]]-Sales_Table[[#This Row],[Licenses Bought]])</f>
        <v>2</v>
      </c>
      <c r="E1872" s="8">
        <f>IF(Sales_Table[[#This Row],[Sales Month]]=MAX(Sales_Table[Sales Month]),Sales_Table[[#This Row],[Upsell $ Per Non-Paying User]]*Sales_Table[[#This Row],[Non-Paying Users]],0)</f>
        <v>20</v>
      </c>
      <c r="F1872" s="13" t="s">
        <v>32</v>
      </c>
      <c r="G1872" s="13" t="s">
        <v>39</v>
      </c>
      <c r="K1872">
        <v>0</v>
      </c>
      <c r="L1872">
        <v>2</v>
      </c>
      <c r="M1872" s="1">
        <v>44228</v>
      </c>
      <c r="N1872" s="1">
        <v>44348</v>
      </c>
      <c r="O1872">
        <v>4</v>
      </c>
      <c r="P1872">
        <v>0</v>
      </c>
      <c r="Q1872" s="1">
        <v>44348</v>
      </c>
      <c r="R1872">
        <v>0</v>
      </c>
      <c r="S1872" s="1"/>
    </row>
    <row r="1873" spans="1:19" hidden="1">
      <c r="A1873">
        <v>100217</v>
      </c>
      <c r="B1873" t="s">
        <v>3</v>
      </c>
      <c r="C1873" s="10">
        <v>10</v>
      </c>
      <c r="D1873">
        <f>IF(Sales_Table[[#This Row],[Number of Users]]-Sales_Table[[#This Row],[Licenses Bought]]&lt;0,0,Sales_Table[[#This Row],[Number of Users]]-Sales_Table[[#This Row],[Licenses Bought]])</f>
        <v>2</v>
      </c>
      <c r="E1873" s="8">
        <f>IF(Sales_Table[[#This Row],[Sales Month]]=MAX(Sales_Table[Sales Month]),Sales_Table[[#This Row],[Upsell $ Per Non-Paying User]]*Sales_Table[[#This Row],[Non-Paying Users]],0)</f>
        <v>0</v>
      </c>
      <c r="F1873" s="11"/>
      <c r="G1873" s="11"/>
      <c r="K1873">
        <v>0</v>
      </c>
      <c r="L1873">
        <v>2</v>
      </c>
      <c r="M1873" s="1">
        <v>44228</v>
      </c>
      <c r="N1873" s="1">
        <v>44378</v>
      </c>
      <c r="O1873">
        <v>5</v>
      </c>
      <c r="P1873">
        <v>0</v>
      </c>
      <c r="Q1873" s="1">
        <v>44228</v>
      </c>
      <c r="R1873">
        <v>0</v>
      </c>
      <c r="S1873" s="1"/>
    </row>
    <row r="1874" spans="1:19" hidden="1">
      <c r="A1874">
        <v>100217</v>
      </c>
      <c r="B1874" t="s">
        <v>3</v>
      </c>
      <c r="C1874" s="9">
        <v>10</v>
      </c>
      <c r="D1874">
        <f>IF(Sales_Table[[#This Row],[Number of Users]]-Sales_Table[[#This Row],[Licenses Bought]]&lt;0,0,Sales_Table[[#This Row],[Number of Users]]-Sales_Table[[#This Row],[Licenses Bought]])</f>
        <v>1</v>
      </c>
      <c r="E1874" s="8">
        <f>IF(Sales_Table[[#This Row],[Sales Month]]=MAX(Sales_Table[Sales Month]),Sales_Table[[#This Row],[Upsell $ Per Non-Paying User]]*Sales_Table[[#This Row],[Non-Paying Users]],0)</f>
        <v>0</v>
      </c>
      <c r="F1874" s="13"/>
      <c r="G1874" s="13"/>
      <c r="K1874">
        <v>0</v>
      </c>
      <c r="L1874">
        <v>1</v>
      </c>
      <c r="M1874" s="1">
        <v>44228</v>
      </c>
      <c r="N1874" s="1">
        <v>44378</v>
      </c>
      <c r="O1874">
        <v>5</v>
      </c>
      <c r="P1874">
        <v>0</v>
      </c>
      <c r="Q1874" s="1">
        <v>44256</v>
      </c>
      <c r="R1874">
        <v>0</v>
      </c>
      <c r="S1874" s="1"/>
    </row>
    <row r="1875" spans="1:19" hidden="1">
      <c r="A1875">
        <v>100217</v>
      </c>
      <c r="B1875" t="s">
        <v>3</v>
      </c>
      <c r="C1875" s="10">
        <v>10</v>
      </c>
      <c r="D1875">
        <f>IF(Sales_Table[[#This Row],[Number of Users]]-Sales_Table[[#This Row],[Licenses Bought]]&lt;0,0,Sales_Table[[#This Row],[Number of Users]]-Sales_Table[[#This Row],[Licenses Bought]])</f>
        <v>2</v>
      </c>
      <c r="E1875" s="8">
        <f>IF(Sales_Table[[#This Row],[Sales Month]]=MAX(Sales_Table[Sales Month]),Sales_Table[[#This Row],[Upsell $ Per Non-Paying User]]*Sales_Table[[#This Row],[Non-Paying Users]],0)</f>
        <v>0</v>
      </c>
      <c r="F1875" s="11"/>
      <c r="G1875" s="11"/>
      <c r="K1875">
        <v>0</v>
      </c>
      <c r="L1875">
        <v>2</v>
      </c>
      <c r="M1875" s="1">
        <v>44228</v>
      </c>
      <c r="N1875" s="1">
        <v>44378</v>
      </c>
      <c r="O1875">
        <v>5</v>
      </c>
      <c r="P1875">
        <v>0</v>
      </c>
      <c r="Q1875" s="1">
        <v>44287</v>
      </c>
      <c r="R1875">
        <v>0</v>
      </c>
      <c r="S1875" s="1"/>
    </row>
    <row r="1876" spans="1:19" hidden="1">
      <c r="A1876">
        <v>100217</v>
      </c>
      <c r="B1876" t="s">
        <v>3</v>
      </c>
      <c r="C1876" s="9">
        <v>10</v>
      </c>
      <c r="D1876">
        <f>IF(Sales_Table[[#This Row],[Number of Users]]-Sales_Table[[#This Row],[Licenses Bought]]&lt;0,0,Sales_Table[[#This Row],[Number of Users]]-Sales_Table[[#This Row],[Licenses Bought]])</f>
        <v>2</v>
      </c>
      <c r="E1876" s="8">
        <f>IF(Sales_Table[[#This Row],[Sales Month]]=MAX(Sales_Table[Sales Month]),Sales_Table[[#This Row],[Upsell $ Per Non-Paying User]]*Sales_Table[[#This Row],[Non-Paying Users]],0)</f>
        <v>0</v>
      </c>
      <c r="F1876" s="13"/>
      <c r="G1876" s="13"/>
      <c r="K1876">
        <v>0</v>
      </c>
      <c r="L1876">
        <v>2</v>
      </c>
      <c r="M1876" s="1">
        <v>44228</v>
      </c>
      <c r="N1876" s="1">
        <v>44378</v>
      </c>
      <c r="O1876">
        <v>5</v>
      </c>
      <c r="P1876">
        <v>0</v>
      </c>
      <c r="Q1876" s="1">
        <v>44317</v>
      </c>
      <c r="R1876">
        <v>0</v>
      </c>
      <c r="S1876" s="1"/>
    </row>
    <row r="1877" spans="1:19" hidden="1">
      <c r="A1877">
        <v>100217</v>
      </c>
      <c r="B1877" t="s">
        <v>3</v>
      </c>
      <c r="C1877" s="10">
        <v>10</v>
      </c>
      <c r="D1877">
        <f>IF(Sales_Table[[#This Row],[Number of Users]]-Sales_Table[[#This Row],[Licenses Bought]]&lt;0,0,Sales_Table[[#This Row],[Number of Users]]-Sales_Table[[#This Row],[Licenses Bought]])</f>
        <v>2</v>
      </c>
      <c r="E1877" s="8">
        <f>IF(Sales_Table[[#This Row],[Sales Month]]=MAX(Sales_Table[Sales Month]),Sales_Table[[#This Row],[Upsell $ Per Non-Paying User]]*Sales_Table[[#This Row],[Non-Paying Users]],0)</f>
        <v>20</v>
      </c>
      <c r="F1877" s="11" t="s">
        <v>32</v>
      </c>
      <c r="G1877" s="11" t="s">
        <v>39</v>
      </c>
      <c r="K1877">
        <v>0</v>
      </c>
      <c r="L1877">
        <v>2</v>
      </c>
      <c r="M1877" s="1">
        <v>44228</v>
      </c>
      <c r="N1877" s="1">
        <v>44378</v>
      </c>
      <c r="O1877">
        <v>5</v>
      </c>
      <c r="P1877">
        <v>0</v>
      </c>
      <c r="Q1877" s="1">
        <v>44348</v>
      </c>
      <c r="R1877">
        <v>0</v>
      </c>
      <c r="S1877" s="1"/>
    </row>
    <row r="1878" spans="1:19" hidden="1">
      <c r="A1878">
        <v>100218</v>
      </c>
      <c r="B1878" t="s">
        <v>3</v>
      </c>
      <c r="C1878" s="9">
        <v>10</v>
      </c>
      <c r="D1878">
        <f>IF(Sales_Table[[#This Row],[Number of Users]]-Sales_Table[[#This Row],[Licenses Bought]]&lt;0,0,Sales_Table[[#This Row],[Number of Users]]-Sales_Table[[#This Row],[Licenses Bought]])</f>
        <v>2</v>
      </c>
      <c r="E1878" s="8">
        <f>IF(Sales_Table[[#This Row],[Sales Month]]=MAX(Sales_Table[Sales Month]),Sales_Table[[#This Row],[Upsell $ Per Non-Paying User]]*Sales_Table[[#This Row],[Non-Paying Users]],0)</f>
        <v>0</v>
      </c>
      <c r="F1878" s="13"/>
      <c r="G1878" s="13"/>
      <c r="I1878" s="1"/>
      <c r="J1878" s="1"/>
      <c r="K1878">
        <v>0</v>
      </c>
      <c r="L1878">
        <v>2</v>
      </c>
      <c r="M1878" s="1">
        <v>44228</v>
      </c>
      <c r="N1878" s="1">
        <v>44378</v>
      </c>
      <c r="O1878">
        <v>5</v>
      </c>
      <c r="P1878">
        <v>0</v>
      </c>
      <c r="Q1878" s="1">
        <v>44228</v>
      </c>
      <c r="R1878">
        <v>0</v>
      </c>
      <c r="S1878" s="1"/>
    </row>
    <row r="1879" spans="1:19" hidden="1">
      <c r="A1879">
        <v>100218</v>
      </c>
      <c r="B1879" t="s">
        <v>0</v>
      </c>
      <c r="C1879" s="10">
        <v>10</v>
      </c>
      <c r="D1879">
        <f>IF(Sales_Table[[#This Row],[Number of Users]]-Sales_Table[[#This Row],[Licenses Bought]]&lt;0,0,Sales_Table[[#This Row],[Number of Users]]-Sales_Table[[#This Row],[Licenses Bought]])</f>
        <v>1</v>
      </c>
      <c r="E1879" s="8">
        <f>IF(Sales_Table[[#This Row],[Sales Month]]=MAX(Sales_Table[Sales Month]),Sales_Table[[#This Row],[Upsell $ Per Non-Paying User]]*Sales_Table[[#This Row],[Non-Paying Users]],0)</f>
        <v>0</v>
      </c>
      <c r="F1879" s="11"/>
      <c r="G1879" s="11"/>
      <c r="I1879" s="1"/>
      <c r="J1879" s="1"/>
      <c r="K1879">
        <v>1</v>
      </c>
      <c r="L1879">
        <v>2</v>
      </c>
      <c r="M1879" s="1">
        <v>44228</v>
      </c>
      <c r="N1879" s="1">
        <v>44378</v>
      </c>
      <c r="O1879">
        <v>5</v>
      </c>
      <c r="P1879">
        <v>0</v>
      </c>
      <c r="Q1879" s="1">
        <v>44256</v>
      </c>
      <c r="R1879">
        <v>10</v>
      </c>
      <c r="S1879" s="1"/>
    </row>
    <row r="1880" spans="1:19" hidden="1">
      <c r="A1880">
        <v>100218</v>
      </c>
      <c r="B1880" t="s">
        <v>0</v>
      </c>
      <c r="C1880" s="9">
        <v>10</v>
      </c>
      <c r="D1880">
        <f>IF(Sales_Table[[#This Row],[Number of Users]]-Sales_Table[[#This Row],[Licenses Bought]]&lt;0,0,Sales_Table[[#This Row],[Number of Users]]-Sales_Table[[#This Row],[Licenses Bought]])</f>
        <v>1</v>
      </c>
      <c r="E1880" s="8">
        <f>IF(Sales_Table[[#This Row],[Sales Month]]=MAX(Sales_Table[Sales Month]),Sales_Table[[#This Row],[Upsell $ Per Non-Paying User]]*Sales_Table[[#This Row],[Non-Paying Users]],0)</f>
        <v>0</v>
      </c>
      <c r="F1880" s="13"/>
      <c r="G1880" s="13"/>
      <c r="I1880" s="1"/>
      <c r="J1880" s="1"/>
      <c r="K1880">
        <v>1</v>
      </c>
      <c r="L1880">
        <v>2</v>
      </c>
      <c r="M1880" s="1">
        <v>44228</v>
      </c>
      <c r="N1880" s="1">
        <v>44378</v>
      </c>
      <c r="O1880">
        <v>5</v>
      </c>
      <c r="P1880">
        <v>0</v>
      </c>
      <c r="Q1880" s="1">
        <v>44287</v>
      </c>
      <c r="R1880">
        <v>10</v>
      </c>
      <c r="S1880" s="1"/>
    </row>
    <row r="1881" spans="1:19" hidden="1">
      <c r="A1881">
        <v>100218</v>
      </c>
      <c r="B1881" t="s">
        <v>0</v>
      </c>
      <c r="C1881" s="10">
        <v>10</v>
      </c>
      <c r="D1881">
        <f>IF(Sales_Table[[#This Row],[Number of Users]]-Sales_Table[[#This Row],[Licenses Bought]]&lt;0,0,Sales_Table[[#This Row],[Number of Users]]-Sales_Table[[#This Row],[Licenses Bought]])</f>
        <v>1</v>
      </c>
      <c r="E1881" s="8">
        <f>IF(Sales_Table[[#This Row],[Sales Month]]=MAX(Sales_Table[Sales Month]),Sales_Table[[#This Row],[Upsell $ Per Non-Paying User]]*Sales_Table[[#This Row],[Non-Paying Users]],0)</f>
        <v>0</v>
      </c>
      <c r="F1881" s="11"/>
      <c r="G1881" s="11"/>
      <c r="I1881" s="1"/>
      <c r="J1881" s="1"/>
      <c r="K1881">
        <v>1</v>
      </c>
      <c r="L1881">
        <v>2</v>
      </c>
      <c r="M1881" s="1">
        <v>44228</v>
      </c>
      <c r="N1881" s="1">
        <v>44378</v>
      </c>
      <c r="O1881">
        <v>5</v>
      </c>
      <c r="P1881">
        <v>0</v>
      </c>
      <c r="Q1881" s="1">
        <v>44317</v>
      </c>
      <c r="R1881">
        <v>10</v>
      </c>
      <c r="S1881" s="1"/>
    </row>
    <row r="1882" spans="1:19" hidden="1">
      <c r="A1882">
        <v>100218</v>
      </c>
      <c r="B1882" t="s">
        <v>0</v>
      </c>
      <c r="C1882" s="9">
        <v>10</v>
      </c>
      <c r="D1882">
        <f>IF(Sales_Table[[#This Row],[Number of Users]]-Sales_Table[[#This Row],[Licenses Bought]]&lt;0,0,Sales_Table[[#This Row],[Number of Users]]-Sales_Table[[#This Row],[Licenses Bought]])</f>
        <v>1</v>
      </c>
      <c r="E1882" s="8">
        <f>IF(Sales_Table[[#This Row],[Sales Month]]=MAX(Sales_Table[Sales Month]),Sales_Table[[#This Row],[Upsell $ Per Non-Paying User]]*Sales_Table[[#This Row],[Non-Paying Users]],0)</f>
        <v>10</v>
      </c>
      <c r="F1882" s="13" t="s">
        <v>32</v>
      </c>
      <c r="G1882" s="13" t="s">
        <v>35</v>
      </c>
      <c r="I1882" s="1"/>
      <c r="J1882" s="1"/>
      <c r="K1882">
        <v>1</v>
      </c>
      <c r="L1882">
        <v>2</v>
      </c>
      <c r="M1882" s="1">
        <v>44228</v>
      </c>
      <c r="N1882" s="1">
        <v>44378</v>
      </c>
      <c r="O1882">
        <v>5</v>
      </c>
      <c r="P1882">
        <v>0</v>
      </c>
      <c r="Q1882" s="1">
        <v>44348</v>
      </c>
      <c r="R1882">
        <v>10</v>
      </c>
      <c r="S1882" s="1"/>
    </row>
    <row r="1883" spans="1:19" hidden="1">
      <c r="A1883">
        <v>100219</v>
      </c>
      <c r="B1883" t="s">
        <v>3</v>
      </c>
      <c r="C1883" s="10">
        <v>10</v>
      </c>
      <c r="D1883">
        <f>IF(Sales_Table[[#This Row],[Number of Users]]-Sales_Table[[#This Row],[Licenses Bought]]&lt;0,0,Sales_Table[[#This Row],[Number of Users]]-Sales_Table[[#This Row],[Licenses Bought]])</f>
        <v>77</v>
      </c>
      <c r="E1883" s="8">
        <f>IF(Sales_Table[[#This Row],[Sales Month]]=MAX(Sales_Table[Sales Month]),Sales_Table[[#This Row],[Upsell $ Per Non-Paying User]]*Sales_Table[[#This Row],[Non-Paying Users]],0)</f>
        <v>0</v>
      </c>
      <c r="F1883" s="11"/>
      <c r="G1883" s="11"/>
      <c r="I1883" s="1"/>
      <c r="J1883" s="1"/>
      <c r="K1883">
        <v>0</v>
      </c>
      <c r="L1883">
        <v>77</v>
      </c>
      <c r="M1883" s="1">
        <v>44256</v>
      </c>
      <c r="N1883" s="1">
        <v>44378</v>
      </c>
      <c r="O1883">
        <v>4</v>
      </c>
      <c r="P1883">
        <v>0</v>
      </c>
      <c r="Q1883" s="1">
        <v>44256</v>
      </c>
      <c r="R1883">
        <v>0</v>
      </c>
      <c r="S1883" s="1"/>
    </row>
    <row r="1884" spans="1:19" hidden="1">
      <c r="A1884">
        <v>100219</v>
      </c>
      <c r="B1884" t="s">
        <v>1</v>
      </c>
      <c r="C1884" s="9">
        <v>25</v>
      </c>
      <c r="D1884">
        <f>IF(Sales_Table[[#This Row],[Number of Users]]-Sales_Table[[#This Row],[Licenses Bought]]&lt;0,0,Sales_Table[[#This Row],[Number of Users]]-Sales_Table[[#This Row],[Licenses Bought]])</f>
        <v>29</v>
      </c>
      <c r="E1884" s="8">
        <f>IF(Sales_Table[[#This Row],[Sales Month]]=MAX(Sales_Table[Sales Month]),Sales_Table[[#This Row],[Upsell $ Per Non-Paying User]]*Sales_Table[[#This Row],[Non-Paying Users]],0)</f>
        <v>0</v>
      </c>
      <c r="F1884" s="13"/>
      <c r="G1884" s="13"/>
      <c r="I1884" s="1"/>
      <c r="J1884" s="1"/>
      <c r="K1884">
        <v>45</v>
      </c>
      <c r="L1884">
        <v>74</v>
      </c>
      <c r="M1884" s="1">
        <v>44256</v>
      </c>
      <c r="N1884" s="1">
        <v>44378</v>
      </c>
      <c r="O1884">
        <v>4</v>
      </c>
      <c r="P1884">
        <v>0</v>
      </c>
      <c r="Q1884" s="1">
        <v>44287</v>
      </c>
      <c r="R1884">
        <v>1125</v>
      </c>
      <c r="S1884" s="1"/>
    </row>
    <row r="1885" spans="1:19" hidden="1">
      <c r="A1885">
        <v>100219</v>
      </c>
      <c r="B1885" t="s">
        <v>1</v>
      </c>
      <c r="C1885" s="10">
        <v>25</v>
      </c>
      <c r="D1885">
        <f>IF(Sales_Table[[#This Row],[Number of Users]]-Sales_Table[[#This Row],[Licenses Bought]]&lt;0,0,Sales_Table[[#This Row],[Number of Users]]-Sales_Table[[#This Row],[Licenses Bought]])</f>
        <v>23</v>
      </c>
      <c r="E1885" s="8">
        <f>IF(Sales_Table[[#This Row],[Sales Month]]=MAX(Sales_Table[Sales Month]),Sales_Table[[#This Row],[Upsell $ Per Non-Paying User]]*Sales_Table[[#This Row],[Non-Paying Users]],0)</f>
        <v>0</v>
      </c>
      <c r="F1885" s="11"/>
      <c r="G1885" s="11"/>
      <c r="I1885" s="1"/>
      <c r="J1885" s="1"/>
      <c r="K1885">
        <v>40</v>
      </c>
      <c r="L1885">
        <v>63</v>
      </c>
      <c r="M1885" s="1">
        <v>44256</v>
      </c>
      <c r="N1885" s="1">
        <v>44378</v>
      </c>
      <c r="O1885">
        <v>4</v>
      </c>
      <c r="P1885">
        <v>0</v>
      </c>
      <c r="Q1885" s="1">
        <v>44317</v>
      </c>
      <c r="R1885">
        <v>1000</v>
      </c>
      <c r="S1885" s="1"/>
    </row>
    <row r="1886" spans="1:19" hidden="1">
      <c r="A1886">
        <v>100219</v>
      </c>
      <c r="B1886" t="s">
        <v>1</v>
      </c>
      <c r="C1886" s="9">
        <v>25</v>
      </c>
      <c r="D1886">
        <f>IF(Sales_Table[[#This Row],[Number of Users]]-Sales_Table[[#This Row],[Licenses Bought]]&lt;0,0,Sales_Table[[#This Row],[Number of Users]]-Sales_Table[[#This Row],[Licenses Bought]])</f>
        <v>12</v>
      </c>
      <c r="E1886" s="8">
        <f>IF(Sales_Table[[#This Row],[Sales Month]]=MAX(Sales_Table[Sales Month]),Sales_Table[[#This Row],[Upsell $ Per Non-Paying User]]*Sales_Table[[#This Row],[Non-Paying Users]],0)</f>
        <v>300</v>
      </c>
      <c r="F1886" s="13" t="s">
        <v>30</v>
      </c>
      <c r="G1886" s="13" t="s">
        <v>49</v>
      </c>
      <c r="I1886" s="1"/>
      <c r="J1886" s="1"/>
      <c r="K1886">
        <v>55</v>
      </c>
      <c r="L1886">
        <v>67</v>
      </c>
      <c r="M1886" s="1">
        <v>44256</v>
      </c>
      <c r="N1886" s="1">
        <v>44378</v>
      </c>
      <c r="O1886">
        <v>4</v>
      </c>
      <c r="P1886">
        <v>0</v>
      </c>
      <c r="Q1886" s="1">
        <v>44348</v>
      </c>
      <c r="R1886">
        <v>1375</v>
      </c>
      <c r="S1886" s="1"/>
    </row>
    <row r="1887" spans="1:19" hidden="1">
      <c r="A1887">
        <v>100220</v>
      </c>
      <c r="B1887" t="s">
        <v>3</v>
      </c>
      <c r="C1887" s="10">
        <v>10</v>
      </c>
      <c r="D1887">
        <f>IF(Sales_Table[[#This Row],[Number of Users]]-Sales_Table[[#This Row],[Licenses Bought]]&lt;0,0,Sales_Table[[#This Row],[Number of Users]]-Sales_Table[[#This Row],[Licenses Bought]])</f>
        <v>51</v>
      </c>
      <c r="E1887" s="8">
        <f>IF(Sales_Table[[#This Row],[Sales Month]]=MAX(Sales_Table[Sales Month]),Sales_Table[[#This Row],[Upsell $ Per Non-Paying User]]*Sales_Table[[#This Row],[Non-Paying Users]],0)</f>
        <v>0</v>
      </c>
      <c r="F1887" s="11"/>
      <c r="G1887" s="11"/>
      <c r="I1887" s="1"/>
      <c r="J1887" s="1"/>
      <c r="K1887">
        <v>0</v>
      </c>
      <c r="L1887">
        <v>51</v>
      </c>
      <c r="M1887" s="1">
        <v>44256</v>
      </c>
      <c r="N1887" s="1">
        <v>44378</v>
      </c>
      <c r="O1887">
        <v>4</v>
      </c>
      <c r="P1887">
        <v>0</v>
      </c>
      <c r="Q1887" s="1">
        <v>44256</v>
      </c>
      <c r="R1887">
        <v>0</v>
      </c>
      <c r="S1887" s="1"/>
    </row>
    <row r="1888" spans="1:19" hidden="1">
      <c r="A1888">
        <v>100220</v>
      </c>
      <c r="B1888" t="s">
        <v>0</v>
      </c>
      <c r="C1888" s="9">
        <v>10</v>
      </c>
      <c r="D1888">
        <f>IF(Sales_Table[[#This Row],[Number of Users]]-Sales_Table[[#This Row],[Licenses Bought]]&lt;0,0,Sales_Table[[#This Row],[Number of Users]]-Sales_Table[[#This Row],[Licenses Bought]])</f>
        <v>26</v>
      </c>
      <c r="E1888" s="8">
        <f>IF(Sales_Table[[#This Row],[Sales Month]]=MAX(Sales_Table[Sales Month]),Sales_Table[[#This Row],[Upsell $ Per Non-Paying User]]*Sales_Table[[#This Row],[Non-Paying Users]],0)</f>
        <v>0</v>
      </c>
      <c r="F1888" s="13"/>
      <c r="G1888" s="13"/>
      <c r="I1888" s="1"/>
      <c r="J1888" s="1"/>
      <c r="K1888">
        <v>20</v>
      </c>
      <c r="L1888">
        <v>46</v>
      </c>
      <c r="M1888" s="1">
        <v>44256</v>
      </c>
      <c r="N1888" s="1">
        <v>44378</v>
      </c>
      <c r="O1888">
        <v>4</v>
      </c>
      <c r="P1888">
        <v>0</v>
      </c>
      <c r="Q1888" s="1">
        <v>44287</v>
      </c>
      <c r="R1888">
        <v>200</v>
      </c>
      <c r="S1888" s="1"/>
    </row>
    <row r="1889" spans="1:19" hidden="1">
      <c r="A1889">
        <v>100220</v>
      </c>
      <c r="B1889" t="s">
        <v>0</v>
      </c>
      <c r="C1889" s="10">
        <v>10</v>
      </c>
      <c r="D1889">
        <f>IF(Sales_Table[[#This Row],[Number of Users]]-Sales_Table[[#This Row],[Licenses Bought]]&lt;0,0,Sales_Table[[#This Row],[Number of Users]]-Sales_Table[[#This Row],[Licenses Bought]])</f>
        <v>21</v>
      </c>
      <c r="E1889" s="8">
        <f>IF(Sales_Table[[#This Row],[Sales Month]]=MAX(Sales_Table[Sales Month]),Sales_Table[[#This Row],[Upsell $ Per Non-Paying User]]*Sales_Table[[#This Row],[Non-Paying Users]],0)</f>
        <v>0</v>
      </c>
      <c r="F1889" s="11"/>
      <c r="G1889" s="11"/>
      <c r="I1889" s="1"/>
      <c r="J1889" s="1"/>
      <c r="K1889">
        <v>46</v>
      </c>
      <c r="L1889">
        <v>67</v>
      </c>
      <c r="M1889" s="1">
        <v>44256</v>
      </c>
      <c r="N1889" s="1">
        <v>44378</v>
      </c>
      <c r="O1889">
        <v>4</v>
      </c>
      <c r="P1889">
        <v>0</v>
      </c>
      <c r="Q1889" s="1">
        <v>44317</v>
      </c>
      <c r="R1889">
        <v>460</v>
      </c>
      <c r="S1889" s="1"/>
    </row>
    <row r="1890" spans="1:19" hidden="1">
      <c r="A1890">
        <v>100220</v>
      </c>
      <c r="B1890" t="s">
        <v>0</v>
      </c>
      <c r="C1890" s="9">
        <v>10</v>
      </c>
      <c r="D1890">
        <f>IF(Sales_Table[[#This Row],[Number of Users]]-Sales_Table[[#This Row],[Licenses Bought]]&lt;0,0,Sales_Table[[#This Row],[Number of Users]]-Sales_Table[[#This Row],[Licenses Bought]])</f>
        <v>14</v>
      </c>
      <c r="E1890" s="8">
        <f>IF(Sales_Table[[#This Row],[Sales Month]]=MAX(Sales_Table[Sales Month]),Sales_Table[[#This Row],[Upsell $ Per Non-Paying User]]*Sales_Table[[#This Row],[Non-Paying Users]],0)</f>
        <v>140</v>
      </c>
      <c r="F1890" s="13" t="s">
        <v>30</v>
      </c>
      <c r="G1890" s="13" t="s">
        <v>79</v>
      </c>
      <c r="I1890" s="1"/>
      <c r="J1890" s="1"/>
      <c r="K1890">
        <v>46</v>
      </c>
      <c r="L1890">
        <v>60</v>
      </c>
      <c r="M1890" s="1">
        <v>44256</v>
      </c>
      <c r="N1890" s="1">
        <v>44378</v>
      </c>
      <c r="O1890">
        <v>4</v>
      </c>
      <c r="P1890">
        <v>0</v>
      </c>
      <c r="Q1890" s="1">
        <v>44348</v>
      </c>
      <c r="R1890">
        <v>460</v>
      </c>
      <c r="S1890" s="1"/>
    </row>
    <row r="1891" spans="1:19" hidden="1">
      <c r="A1891">
        <v>100221</v>
      </c>
      <c r="B1891" t="s">
        <v>3</v>
      </c>
      <c r="C1891" s="10">
        <v>10</v>
      </c>
      <c r="D1891">
        <f>IF(Sales_Table[[#This Row],[Number of Users]]-Sales_Table[[#This Row],[Licenses Bought]]&lt;0,0,Sales_Table[[#This Row],[Number of Users]]-Sales_Table[[#This Row],[Licenses Bought]])</f>
        <v>50</v>
      </c>
      <c r="E1891" s="8">
        <f>IF(Sales_Table[[#This Row],[Sales Month]]=MAX(Sales_Table[Sales Month]),Sales_Table[[#This Row],[Upsell $ Per Non-Paying User]]*Sales_Table[[#This Row],[Non-Paying Users]],0)</f>
        <v>0</v>
      </c>
      <c r="F1891" s="11"/>
      <c r="G1891" s="11"/>
      <c r="I1891" s="1"/>
      <c r="J1891" s="1"/>
      <c r="K1891">
        <v>0</v>
      </c>
      <c r="L1891">
        <v>50</v>
      </c>
      <c r="M1891" s="1">
        <v>44256</v>
      </c>
      <c r="N1891" s="1">
        <v>44378</v>
      </c>
      <c r="O1891">
        <v>4</v>
      </c>
      <c r="P1891">
        <v>0</v>
      </c>
      <c r="Q1891" s="1">
        <v>44256</v>
      </c>
      <c r="R1891">
        <v>0</v>
      </c>
      <c r="S1891" s="1"/>
    </row>
    <row r="1892" spans="1:19" hidden="1">
      <c r="A1892">
        <v>100221</v>
      </c>
      <c r="B1892" t="s">
        <v>0</v>
      </c>
      <c r="C1892" s="9">
        <v>10</v>
      </c>
      <c r="D1892">
        <f>IF(Sales_Table[[#This Row],[Number of Users]]-Sales_Table[[#This Row],[Licenses Bought]]&lt;0,0,Sales_Table[[#This Row],[Number of Users]]-Sales_Table[[#This Row],[Licenses Bought]])</f>
        <v>25</v>
      </c>
      <c r="E1892" s="8">
        <f>IF(Sales_Table[[#This Row],[Sales Month]]=MAX(Sales_Table[Sales Month]),Sales_Table[[#This Row],[Upsell $ Per Non-Paying User]]*Sales_Table[[#This Row],[Non-Paying Users]],0)</f>
        <v>0</v>
      </c>
      <c r="F1892" s="13"/>
      <c r="G1892" s="13"/>
      <c r="I1892" s="1"/>
      <c r="J1892" s="1"/>
      <c r="K1892">
        <v>13</v>
      </c>
      <c r="L1892">
        <v>38</v>
      </c>
      <c r="M1892" s="1">
        <v>44256</v>
      </c>
      <c r="N1892" s="1">
        <v>44378</v>
      </c>
      <c r="O1892">
        <v>4</v>
      </c>
      <c r="P1892">
        <v>0</v>
      </c>
      <c r="Q1892" s="1">
        <v>44287</v>
      </c>
      <c r="R1892">
        <v>130</v>
      </c>
      <c r="S1892" s="1"/>
    </row>
    <row r="1893" spans="1:19" hidden="1">
      <c r="A1893">
        <v>100221</v>
      </c>
      <c r="B1893" t="s">
        <v>0</v>
      </c>
      <c r="C1893" s="10">
        <v>10</v>
      </c>
      <c r="D1893">
        <f>IF(Sales_Table[[#This Row],[Number of Users]]-Sales_Table[[#This Row],[Licenses Bought]]&lt;0,0,Sales_Table[[#This Row],[Number of Users]]-Sales_Table[[#This Row],[Licenses Bought]])</f>
        <v>21</v>
      </c>
      <c r="E1893" s="8">
        <f>IF(Sales_Table[[#This Row],[Sales Month]]=MAX(Sales_Table[Sales Month]),Sales_Table[[#This Row],[Upsell $ Per Non-Paying User]]*Sales_Table[[#This Row],[Non-Paying Users]],0)</f>
        <v>0</v>
      </c>
      <c r="F1893" s="11"/>
      <c r="G1893" s="11"/>
      <c r="I1893" s="1"/>
      <c r="J1893" s="1"/>
      <c r="K1893">
        <v>34</v>
      </c>
      <c r="L1893">
        <v>55</v>
      </c>
      <c r="M1893" s="1">
        <v>44256</v>
      </c>
      <c r="N1893" s="1">
        <v>44378</v>
      </c>
      <c r="O1893">
        <v>4</v>
      </c>
      <c r="P1893">
        <v>0</v>
      </c>
      <c r="Q1893" s="1">
        <v>44317</v>
      </c>
      <c r="R1893">
        <v>340</v>
      </c>
      <c r="S1893" s="1"/>
    </row>
    <row r="1894" spans="1:19" hidden="1">
      <c r="A1894">
        <v>100221</v>
      </c>
      <c r="B1894" t="s">
        <v>0</v>
      </c>
      <c r="C1894" s="9">
        <v>10</v>
      </c>
      <c r="D1894">
        <f>IF(Sales_Table[[#This Row],[Number of Users]]-Sales_Table[[#This Row],[Licenses Bought]]&lt;0,0,Sales_Table[[#This Row],[Number of Users]]-Sales_Table[[#This Row],[Licenses Bought]])</f>
        <v>6</v>
      </c>
      <c r="E1894" s="8">
        <f>IF(Sales_Table[[#This Row],[Sales Month]]=MAX(Sales_Table[Sales Month]),Sales_Table[[#This Row],[Upsell $ Per Non-Paying User]]*Sales_Table[[#This Row],[Non-Paying Users]],0)</f>
        <v>60</v>
      </c>
      <c r="F1894" s="13" t="s">
        <v>32</v>
      </c>
      <c r="G1894" s="13" t="s">
        <v>69</v>
      </c>
      <c r="I1894" s="1"/>
      <c r="J1894" s="1"/>
      <c r="K1894">
        <v>45</v>
      </c>
      <c r="L1894">
        <v>51</v>
      </c>
      <c r="M1894" s="1">
        <v>44256</v>
      </c>
      <c r="N1894" s="1">
        <v>44378</v>
      </c>
      <c r="O1894">
        <v>4</v>
      </c>
      <c r="P1894">
        <v>0</v>
      </c>
      <c r="Q1894" s="1">
        <v>44348</v>
      </c>
      <c r="R1894">
        <v>450</v>
      </c>
      <c r="S1894" s="1"/>
    </row>
    <row r="1895" spans="1:19" hidden="1">
      <c r="A1895">
        <v>100222</v>
      </c>
      <c r="B1895" t="s">
        <v>3</v>
      </c>
      <c r="C1895" s="10">
        <v>10</v>
      </c>
      <c r="D1895">
        <f>IF(Sales_Table[[#This Row],[Number of Users]]-Sales_Table[[#This Row],[Licenses Bought]]&lt;0,0,Sales_Table[[#This Row],[Number of Users]]-Sales_Table[[#This Row],[Licenses Bought]])</f>
        <v>58</v>
      </c>
      <c r="E1895" s="8">
        <f>IF(Sales_Table[[#This Row],[Sales Month]]=MAX(Sales_Table[Sales Month]),Sales_Table[[#This Row],[Upsell $ Per Non-Paying User]]*Sales_Table[[#This Row],[Non-Paying Users]],0)</f>
        <v>0</v>
      </c>
      <c r="F1895" s="11"/>
      <c r="G1895" s="11"/>
      <c r="I1895" s="1"/>
      <c r="J1895" s="1"/>
      <c r="K1895">
        <v>0</v>
      </c>
      <c r="L1895">
        <v>58</v>
      </c>
      <c r="M1895" s="1">
        <v>44256</v>
      </c>
      <c r="N1895" s="1">
        <v>44378</v>
      </c>
      <c r="O1895">
        <v>4</v>
      </c>
      <c r="P1895">
        <v>0</v>
      </c>
      <c r="Q1895" s="1">
        <v>44256</v>
      </c>
      <c r="R1895">
        <v>0</v>
      </c>
      <c r="S1895" s="1"/>
    </row>
    <row r="1896" spans="1:19" hidden="1">
      <c r="A1896">
        <v>100222</v>
      </c>
      <c r="B1896" t="s">
        <v>1</v>
      </c>
      <c r="C1896" s="9">
        <v>25</v>
      </c>
      <c r="D1896">
        <f>IF(Sales_Table[[#This Row],[Number of Users]]-Sales_Table[[#This Row],[Licenses Bought]]&lt;0,0,Sales_Table[[#This Row],[Number of Users]]-Sales_Table[[#This Row],[Licenses Bought]])</f>
        <v>45</v>
      </c>
      <c r="E1896" s="8">
        <f>IF(Sales_Table[[#This Row],[Sales Month]]=MAX(Sales_Table[Sales Month]),Sales_Table[[#This Row],[Upsell $ Per Non-Paying User]]*Sales_Table[[#This Row],[Non-Paying Users]],0)</f>
        <v>0</v>
      </c>
      <c r="F1896" s="13"/>
      <c r="G1896" s="13"/>
      <c r="I1896" s="1"/>
      <c r="J1896" s="1"/>
      <c r="K1896">
        <v>15</v>
      </c>
      <c r="L1896">
        <v>60</v>
      </c>
      <c r="M1896" s="1">
        <v>44256</v>
      </c>
      <c r="N1896" s="1">
        <v>44378</v>
      </c>
      <c r="O1896">
        <v>4</v>
      </c>
      <c r="P1896">
        <v>0</v>
      </c>
      <c r="Q1896" s="1">
        <v>44287</v>
      </c>
      <c r="R1896">
        <v>375</v>
      </c>
      <c r="S1896" s="1"/>
    </row>
    <row r="1897" spans="1:19" hidden="1">
      <c r="A1897">
        <v>100222</v>
      </c>
      <c r="B1897" t="s">
        <v>1</v>
      </c>
      <c r="C1897" s="10">
        <v>25</v>
      </c>
      <c r="D1897">
        <f>IF(Sales_Table[[#This Row],[Number of Users]]-Sales_Table[[#This Row],[Licenses Bought]]&lt;0,0,Sales_Table[[#This Row],[Number of Users]]-Sales_Table[[#This Row],[Licenses Bought]])</f>
        <v>20</v>
      </c>
      <c r="E1897" s="8">
        <f>IF(Sales_Table[[#This Row],[Sales Month]]=MAX(Sales_Table[Sales Month]),Sales_Table[[#This Row],[Upsell $ Per Non-Paying User]]*Sales_Table[[#This Row],[Non-Paying Users]],0)</f>
        <v>0</v>
      </c>
      <c r="F1897" s="11"/>
      <c r="G1897" s="11"/>
      <c r="I1897" s="1"/>
      <c r="J1897" s="1"/>
      <c r="K1897">
        <v>35</v>
      </c>
      <c r="L1897">
        <v>55</v>
      </c>
      <c r="M1897" s="1">
        <v>44256</v>
      </c>
      <c r="N1897" s="1">
        <v>44378</v>
      </c>
      <c r="O1897">
        <v>4</v>
      </c>
      <c r="P1897">
        <v>0</v>
      </c>
      <c r="Q1897" s="1">
        <v>44317</v>
      </c>
      <c r="R1897">
        <v>875</v>
      </c>
      <c r="S1897" s="1"/>
    </row>
    <row r="1898" spans="1:19" hidden="1">
      <c r="A1898">
        <v>100222</v>
      </c>
      <c r="B1898" t="s">
        <v>1</v>
      </c>
      <c r="C1898" s="9">
        <v>25</v>
      </c>
      <c r="D1898">
        <f>IF(Sales_Table[[#This Row],[Number of Users]]-Sales_Table[[#This Row],[Licenses Bought]]&lt;0,0,Sales_Table[[#This Row],[Number of Users]]-Sales_Table[[#This Row],[Licenses Bought]])</f>
        <v>12</v>
      </c>
      <c r="E1898" s="8">
        <f>IF(Sales_Table[[#This Row],[Sales Month]]=MAX(Sales_Table[Sales Month]),Sales_Table[[#This Row],[Upsell $ Per Non-Paying User]]*Sales_Table[[#This Row],[Non-Paying Users]],0)</f>
        <v>300</v>
      </c>
      <c r="F1898" s="13" t="s">
        <v>30</v>
      </c>
      <c r="G1898" s="13" t="s">
        <v>49</v>
      </c>
      <c r="I1898" s="1"/>
      <c r="J1898" s="1"/>
      <c r="K1898">
        <v>44</v>
      </c>
      <c r="L1898">
        <v>56</v>
      </c>
      <c r="M1898" s="1">
        <v>44256</v>
      </c>
      <c r="N1898" s="1">
        <v>44378</v>
      </c>
      <c r="O1898">
        <v>4</v>
      </c>
      <c r="P1898">
        <v>0</v>
      </c>
      <c r="Q1898" s="1">
        <v>44348</v>
      </c>
      <c r="R1898">
        <v>1100</v>
      </c>
      <c r="S1898" s="1"/>
    </row>
    <row r="1899" spans="1:19" hidden="1">
      <c r="A1899">
        <v>100223</v>
      </c>
      <c r="B1899" t="s">
        <v>3</v>
      </c>
      <c r="C1899" s="10">
        <v>10</v>
      </c>
      <c r="D1899">
        <f>IF(Sales_Table[[#This Row],[Number of Users]]-Sales_Table[[#This Row],[Licenses Bought]]&lt;0,0,Sales_Table[[#This Row],[Number of Users]]-Sales_Table[[#This Row],[Licenses Bought]])</f>
        <v>36</v>
      </c>
      <c r="E1899" s="8">
        <f>IF(Sales_Table[[#This Row],[Sales Month]]=MAX(Sales_Table[Sales Month]),Sales_Table[[#This Row],[Upsell $ Per Non-Paying User]]*Sales_Table[[#This Row],[Non-Paying Users]],0)</f>
        <v>0</v>
      </c>
      <c r="F1899" s="11"/>
      <c r="G1899" s="11"/>
      <c r="I1899" s="1"/>
      <c r="J1899" s="1"/>
      <c r="K1899">
        <v>0</v>
      </c>
      <c r="L1899">
        <v>36</v>
      </c>
      <c r="M1899" s="1">
        <v>44256</v>
      </c>
      <c r="N1899" s="1">
        <v>44378</v>
      </c>
      <c r="O1899">
        <v>4</v>
      </c>
      <c r="P1899">
        <v>0</v>
      </c>
      <c r="Q1899" s="1">
        <v>44256</v>
      </c>
      <c r="R1899">
        <v>0</v>
      </c>
      <c r="S1899" s="1"/>
    </row>
    <row r="1900" spans="1:19" hidden="1">
      <c r="A1900">
        <v>100223</v>
      </c>
      <c r="B1900" t="s">
        <v>0</v>
      </c>
      <c r="C1900" s="9">
        <v>10</v>
      </c>
      <c r="D1900">
        <f>IF(Sales_Table[[#This Row],[Number of Users]]-Sales_Table[[#This Row],[Licenses Bought]]&lt;0,0,Sales_Table[[#This Row],[Number of Users]]-Sales_Table[[#This Row],[Licenses Bought]])</f>
        <v>31</v>
      </c>
      <c r="E1900" s="8">
        <f>IF(Sales_Table[[#This Row],[Sales Month]]=MAX(Sales_Table[Sales Month]),Sales_Table[[#This Row],[Upsell $ Per Non-Paying User]]*Sales_Table[[#This Row],[Non-Paying Users]],0)</f>
        <v>0</v>
      </c>
      <c r="F1900" s="13"/>
      <c r="G1900" s="13"/>
      <c r="I1900" s="1"/>
      <c r="J1900" s="1"/>
      <c r="K1900">
        <v>19</v>
      </c>
      <c r="L1900">
        <v>50</v>
      </c>
      <c r="M1900" s="1">
        <v>44256</v>
      </c>
      <c r="N1900" s="1">
        <v>44378</v>
      </c>
      <c r="O1900">
        <v>4</v>
      </c>
      <c r="P1900">
        <v>0</v>
      </c>
      <c r="Q1900" s="1">
        <v>44287</v>
      </c>
      <c r="R1900">
        <v>190</v>
      </c>
      <c r="S1900" s="1"/>
    </row>
    <row r="1901" spans="1:19" hidden="1">
      <c r="A1901">
        <v>100223</v>
      </c>
      <c r="B1901" t="s">
        <v>0</v>
      </c>
      <c r="C1901" s="10">
        <v>10</v>
      </c>
      <c r="D1901">
        <f>IF(Sales_Table[[#This Row],[Number of Users]]-Sales_Table[[#This Row],[Licenses Bought]]&lt;0,0,Sales_Table[[#This Row],[Number of Users]]-Sales_Table[[#This Row],[Licenses Bought]])</f>
        <v>1</v>
      </c>
      <c r="E1901" s="8">
        <f>IF(Sales_Table[[#This Row],[Sales Month]]=MAX(Sales_Table[Sales Month]),Sales_Table[[#This Row],[Upsell $ Per Non-Paying User]]*Sales_Table[[#This Row],[Non-Paying Users]],0)</f>
        <v>0</v>
      </c>
      <c r="F1901" s="11"/>
      <c r="G1901" s="11"/>
      <c r="I1901" s="1"/>
      <c r="J1901" s="1"/>
      <c r="K1901">
        <v>41</v>
      </c>
      <c r="L1901">
        <v>42</v>
      </c>
      <c r="M1901" s="1">
        <v>44256</v>
      </c>
      <c r="N1901" s="1">
        <v>44378</v>
      </c>
      <c r="O1901">
        <v>4</v>
      </c>
      <c r="P1901">
        <v>0</v>
      </c>
      <c r="Q1901" s="1">
        <v>44317</v>
      </c>
      <c r="R1901">
        <v>410</v>
      </c>
      <c r="S1901" s="1"/>
    </row>
    <row r="1902" spans="1:19" hidden="1">
      <c r="A1902">
        <v>100223</v>
      </c>
      <c r="B1902" t="s">
        <v>0</v>
      </c>
      <c r="C1902" s="9">
        <v>10</v>
      </c>
      <c r="D1902">
        <f>IF(Sales_Table[[#This Row],[Number of Users]]-Sales_Table[[#This Row],[Licenses Bought]]&lt;0,0,Sales_Table[[#This Row],[Number of Users]]-Sales_Table[[#This Row],[Licenses Bought]])</f>
        <v>14</v>
      </c>
      <c r="E1902" s="8">
        <f>IF(Sales_Table[[#This Row],[Sales Month]]=MAX(Sales_Table[Sales Month]),Sales_Table[[#This Row],[Upsell $ Per Non-Paying User]]*Sales_Table[[#This Row],[Non-Paying Users]],0)</f>
        <v>140</v>
      </c>
      <c r="F1902" s="13" t="s">
        <v>30</v>
      </c>
      <c r="G1902" s="13" t="s">
        <v>79</v>
      </c>
      <c r="I1902" s="1"/>
      <c r="J1902" s="1"/>
      <c r="K1902">
        <v>39</v>
      </c>
      <c r="L1902">
        <v>53</v>
      </c>
      <c r="M1902" s="1">
        <v>44256</v>
      </c>
      <c r="N1902" s="1">
        <v>44378</v>
      </c>
      <c r="O1902">
        <v>4</v>
      </c>
      <c r="P1902">
        <v>0</v>
      </c>
      <c r="Q1902" s="1">
        <v>44348</v>
      </c>
      <c r="R1902">
        <v>390</v>
      </c>
      <c r="S1902" s="1"/>
    </row>
    <row r="1903" spans="1:19" hidden="1">
      <c r="A1903">
        <v>100224</v>
      </c>
      <c r="B1903" t="s">
        <v>3</v>
      </c>
      <c r="C1903" s="10">
        <v>10</v>
      </c>
      <c r="D1903">
        <f>IF(Sales_Table[[#This Row],[Number of Users]]-Sales_Table[[#This Row],[Licenses Bought]]&lt;0,0,Sales_Table[[#This Row],[Number of Users]]-Sales_Table[[#This Row],[Licenses Bought]])</f>
        <v>35</v>
      </c>
      <c r="E1903" s="8">
        <f>IF(Sales_Table[[#This Row],[Sales Month]]=MAX(Sales_Table[Sales Month]),Sales_Table[[#This Row],[Upsell $ Per Non-Paying User]]*Sales_Table[[#This Row],[Non-Paying Users]],0)</f>
        <v>0</v>
      </c>
      <c r="F1903" s="11"/>
      <c r="G1903" s="11"/>
      <c r="I1903" s="1"/>
      <c r="J1903" s="1"/>
      <c r="K1903">
        <v>0</v>
      </c>
      <c r="L1903">
        <v>35</v>
      </c>
      <c r="M1903" s="1">
        <v>44256</v>
      </c>
      <c r="N1903" s="1">
        <v>44378</v>
      </c>
      <c r="O1903">
        <v>4</v>
      </c>
      <c r="P1903">
        <v>0</v>
      </c>
      <c r="Q1903" s="1">
        <v>44256</v>
      </c>
      <c r="R1903">
        <v>0</v>
      </c>
      <c r="S1903" s="1"/>
    </row>
    <row r="1904" spans="1:19" hidden="1">
      <c r="A1904">
        <v>100224</v>
      </c>
      <c r="B1904" t="s">
        <v>0</v>
      </c>
      <c r="C1904" s="9">
        <v>10</v>
      </c>
      <c r="D1904">
        <f>IF(Sales_Table[[#This Row],[Number of Users]]-Sales_Table[[#This Row],[Licenses Bought]]&lt;0,0,Sales_Table[[#This Row],[Number of Users]]-Sales_Table[[#This Row],[Licenses Bought]])</f>
        <v>23</v>
      </c>
      <c r="E1904" s="8">
        <f>IF(Sales_Table[[#This Row],[Sales Month]]=MAX(Sales_Table[Sales Month]),Sales_Table[[#This Row],[Upsell $ Per Non-Paying User]]*Sales_Table[[#This Row],[Non-Paying Users]],0)</f>
        <v>0</v>
      </c>
      <c r="F1904" s="13"/>
      <c r="G1904" s="13"/>
      <c r="I1904" s="1"/>
      <c r="J1904" s="1"/>
      <c r="K1904">
        <v>13</v>
      </c>
      <c r="L1904">
        <v>36</v>
      </c>
      <c r="M1904" s="1">
        <v>44256</v>
      </c>
      <c r="N1904" s="1">
        <v>44378</v>
      </c>
      <c r="O1904">
        <v>4</v>
      </c>
      <c r="P1904">
        <v>0</v>
      </c>
      <c r="Q1904" s="1">
        <v>44287</v>
      </c>
      <c r="R1904">
        <v>130</v>
      </c>
      <c r="S1904" s="1"/>
    </row>
    <row r="1905" spans="1:19" hidden="1">
      <c r="A1905">
        <v>100224</v>
      </c>
      <c r="B1905" t="s">
        <v>0</v>
      </c>
      <c r="C1905" s="10">
        <v>10</v>
      </c>
      <c r="D1905">
        <f>IF(Sales_Table[[#This Row],[Number of Users]]-Sales_Table[[#This Row],[Licenses Bought]]&lt;0,0,Sales_Table[[#This Row],[Number of Users]]-Sales_Table[[#This Row],[Licenses Bought]])</f>
        <v>20</v>
      </c>
      <c r="E1905" s="8">
        <f>IF(Sales_Table[[#This Row],[Sales Month]]=MAX(Sales_Table[Sales Month]),Sales_Table[[#This Row],[Upsell $ Per Non-Paying User]]*Sales_Table[[#This Row],[Non-Paying Users]],0)</f>
        <v>0</v>
      </c>
      <c r="F1905" s="11"/>
      <c r="G1905" s="11"/>
      <c r="I1905" s="1"/>
      <c r="J1905" s="1"/>
      <c r="K1905">
        <v>23</v>
      </c>
      <c r="L1905">
        <v>43</v>
      </c>
      <c r="M1905" s="1">
        <v>44256</v>
      </c>
      <c r="N1905" s="1">
        <v>44378</v>
      </c>
      <c r="O1905">
        <v>4</v>
      </c>
      <c r="P1905">
        <v>0</v>
      </c>
      <c r="Q1905" s="1">
        <v>44317</v>
      </c>
      <c r="R1905">
        <v>230</v>
      </c>
      <c r="S1905" s="1"/>
    </row>
    <row r="1906" spans="1:19" hidden="1">
      <c r="A1906">
        <v>100224</v>
      </c>
      <c r="B1906" t="s">
        <v>0</v>
      </c>
      <c r="C1906" s="9">
        <v>10</v>
      </c>
      <c r="D1906">
        <f>IF(Sales_Table[[#This Row],[Number of Users]]-Sales_Table[[#This Row],[Licenses Bought]]&lt;0,0,Sales_Table[[#This Row],[Number of Users]]-Sales_Table[[#This Row],[Licenses Bought]])</f>
        <v>4</v>
      </c>
      <c r="E1906" s="8">
        <f>IF(Sales_Table[[#This Row],[Sales Month]]=MAX(Sales_Table[Sales Month]),Sales_Table[[#This Row],[Upsell $ Per Non-Paying User]]*Sales_Table[[#This Row],[Non-Paying Users]],0)</f>
        <v>40</v>
      </c>
      <c r="F1906" s="13" t="s">
        <v>32</v>
      </c>
      <c r="G1906" s="13" t="s">
        <v>43</v>
      </c>
      <c r="I1906" s="1"/>
      <c r="J1906" s="1"/>
      <c r="K1906">
        <v>33</v>
      </c>
      <c r="L1906">
        <v>37</v>
      </c>
      <c r="M1906" s="1">
        <v>44256</v>
      </c>
      <c r="N1906" s="1">
        <v>44378</v>
      </c>
      <c r="O1906">
        <v>4</v>
      </c>
      <c r="P1906">
        <v>0</v>
      </c>
      <c r="Q1906" s="1">
        <v>44348</v>
      </c>
      <c r="R1906">
        <v>330</v>
      </c>
      <c r="S1906" s="1"/>
    </row>
    <row r="1907" spans="1:19" hidden="1">
      <c r="A1907">
        <v>100225</v>
      </c>
      <c r="B1907" t="s">
        <v>3</v>
      </c>
      <c r="C1907" s="10">
        <v>10</v>
      </c>
      <c r="D1907">
        <f>IF(Sales_Table[[#This Row],[Number of Users]]-Sales_Table[[#This Row],[Licenses Bought]]&lt;0,0,Sales_Table[[#This Row],[Number of Users]]-Sales_Table[[#This Row],[Licenses Bought]])</f>
        <v>32</v>
      </c>
      <c r="E1907" s="8">
        <f>IF(Sales_Table[[#This Row],[Sales Month]]=MAX(Sales_Table[Sales Month]),Sales_Table[[#This Row],[Upsell $ Per Non-Paying User]]*Sales_Table[[#This Row],[Non-Paying Users]],0)</f>
        <v>0</v>
      </c>
      <c r="F1907" s="11"/>
      <c r="G1907" s="11"/>
      <c r="I1907" s="1"/>
      <c r="J1907" s="1"/>
      <c r="K1907">
        <v>0</v>
      </c>
      <c r="L1907">
        <v>32</v>
      </c>
      <c r="M1907" s="1">
        <v>44256</v>
      </c>
      <c r="N1907" s="1">
        <v>44378</v>
      </c>
      <c r="O1907">
        <v>4</v>
      </c>
      <c r="P1907">
        <v>0</v>
      </c>
      <c r="Q1907" s="1">
        <v>44256</v>
      </c>
      <c r="R1907">
        <v>0</v>
      </c>
      <c r="S1907" s="1"/>
    </row>
    <row r="1908" spans="1:19" hidden="1">
      <c r="A1908">
        <v>100225</v>
      </c>
      <c r="B1908" t="s">
        <v>0</v>
      </c>
      <c r="C1908" s="9">
        <v>10</v>
      </c>
      <c r="D1908">
        <f>IF(Sales_Table[[#This Row],[Number of Users]]-Sales_Table[[#This Row],[Licenses Bought]]&lt;0,0,Sales_Table[[#This Row],[Number of Users]]-Sales_Table[[#This Row],[Licenses Bought]])</f>
        <v>16</v>
      </c>
      <c r="E1908" s="8">
        <f>IF(Sales_Table[[#This Row],[Sales Month]]=MAX(Sales_Table[Sales Month]),Sales_Table[[#This Row],[Upsell $ Per Non-Paying User]]*Sales_Table[[#This Row],[Non-Paying Users]],0)</f>
        <v>0</v>
      </c>
      <c r="F1908" s="13"/>
      <c r="G1908" s="13"/>
      <c r="I1908" s="1"/>
      <c r="J1908" s="1"/>
      <c r="K1908">
        <v>16</v>
      </c>
      <c r="L1908">
        <v>32</v>
      </c>
      <c r="M1908" s="1">
        <v>44256</v>
      </c>
      <c r="N1908" s="1">
        <v>44378</v>
      </c>
      <c r="O1908">
        <v>4</v>
      </c>
      <c r="P1908">
        <v>0</v>
      </c>
      <c r="Q1908" s="1">
        <v>44287</v>
      </c>
      <c r="R1908">
        <v>160</v>
      </c>
      <c r="S1908" s="1"/>
    </row>
    <row r="1909" spans="1:19" hidden="1">
      <c r="A1909">
        <v>100225</v>
      </c>
      <c r="B1909" t="s">
        <v>0</v>
      </c>
      <c r="C1909" s="10">
        <v>10</v>
      </c>
      <c r="D1909">
        <f>IF(Sales_Table[[#This Row],[Number of Users]]-Sales_Table[[#This Row],[Licenses Bought]]&lt;0,0,Sales_Table[[#This Row],[Number of Users]]-Sales_Table[[#This Row],[Licenses Bought]])</f>
        <v>6</v>
      </c>
      <c r="E1909" s="8">
        <f>IF(Sales_Table[[#This Row],[Sales Month]]=MAX(Sales_Table[Sales Month]),Sales_Table[[#This Row],[Upsell $ Per Non-Paying User]]*Sales_Table[[#This Row],[Non-Paying Users]],0)</f>
        <v>0</v>
      </c>
      <c r="F1909" s="11"/>
      <c r="G1909" s="11"/>
      <c r="I1909" s="1"/>
      <c r="J1909" s="1"/>
      <c r="K1909">
        <v>26</v>
      </c>
      <c r="L1909">
        <v>32</v>
      </c>
      <c r="M1909" s="1">
        <v>44256</v>
      </c>
      <c r="N1909" s="1">
        <v>44378</v>
      </c>
      <c r="O1909">
        <v>4</v>
      </c>
      <c r="P1909">
        <v>0</v>
      </c>
      <c r="Q1909" s="1">
        <v>44317</v>
      </c>
      <c r="R1909">
        <v>260</v>
      </c>
      <c r="S1909" s="1"/>
    </row>
    <row r="1910" spans="1:19" hidden="1">
      <c r="A1910">
        <v>100225</v>
      </c>
      <c r="B1910" t="s">
        <v>0</v>
      </c>
      <c r="C1910" s="9">
        <v>10</v>
      </c>
      <c r="D1910">
        <f>IF(Sales_Table[[#This Row],[Number of Users]]-Sales_Table[[#This Row],[Licenses Bought]]&lt;0,0,Sales_Table[[#This Row],[Number of Users]]-Sales_Table[[#This Row],[Licenses Bought]])</f>
        <v>11</v>
      </c>
      <c r="E1910" s="8">
        <f>IF(Sales_Table[[#This Row],[Sales Month]]=MAX(Sales_Table[Sales Month]),Sales_Table[[#This Row],[Upsell $ Per Non-Paying User]]*Sales_Table[[#This Row],[Non-Paying Users]],0)</f>
        <v>110</v>
      </c>
      <c r="F1910" s="13" t="s">
        <v>30</v>
      </c>
      <c r="G1910" s="13" t="s">
        <v>42</v>
      </c>
      <c r="I1910" s="1"/>
      <c r="J1910" s="1"/>
      <c r="K1910">
        <v>23</v>
      </c>
      <c r="L1910">
        <v>34</v>
      </c>
      <c r="M1910" s="1">
        <v>44256</v>
      </c>
      <c r="N1910" s="1">
        <v>44378</v>
      </c>
      <c r="O1910">
        <v>4</v>
      </c>
      <c r="P1910">
        <v>0</v>
      </c>
      <c r="Q1910" s="1">
        <v>44348</v>
      </c>
      <c r="R1910">
        <v>230</v>
      </c>
      <c r="S1910" s="1"/>
    </row>
    <row r="1911" spans="1:19" hidden="1">
      <c r="A1911">
        <v>100226</v>
      </c>
      <c r="B1911" t="s">
        <v>3</v>
      </c>
      <c r="C1911" s="10">
        <v>10</v>
      </c>
      <c r="D1911">
        <f>IF(Sales_Table[[#This Row],[Number of Users]]-Sales_Table[[#This Row],[Licenses Bought]]&lt;0,0,Sales_Table[[#This Row],[Number of Users]]-Sales_Table[[#This Row],[Licenses Bought]])</f>
        <v>23</v>
      </c>
      <c r="E1911" s="8">
        <f>IF(Sales_Table[[#This Row],[Sales Month]]=MAX(Sales_Table[Sales Month]),Sales_Table[[#This Row],[Upsell $ Per Non-Paying User]]*Sales_Table[[#This Row],[Non-Paying Users]],0)</f>
        <v>0</v>
      </c>
      <c r="F1911" s="11"/>
      <c r="G1911" s="11"/>
      <c r="I1911" s="1"/>
      <c r="J1911" s="1"/>
      <c r="K1911">
        <v>0</v>
      </c>
      <c r="L1911">
        <v>23</v>
      </c>
      <c r="M1911" s="1">
        <v>44256</v>
      </c>
      <c r="N1911" s="1">
        <v>44378</v>
      </c>
      <c r="O1911">
        <v>4</v>
      </c>
      <c r="P1911">
        <v>0</v>
      </c>
      <c r="Q1911" s="1">
        <v>44256</v>
      </c>
      <c r="R1911">
        <v>0</v>
      </c>
      <c r="S1911" s="1"/>
    </row>
    <row r="1912" spans="1:19" hidden="1">
      <c r="A1912">
        <v>100226</v>
      </c>
      <c r="B1912" t="s">
        <v>0</v>
      </c>
      <c r="C1912" s="9">
        <v>10</v>
      </c>
      <c r="D1912">
        <f>IF(Sales_Table[[#This Row],[Number of Users]]-Sales_Table[[#This Row],[Licenses Bought]]&lt;0,0,Sales_Table[[#This Row],[Number of Users]]-Sales_Table[[#This Row],[Licenses Bought]])</f>
        <v>11</v>
      </c>
      <c r="E1912" s="8">
        <f>IF(Sales_Table[[#This Row],[Sales Month]]=MAX(Sales_Table[Sales Month]),Sales_Table[[#This Row],[Upsell $ Per Non-Paying User]]*Sales_Table[[#This Row],[Non-Paying Users]],0)</f>
        <v>0</v>
      </c>
      <c r="F1912" s="13"/>
      <c r="G1912" s="13"/>
      <c r="I1912" s="1"/>
      <c r="J1912" s="1"/>
      <c r="K1912">
        <v>17</v>
      </c>
      <c r="L1912">
        <v>28</v>
      </c>
      <c r="M1912" s="1">
        <v>44256</v>
      </c>
      <c r="N1912" s="1">
        <v>44378</v>
      </c>
      <c r="O1912">
        <v>4</v>
      </c>
      <c r="P1912">
        <v>0</v>
      </c>
      <c r="Q1912" s="1">
        <v>44287</v>
      </c>
      <c r="R1912">
        <v>170</v>
      </c>
      <c r="S1912" s="1"/>
    </row>
    <row r="1913" spans="1:19" hidden="1">
      <c r="A1913">
        <v>100226</v>
      </c>
      <c r="B1913" t="s">
        <v>0</v>
      </c>
      <c r="C1913" s="10">
        <v>10</v>
      </c>
      <c r="D1913">
        <f>IF(Sales_Table[[#This Row],[Number of Users]]-Sales_Table[[#This Row],[Licenses Bought]]&lt;0,0,Sales_Table[[#This Row],[Number of Users]]-Sales_Table[[#This Row],[Licenses Bought]])</f>
        <v>14</v>
      </c>
      <c r="E1913" s="8">
        <f>IF(Sales_Table[[#This Row],[Sales Month]]=MAX(Sales_Table[Sales Month]),Sales_Table[[#This Row],[Upsell $ Per Non-Paying User]]*Sales_Table[[#This Row],[Non-Paying Users]],0)</f>
        <v>0</v>
      </c>
      <c r="F1913" s="11"/>
      <c r="G1913" s="11"/>
      <c r="I1913" s="1"/>
      <c r="J1913" s="1"/>
      <c r="K1913">
        <v>13</v>
      </c>
      <c r="L1913">
        <v>27</v>
      </c>
      <c r="M1913" s="1">
        <v>44256</v>
      </c>
      <c r="N1913" s="1">
        <v>44378</v>
      </c>
      <c r="O1913">
        <v>4</v>
      </c>
      <c r="P1913">
        <v>0</v>
      </c>
      <c r="Q1913" s="1">
        <v>44317</v>
      </c>
      <c r="R1913">
        <v>130</v>
      </c>
      <c r="S1913" s="1"/>
    </row>
    <row r="1914" spans="1:19" hidden="1">
      <c r="A1914">
        <v>100226</v>
      </c>
      <c r="B1914" t="s">
        <v>0</v>
      </c>
      <c r="C1914" s="9">
        <v>10</v>
      </c>
      <c r="D1914">
        <f>IF(Sales_Table[[#This Row],[Number of Users]]-Sales_Table[[#This Row],[Licenses Bought]]&lt;0,0,Sales_Table[[#This Row],[Number of Users]]-Sales_Table[[#This Row],[Licenses Bought]])</f>
        <v>2</v>
      </c>
      <c r="E1914" s="8">
        <f>IF(Sales_Table[[#This Row],[Sales Month]]=MAX(Sales_Table[Sales Month]),Sales_Table[[#This Row],[Upsell $ Per Non-Paying User]]*Sales_Table[[#This Row],[Non-Paying Users]],0)</f>
        <v>20</v>
      </c>
      <c r="F1914" s="13" t="s">
        <v>32</v>
      </c>
      <c r="G1914" s="13" t="s">
        <v>62</v>
      </c>
      <c r="I1914" s="1"/>
      <c r="J1914" s="1"/>
      <c r="K1914">
        <v>21</v>
      </c>
      <c r="L1914">
        <v>23</v>
      </c>
      <c r="M1914" s="1">
        <v>44256</v>
      </c>
      <c r="N1914" s="1">
        <v>44378</v>
      </c>
      <c r="O1914">
        <v>4</v>
      </c>
      <c r="P1914">
        <v>0</v>
      </c>
      <c r="Q1914" s="1">
        <v>44348</v>
      </c>
      <c r="R1914">
        <v>210</v>
      </c>
      <c r="S1914" s="1"/>
    </row>
    <row r="1915" spans="1:19" hidden="1">
      <c r="A1915">
        <v>100227</v>
      </c>
      <c r="B1915" t="s">
        <v>3</v>
      </c>
      <c r="C1915" s="10">
        <v>10</v>
      </c>
      <c r="D1915">
        <f>IF(Sales_Table[[#This Row],[Number of Users]]-Sales_Table[[#This Row],[Licenses Bought]]&lt;0,0,Sales_Table[[#This Row],[Number of Users]]-Sales_Table[[#This Row],[Licenses Bought]])</f>
        <v>20</v>
      </c>
      <c r="E1915" s="8">
        <f>IF(Sales_Table[[#This Row],[Sales Month]]=MAX(Sales_Table[Sales Month]),Sales_Table[[#This Row],[Upsell $ Per Non-Paying User]]*Sales_Table[[#This Row],[Non-Paying Users]],0)</f>
        <v>0</v>
      </c>
      <c r="F1915" s="11"/>
      <c r="G1915" s="11"/>
      <c r="K1915">
        <v>0</v>
      </c>
      <c r="L1915">
        <v>20</v>
      </c>
      <c r="M1915" s="1">
        <v>44256</v>
      </c>
      <c r="N1915" s="1">
        <v>44287</v>
      </c>
      <c r="O1915">
        <v>1</v>
      </c>
      <c r="P1915">
        <v>2</v>
      </c>
      <c r="Q1915" s="1">
        <v>44256</v>
      </c>
      <c r="R1915">
        <v>0</v>
      </c>
      <c r="S1915" s="1"/>
    </row>
    <row r="1916" spans="1:19" hidden="1">
      <c r="A1916">
        <v>100227</v>
      </c>
      <c r="B1916" t="s">
        <v>3</v>
      </c>
      <c r="C1916" s="9">
        <v>10</v>
      </c>
      <c r="D1916">
        <f>IF(Sales_Table[[#This Row],[Number of Users]]-Sales_Table[[#This Row],[Licenses Bought]]&lt;0,0,Sales_Table[[#This Row],[Number of Users]]-Sales_Table[[#This Row],[Licenses Bought]])</f>
        <v>16</v>
      </c>
      <c r="E1916" s="8">
        <f>IF(Sales_Table[[#This Row],[Sales Month]]=MAX(Sales_Table[Sales Month]),Sales_Table[[#This Row],[Upsell $ Per Non-Paying User]]*Sales_Table[[#This Row],[Non-Paying Users]],0)</f>
        <v>0</v>
      </c>
      <c r="F1916" s="13"/>
      <c r="G1916" s="13"/>
      <c r="K1916">
        <v>0</v>
      </c>
      <c r="L1916">
        <v>16</v>
      </c>
      <c r="M1916" s="1">
        <v>44256</v>
      </c>
      <c r="N1916" s="1">
        <v>44287</v>
      </c>
      <c r="O1916">
        <v>1</v>
      </c>
      <c r="P1916">
        <v>2</v>
      </c>
      <c r="Q1916" s="1">
        <v>44287</v>
      </c>
      <c r="R1916">
        <v>0</v>
      </c>
      <c r="S1916" s="1"/>
    </row>
    <row r="1917" spans="1:19" hidden="1">
      <c r="A1917">
        <v>100228</v>
      </c>
      <c r="B1917" t="s">
        <v>3</v>
      </c>
      <c r="C1917" s="10">
        <v>10</v>
      </c>
      <c r="D1917">
        <f>IF(Sales_Table[[#This Row],[Number of Users]]-Sales_Table[[#This Row],[Licenses Bought]]&lt;0,0,Sales_Table[[#This Row],[Number of Users]]-Sales_Table[[#This Row],[Licenses Bought]])</f>
        <v>12</v>
      </c>
      <c r="E1917" s="8">
        <f>IF(Sales_Table[[#This Row],[Sales Month]]=MAX(Sales_Table[Sales Month]),Sales_Table[[#This Row],[Upsell $ Per Non-Paying User]]*Sales_Table[[#This Row],[Non-Paying Users]],0)</f>
        <v>0</v>
      </c>
      <c r="F1917" s="11"/>
      <c r="G1917" s="11"/>
      <c r="K1917">
        <v>0</v>
      </c>
      <c r="L1917">
        <v>12</v>
      </c>
      <c r="M1917" s="1">
        <v>44256</v>
      </c>
      <c r="N1917" s="1">
        <v>44378</v>
      </c>
      <c r="O1917">
        <v>4</v>
      </c>
      <c r="P1917">
        <v>0</v>
      </c>
      <c r="Q1917" s="1">
        <v>44256</v>
      </c>
      <c r="R1917">
        <v>0</v>
      </c>
      <c r="S1917" s="1"/>
    </row>
    <row r="1918" spans="1:19" hidden="1">
      <c r="A1918">
        <v>100228</v>
      </c>
      <c r="B1918" t="s">
        <v>3</v>
      </c>
      <c r="C1918" s="9">
        <v>10</v>
      </c>
      <c r="D1918">
        <f>IF(Sales_Table[[#This Row],[Number of Users]]-Sales_Table[[#This Row],[Licenses Bought]]&lt;0,0,Sales_Table[[#This Row],[Number of Users]]-Sales_Table[[#This Row],[Licenses Bought]])</f>
        <v>13</v>
      </c>
      <c r="E1918" s="8">
        <f>IF(Sales_Table[[#This Row],[Sales Month]]=MAX(Sales_Table[Sales Month]),Sales_Table[[#This Row],[Upsell $ Per Non-Paying User]]*Sales_Table[[#This Row],[Non-Paying Users]],0)</f>
        <v>0</v>
      </c>
      <c r="F1918" s="13"/>
      <c r="G1918" s="13"/>
      <c r="K1918">
        <v>0</v>
      </c>
      <c r="L1918">
        <v>13</v>
      </c>
      <c r="M1918" s="1">
        <v>44256</v>
      </c>
      <c r="N1918" s="1">
        <v>44378</v>
      </c>
      <c r="O1918">
        <v>4</v>
      </c>
      <c r="P1918">
        <v>0</v>
      </c>
      <c r="Q1918" s="1">
        <v>44287</v>
      </c>
      <c r="R1918">
        <v>0</v>
      </c>
      <c r="S1918" s="1"/>
    </row>
    <row r="1919" spans="1:19" hidden="1">
      <c r="A1919">
        <v>100228</v>
      </c>
      <c r="B1919" t="s">
        <v>3</v>
      </c>
      <c r="C1919" s="10">
        <v>10</v>
      </c>
      <c r="D1919">
        <f>IF(Sales_Table[[#This Row],[Number of Users]]-Sales_Table[[#This Row],[Licenses Bought]]&lt;0,0,Sales_Table[[#This Row],[Number of Users]]-Sales_Table[[#This Row],[Licenses Bought]])</f>
        <v>11</v>
      </c>
      <c r="E1919" s="8">
        <f>IF(Sales_Table[[#This Row],[Sales Month]]=MAX(Sales_Table[Sales Month]),Sales_Table[[#This Row],[Upsell $ Per Non-Paying User]]*Sales_Table[[#This Row],[Non-Paying Users]],0)</f>
        <v>0</v>
      </c>
      <c r="F1919" s="11"/>
      <c r="G1919" s="11"/>
      <c r="K1919">
        <v>0</v>
      </c>
      <c r="L1919">
        <v>11</v>
      </c>
      <c r="M1919" s="1">
        <v>44256</v>
      </c>
      <c r="N1919" s="1">
        <v>44378</v>
      </c>
      <c r="O1919">
        <v>4</v>
      </c>
      <c r="P1919">
        <v>0</v>
      </c>
      <c r="Q1919" s="1">
        <v>44317</v>
      </c>
      <c r="R1919">
        <v>0</v>
      </c>
      <c r="S1919" s="1"/>
    </row>
    <row r="1920" spans="1:19" hidden="1">
      <c r="A1920">
        <v>100228</v>
      </c>
      <c r="B1920" t="s">
        <v>3</v>
      </c>
      <c r="C1920" s="9">
        <v>10</v>
      </c>
      <c r="D1920">
        <f>IF(Sales_Table[[#This Row],[Number of Users]]-Sales_Table[[#This Row],[Licenses Bought]]&lt;0,0,Sales_Table[[#This Row],[Number of Users]]-Sales_Table[[#This Row],[Licenses Bought]])</f>
        <v>11</v>
      </c>
      <c r="E1920" s="8">
        <f>IF(Sales_Table[[#This Row],[Sales Month]]=MAX(Sales_Table[Sales Month]),Sales_Table[[#This Row],[Upsell $ Per Non-Paying User]]*Sales_Table[[#This Row],[Non-Paying Users]],0)</f>
        <v>110</v>
      </c>
      <c r="F1920" s="13" t="s">
        <v>30</v>
      </c>
      <c r="G1920" s="13" t="s">
        <v>78</v>
      </c>
      <c r="K1920">
        <v>0</v>
      </c>
      <c r="L1920">
        <v>11</v>
      </c>
      <c r="M1920" s="1">
        <v>44256</v>
      </c>
      <c r="N1920" s="1">
        <v>44378</v>
      </c>
      <c r="O1920">
        <v>4</v>
      </c>
      <c r="P1920">
        <v>0</v>
      </c>
      <c r="Q1920" s="1">
        <v>44348</v>
      </c>
      <c r="R1920">
        <v>0</v>
      </c>
      <c r="S1920" s="1"/>
    </row>
    <row r="1921" spans="1:19" hidden="1">
      <c r="A1921">
        <v>100229</v>
      </c>
      <c r="B1921" t="s">
        <v>3</v>
      </c>
      <c r="C1921" s="10">
        <v>10</v>
      </c>
      <c r="D1921">
        <f>IF(Sales_Table[[#This Row],[Number of Users]]-Sales_Table[[#This Row],[Licenses Bought]]&lt;0,0,Sales_Table[[#This Row],[Number of Users]]-Sales_Table[[#This Row],[Licenses Bought]])</f>
        <v>13</v>
      </c>
      <c r="E1921" s="8">
        <f>IF(Sales_Table[[#This Row],[Sales Month]]=MAX(Sales_Table[Sales Month]),Sales_Table[[#This Row],[Upsell $ Per Non-Paying User]]*Sales_Table[[#This Row],[Non-Paying Users]],0)</f>
        <v>0</v>
      </c>
      <c r="F1921" s="11"/>
      <c r="G1921" s="11"/>
      <c r="K1921">
        <v>0</v>
      </c>
      <c r="L1921">
        <v>13</v>
      </c>
      <c r="M1921" s="1">
        <v>44256</v>
      </c>
      <c r="N1921" s="1">
        <v>44287</v>
      </c>
      <c r="O1921">
        <v>1</v>
      </c>
      <c r="P1921">
        <v>2</v>
      </c>
      <c r="Q1921" s="1">
        <v>44256</v>
      </c>
      <c r="R1921">
        <v>0</v>
      </c>
      <c r="S1921" s="1"/>
    </row>
    <row r="1922" spans="1:19" hidden="1">
      <c r="A1922">
        <v>100229</v>
      </c>
      <c r="B1922" t="s">
        <v>3</v>
      </c>
      <c r="C1922" s="9">
        <v>10</v>
      </c>
      <c r="D1922">
        <f>IF(Sales_Table[[#This Row],[Number of Users]]-Sales_Table[[#This Row],[Licenses Bought]]&lt;0,0,Sales_Table[[#This Row],[Number of Users]]-Sales_Table[[#This Row],[Licenses Bought]])</f>
        <v>9</v>
      </c>
      <c r="E1922" s="8">
        <f>IF(Sales_Table[[#This Row],[Sales Month]]=MAX(Sales_Table[Sales Month]),Sales_Table[[#This Row],[Upsell $ Per Non-Paying User]]*Sales_Table[[#This Row],[Non-Paying Users]],0)</f>
        <v>0</v>
      </c>
      <c r="F1922" s="13"/>
      <c r="G1922" s="13"/>
      <c r="K1922">
        <v>0</v>
      </c>
      <c r="L1922">
        <v>9</v>
      </c>
      <c r="M1922" s="1">
        <v>44256</v>
      </c>
      <c r="N1922" s="1">
        <v>44287</v>
      </c>
      <c r="O1922">
        <v>1</v>
      </c>
      <c r="P1922">
        <v>2</v>
      </c>
      <c r="Q1922" s="1">
        <v>44287</v>
      </c>
      <c r="R1922">
        <v>0</v>
      </c>
      <c r="S1922" s="1"/>
    </row>
    <row r="1923" spans="1:19" hidden="1">
      <c r="A1923">
        <v>100230</v>
      </c>
      <c r="B1923" t="s">
        <v>3</v>
      </c>
      <c r="C1923" s="10">
        <v>10</v>
      </c>
      <c r="D1923">
        <f>IF(Sales_Table[[#This Row],[Number of Users]]-Sales_Table[[#This Row],[Licenses Bought]]&lt;0,0,Sales_Table[[#This Row],[Number of Users]]-Sales_Table[[#This Row],[Licenses Bought]])</f>
        <v>11</v>
      </c>
      <c r="E1923" s="8">
        <f>IF(Sales_Table[[#This Row],[Sales Month]]=MAX(Sales_Table[Sales Month]),Sales_Table[[#This Row],[Upsell $ Per Non-Paying User]]*Sales_Table[[#This Row],[Non-Paying Users]],0)</f>
        <v>0</v>
      </c>
      <c r="F1923" s="11"/>
      <c r="G1923" s="11"/>
      <c r="K1923">
        <v>0</v>
      </c>
      <c r="L1923">
        <v>11</v>
      </c>
      <c r="M1923" s="1">
        <v>44256</v>
      </c>
      <c r="N1923" s="1">
        <v>44378</v>
      </c>
      <c r="O1923">
        <v>4</v>
      </c>
      <c r="P1923">
        <v>0</v>
      </c>
      <c r="Q1923" s="1">
        <v>44256</v>
      </c>
      <c r="R1923">
        <v>0</v>
      </c>
      <c r="S1923" s="1"/>
    </row>
    <row r="1924" spans="1:19" hidden="1">
      <c r="A1924">
        <v>100230</v>
      </c>
      <c r="B1924" t="s">
        <v>3</v>
      </c>
      <c r="C1924" s="9">
        <v>10</v>
      </c>
      <c r="D1924">
        <f>IF(Sales_Table[[#This Row],[Number of Users]]-Sales_Table[[#This Row],[Licenses Bought]]&lt;0,0,Sales_Table[[#This Row],[Number of Users]]-Sales_Table[[#This Row],[Licenses Bought]])</f>
        <v>12</v>
      </c>
      <c r="E1924" s="8">
        <f>IF(Sales_Table[[#This Row],[Sales Month]]=MAX(Sales_Table[Sales Month]),Sales_Table[[#This Row],[Upsell $ Per Non-Paying User]]*Sales_Table[[#This Row],[Non-Paying Users]],0)</f>
        <v>0</v>
      </c>
      <c r="F1924" s="13"/>
      <c r="G1924" s="13"/>
      <c r="K1924">
        <v>0</v>
      </c>
      <c r="L1924">
        <v>12</v>
      </c>
      <c r="M1924" s="1">
        <v>44256</v>
      </c>
      <c r="N1924" s="1">
        <v>44378</v>
      </c>
      <c r="O1924">
        <v>4</v>
      </c>
      <c r="P1924">
        <v>0</v>
      </c>
      <c r="Q1924" s="1">
        <v>44287</v>
      </c>
      <c r="R1924">
        <v>0</v>
      </c>
      <c r="S1924" s="1"/>
    </row>
    <row r="1925" spans="1:19" hidden="1">
      <c r="A1925">
        <v>100230</v>
      </c>
      <c r="B1925" t="s">
        <v>3</v>
      </c>
      <c r="C1925" s="10">
        <v>10</v>
      </c>
      <c r="D1925">
        <f>IF(Sales_Table[[#This Row],[Number of Users]]-Sales_Table[[#This Row],[Licenses Bought]]&lt;0,0,Sales_Table[[#This Row],[Number of Users]]-Sales_Table[[#This Row],[Licenses Bought]])</f>
        <v>8</v>
      </c>
      <c r="E1925" s="8">
        <f>IF(Sales_Table[[#This Row],[Sales Month]]=MAX(Sales_Table[Sales Month]),Sales_Table[[#This Row],[Upsell $ Per Non-Paying User]]*Sales_Table[[#This Row],[Non-Paying Users]],0)</f>
        <v>0</v>
      </c>
      <c r="F1925" s="11"/>
      <c r="G1925" s="11"/>
      <c r="K1925">
        <v>0</v>
      </c>
      <c r="L1925">
        <v>8</v>
      </c>
      <c r="M1925" s="1">
        <v>44256</v>
      </c>
      <c r="N1925" s="1">
        <v>44378</v>
      </c>
      <c r="O1925">
        <v>4</v>
      </c>
      <c r="P1925">
        <v>0</v>
      </c>
      <c r="Q1925" s="1">
        <v>44317</v>
      </c>
      <c r="R1925">
        <v>0</v>
      </c>
      <c r="S1925" s="1"/>
    </row>
    <row r="1926" spans="1:19" hidden="1">
      <c r="A1926">
        <v>100230</v>
      </c>
      <c r="B1926" t="s">
        <v>3</v>
      </c>
      <c r="C1926" s="9">
        <v>10</v>
      </c>
      <c r="D1926">
        <f>IF(Sales_Table[[#This Row],[Number of Users]]-Sales_Table[[#This Row],[Licenses Bought]]&lt;0,0,Sales_Table[[#This Row],[Number of Users]]-Sales_Table[[#This Row],[Licenses Bought]])</f>
        <v>10</v>
      </c>
      <c r="E1926" s="8">
        <f>IF(Sales_Table[[#This Row],[Sales Month]]=MAX(Sales_Table[Sales Month]),Sales_Table[[#This Row],[Upsell $ Per Non-Paying User]]*Sales_Table[[#This Row],[Non-Paying Users]],0)</f>
        <v>100</v>
      </c>
      <c r="F1926" s="13" t="s">
        <v>30</v>
      </c>
      <c r="G1926" s="13" t="s">
        <v>80</v>
      </c>
      <c r="K1926">
        <v>0</v>
      </c>
      <c r="L1926">
        <v>10</v>
      </c>
      <c r="M1926" s="1">
        <v>44256</v>
      </c>
      <c r="N1926" s="1">
        <v>44378</v>
      </c>
      <c r="O1926">
        <v>4</v>
      </c>
      <c r="P1926">
        <v>0</v>
      </c>
      <c r="Q1926" s="1">
        <v>44348</v>
      </c>
      <c r="R1926">
        <v>0</v>
      </c>
      <c r="S1926" s="1"/>
    </row>
    <row r="1927" spans="1:19" hidden="1">
      <c r="A1927">
        <v>100231</v>
      </c>
      <c r="B1927" t="s">
        <v>3</v>
      </c>
      <c r="C1927" s="10">
        <v>10</v>
      </c>
      <c r="D1927">
        <f>IF(Sales_Table[[#This Row],[Number of Users]]-Sales_Table[[#This Row],[Licenses Bought]]&lt;0,0,Sales_Table[[#This Row],[Number of Users]]-Sales_Table[[#This Row],[Licenses Bought]])</f>
        <v>10</v>
      </c>
      <c r="E1927" s="8">
        <f>IF(Sales_Table[[#This Row],[Sales Month]]=MAX(Sales_Table[Sales Month]),Sales_Table[[#This Row],[Upsell $ Per Non-Paying User]]*Sales_Table[[#This Row],[Non-Paying Users]],0)</f>
        <v>0</v>
      </c>
      <c r="F1927" s="11"/>
      <c r="G1927" s="11"/>
      <c r="K1927">
        <v>0</v>
      </c>
      <c r="L1927">
        <v>10</v>
      </c>
      <c r="M1927" s="1">
        <v>44256</v>
      </c>
      <c r="N1927" s="1">
        <v>44348</v>
      </c>
      <c r="O1927">
        <v>3</v>
      </c>
      <c r="P1927">
        <v>0</v>
      </c>
      <c r="Q1927" s="1">
        <v>44256</v>
      </c>
      <c r="R1927">
        <v>0</v>
      </c>
      <c r="S1927" s="1"/>
    </row>
    <row r="1928" spans="1:19" hidden="1">
      <c r="A1928">
        <v>100231</v>
      </c>
      <c r="B1928" t="s">
        <v>3</v>
      </c>
      <c r="C1928" s="9">
        <v>10</v>
      </c>
      <c r="D1928">
        <f>IF(Sales_Table[[#This Row],[Number of Users]]-Sales_Table[[#This Row],[Licenses Bought]]&lt;0,0,Sales_Table[[#This Row],[Number of Users]]-Sales_Table[[#This Row],[Licenses Bought]])</f>
        <v>9</v>
      </c>
      <c r="E1928" s="8">
        <f>IF(Sales_Table[[#This Row],[Sales Month]]=MAX(Sales_Table[Sales Month]),Sales_Table[[#This Row],[Upsell $ Per Non-Paying User]]*Sales_Table[[#This Row],[Non-Paying Users]],0)</f>
        <v>0</v>
      </c>
      <c r="F1928" s="13"/>
      <c r="G1928" s="13"/>
      <c r="K1928">
        <v>0</v>
      </c>
      <c r="L1928">
        <v>9</v>
      </c>
      <c r="M1928" s="1">
        <v>44256</v>
      </c>
      <c r="N1928" s="1">
        <v>44348</v>
      </c>
      <c r="O1928">
        <v>3</v>
      </c>
      <c r="P1928">
        <v>0</v>
      </c>
      <c r="Q1928" s="1">
        <v>44287</v>
      </c>
      <c r="R1928">
        <v>0</v>
      </c>
      <c r="S1928" s="1"/>
    </row>
    <row r="1929" spans="1:19" hidden="1">
      <c r="A1929">
        <v>100231</v>
      </c>
      <c r="B1929" t="s">
        <v>3</v>
      </c>
      <c r="C1929" s="10">
        <v>10</v>
      </c>
      <c r="D1929">
        <f>IF(Sales_Table[[#This Row],[Number of Users]]-Sales_Table[[#This Row],[Licenses Bought]]&lt;0,0,Sales_Table[[#This Row],[Number of Users]]-Sales_Table[[#This Row],[Licenses Bought]])</f>
        <v>8</v>
      </c>
      <c r="E1929" s="8">
        <f>IF(Sales_Table[[#This Row],[Sales Month]]=MAX(Sales_Table[Sales Month]),Sales_Table[[#This Row],[Upsell $ Per Non-Paying User]]*Sales_Table[[#This Row],[Non-Paying Users]],0)</f>
        <v>0</v>
      </c>
      <c r="F1929" s="11"/>
      <c r="G1929" s="11"/>
      <c r="K1929">
        <v>0</v>
      </c>
      <c r="L1929">
        <v>8</v>
      </c>
      <c r="M1929" s="1">
        <v>44256</v>
      </c>
      <c r="N1929" s="1">
        <v>44348</v>
      </c>
      <c r="O1929">
        <v>3</v>
      </c>
      <c r="P1929">
        <v>0</v>
      </c>
      <c r="Q1929" s="1">
        <v>44317</v>
      </c>
      <c r="R1929">
        <v>0</v>
      </c>
      <c r="S1929" s="1"/>
    </row>
    <row r="1930" spans="1:19" hidden="1">
      <c r="A1930">
        <v>100231</v>
      </c>
      <c r="B1930" t="s">
        <v>3</v>
      </c>
      <c r="C1930" s="9">
        <v>10</v>
      </c>
      <c r="D1930">
        <f>IF(Sales_Table[[#This Row],[Number of Users]]-Sales_Table[[#This Row],[Licenses Bought]]&lt;0,0,Sales_Table[[#This Row],[Number of Users]]-Sales_Table[[#This Row],[Licenses Bought]])</f>
        <v>11</v>
      </c>
      <c r="E1930" s="8">
        <f>IF(Sales_Table[[#This Row],[Sales Month]]=MAX(Sales_Table[Sales Month]),Sales_Table[[#This Row],[Upsell $ Per Non-Paying User]]*Sales_Table[[#This Row],[Non-Paying Users]],0)</f>
        <v>110</v>
      </c>
      <c r="F1930" s="13" t="s">
        <v>30</v>
      </c>
      <c r="G1930" s="13" t="s">
        <v>78</v>
      </c>
      <c r="K1930">
        <v>0</v>
      </c>
      <c r="L1930">
        <v>11</v>
      </c>
      <c r="M1930" s="1">
        <v>44256</v>
      </c>
      <c r="N1930" s="1">
        <v>44348</v>
      </c>
      <c r="O1930">
        <v>3</v>
      </c>
      <c r="P1930">
        <v>0</v>
      </c>
      <c r="Q1930" s="1">
        <v>44348</v>
      </c>
      <c r="R1930">
        <v>0</v>
      </c>
      <c r="S1930" s="1"/>
    </row>
    <row r="1931" spans="1:19" hidden="1">
      <c r="A1931">
        <v>100232</v>
      </c>
      <c r="B1931" t="s">
        <v>3</v>
      </c>
      <c r="C1931" s="10">
        <v>10</v>
      </c>
      <c r="D1931">
        <f>IF(Sales_Table[[#This Row],[Number of Users]]-Sales_Table[[#This Row],[Licenses Bought]]&lt;0,0,Sales_Table[[#This Row],[Number of Users]]-Sales_Table[[#This Row],[Licenses Bought]])</f>
        <v>9</v>
      </c>
      <c r="E1931" s="8">
        <f>IF(Sales_Table[[#This Row],[Sales Month]]=MAX(Sales_Table[Sales Month]),Sales_Table[[#This Row],[Upsell $ Per Non-Paying User]]*Sales_Table[[#This Row],[Non-Paying Users]],0)</f>
        <v>0</v>
      </c>
      <c r="F1931" s="11"/>
      <c r="G1931" s="11"/>
      <c r="K1931">
        <v>0</v>
      </c>
      <c r="L1931">
        <v>9</v>
      </c>
      <c r="M1931" s="1">
        <v>44256</v>
      </c>
      <c r="N1931" s="1">
        <v>44348</v>
      </c>
      <c r="O1931">
        <v>3</v>
      </c>
      <c r="P1931">
        <v>0</v>
      </c>
      <c r="Q1931" s="1">
        <v>44256</v>
      </c>
      <c r="R1931">
        <v>0</v>
      </c>
      <c r="S1931" s="1"/>
    </row>
    <row r="1932" spans="1:19" hidden="1">
      <c r="A1932">
        <v>100232</v>
      </c>
      <c r="B1932" t="s">
        <v>3</v>
      </c>
      <c r="C1932" s="9">
        <v>10</v>
      </c>
      <c r="D1932">
        <f>IF(Sales_Table[[#This Row],[Number of Users]]-Sales_Table[[#This Row],[Licenses Bought]]&lt;0,0,Sales_Table[[#This Row],[Number of Users]]-Sales_Table[[#This Row],[Licenses Bought]])</f>
        <v>10</v>
      </c>
      <c r="E1932" s="8">
        <f>IF(Sales_Table[[#This Row],[Sales Month]]=MAX(Sales_Table[Sales Month]),Sales_Table[[#This Row],[Upsell $ Per Non-Paying User]]*Sales_Table[[#This Row],[Non-Paying Users]],0)</f>
        <v>0</v>
      </c>
      <c r="F1932" s="13"/>
      <c r="G1932" s="13"/>
      <c r="K1932">
        <v>0</v>
      </c>
      <c r="L1932">
        <v>10</v>
      </c>
      <c r="M1932" s="1">
        <v>44256</v>
      </c>
      <c r="N1932" s="1">
        <v>44348</v>
      </c>
      <c r="O1932">
        <v>3</v>
      </c>
      <c r="P1932">
        <v>0</v>
      </c>
      <c r="Q1932" s="1">
        <v>44287</v>
      </c>
      <c r="R1932">
        <v>0</v>
      </c>
      <c r="S1932" s="1"/>
    </row>
    <row r="1933" spans="1:19" hidden="1">
      <c r="A1933">
        <v>100232</v>
      </c>
      <c r="B1933" t="s">
        <v>3</v>
      </c>
      <c r="C1933" s="10">
        <v>10</v>
      </c>
      <c r="D1933">
        <f>IF(Sales_Table[[#This Row],[Number of Users]]-Sales_Table[[#This Row],[Licenses Bought]]&lt;0,0,Sales_Table[[#This Row],[Number of Users]]-Sales_Table[[#This Row],[Licenses Bought]])</f>
        <v>9</v>
      </c>
      <c r="E1933" s="8">
        <f>IF(Sales_Table[[#This Row],[Sales Month]]=MAX(Sales_Table[Sales Month]),Sales_Table[[#This Row],[Upsell $ Per Non-Paying User]]*Sales_Table[[#This Row],[Non-Paying Users]],0)</f>
        <v>0</v>
      </c>
      <c r="F1933" s="11"/>
      <c r="G1933" s="11"/>
      <c r="K1933">
        <v>0</v>
      </c>
      <c r="L1933">
        <v>9</v>
      </c>
      <c r="M1933" s="1">
        <v>44256</v>
      </c>
      <c r="N1933" s="1">
        <v>44348</v>
      </c>
      <c r="O1933">
        <v>3</v>
      </c>
      <c r="P1933">
        <v>0</v>
      </c>
      <c r="Q1933" s="1">
        <v>44317</v>
      </c>
      <c r="R1933">
        <v>0</v>
      </c>
      <c r="S1933" s="1"/>
    </row>
    <row r="1934" spans="1:19" hidden="1">
      <c r="A1934">
        <v>100232</v>
      </c>
      <c r="B1934" t="s">
        <v>3</v>
      </c>
      <c r="C1934" s="9">
        <v>10</v>
      </c>
      <c r="D1934">
        <f>IF(Sales_Table[[#This Row],[Number of Users]]-Sales_Table[[#This Row],[Licenses Bought]]&lt;0,0,Sales_Table[[#This Row],[Number of Users]]-Sales_Table[[#This Row],[Licenses Bought]])</f>
        <v>8</v>
      </c>
      <c r="E1934" s="8">
        <f>IF(Sales_Table[[#This Row],[Sales Month]]=MAX(Sales_Table[Sales Month]),Sales_Table[[#This Row],[Upsell $ Per Non-Paying User]]*Sales_Table[[#This Row],[Non-Paying Users]],0)</f>
        <v>80</v>
      </c>
      <c r="F1934" s="13" t="s">
        <v>32</v>
      </c>
      <c r="G1934" s="13" t="s">
        <v>46</v>
      </c>
      <c r="K1934">
        <v>0</v>
      </c>
      <c r="L1934">
        <v>8</v>
      </c>
      <c r="M1934" s="1">
        <v>44256</v>
      </c>
      <c r="N1934" s="1">
        <v>44348</v>
      </c>
      <c r="O1934">
        <v>3</v>
      </c>
      <c r="P1934">
        <v>0</v>
      </c>
      <c r="Q1934" s="1">
        <v>44348</v>
      </c>
      <c r="R1934">
        <v>0</v>
      </c>
      <c r="S1934" s="1"/>
    </row>
    <row r="1935" spans="1:19" hidden="1">
      <c r="A1935">
        <v>100233</v>
      </c>
      <c r="B1935" t="s">
        <v>3</v>
      </c>
      <c r="C1935" s="10">
        <v>10</v>
      </c>
      <c r="D1935">
        <f>IF(Sales_Table[[#This Row],[Number of Users]]-Sales_Table[[#This Row],[Licenses Bought]]&lt;0,0,Sales_Table[[#This Row],[Number of Users]]-Sales_Table[[#This Row],[Licenses Bought]])</f>
        <v>9</v>
      </c>
      <c r="E1935" s="8">
        <f>IF(Sales_Table[[#This Row],[Sales Month]]=MAX(Sales_Table[Sales Month]),Sales_Table[[#This Row],[Upsell $ Per Non-Paying User]]*Sales_Table[[#This Row],[Non-Paying Users]],0)</f>
        <v>0</v>
      </c>
      <c r="F1935" s="11"/>
      <c r="G1935" s="11"/>
      <c r="K1935">
        <v>0</v>
      </c>
      <c r="L1935">
        <v>9</v>
      </c>
      <c r="M1935" s="1">
        <v>44256</v>
      </c>
      <c r="N1935" s="1">
        <v>44378</v>
      </c>
      <c r="O1935">
        <v>4</v>
      </c>
      <c r="P1935">
        <v>0</v>
      </c>
      <c r="Q1935" s="1">
        <v>44256</v>
      </c>
      <c r="R1935">
        <v>0</v>
      </c>
      <c r="S1935" s="1"/>
    </row>
    <row r="1936" spans="1:19" hidden="1">
      <c r="A1936">
        <v>100233</v>
      </c>
      <c r="B1936" t="s">
        <v>3</v>
      </c>
      <c r="C1936" s="9">
        <v>10</v>
      </c>
      <c r="D1936">
        <f>IF(Sales_Table[[#This Row],[Number of Users]]-Sales_Table[[#This Row],[Licenses Bought]]&lt;0,0,Sales_Table[[#This Row],[Number of Users]]-Sales_Table[[#This Row],[Licenses Bought]])</f>
        <v>7</v>
      </c>
      <c r="E1936" s="8">
        <f>IF(Sales_Table[[#This Row],[Sales Month]]=MAX(Sales_Table[Sales Month]),Sales_Table[[#This Row],[Upsell $ Per Non-Paying User]]*Sales_Table[[#This Row],[Non-Paying Users]],0)</f>
        <v>0</v>
      </c>
      <c r="F1936" s="13"/>
      <c r="G1936" s="13"/>
      <c r="K1936">
        <v>0</v>
      </c>
      <c r="L1936">
        <v>7</v>
      </c>
      <c r="M1936" s="1">
        <v>44256</v>
      </c>
      <c r="N1936" s="1">
        <v>44378</v>
      </c>
      <c r="O1936">
        <v>4</v>
      </c>
      <c r="P1936">
        <v>0</v>
      </c>
      <c r="Q1936" s="1">
        <v>44287</v>
      </c>
      <c r="R1936">
        <v>0</v>
      </c>
      <c r="S1936" s="1"/>
    </row>
    <row r="1937" spans="1:19" hidden="1">
      <c r="A1937">
        <v>100233</v>
      </c>
      <c r="B1937" t="s">
        <v>3</v>
      </c>
      <c r="C1937" s="10">
        <v>10</v>
      </c>
      <c r="D1937">
        <f>IF(Sales_Table[[#This Row],[Number of Users]]-Sales_Table[[#This Row],[Licenses Bought]]&lt;0,0,Sales_Table[[#This Row],[Number of Users]]-Sales_Table[[#This Row],[Licenses Bought]])</f>
        <v>7</v>
      </c>
      <c r="E1937" s="8">
        <f>IF(Sales_Table[[#This Row],[Sales Month]]=MAX(Sales_Table[Sales Month]),Sales_Table[[#This Row],[Upsell $ Per Non-Paying User]]*Sales_Table[[#This Row],[Non-Paying Users]],0)</f>
        <v>0</v>
      </c>
      <c r="F1937" s="11"/>
      <c r="G1937" s="11"/>
      <c r="K1937">
        <v>0</v>
      </c>
      <c r="L1937">
        <v>7</v>
      </c>
      <c r="M1937" s="1">
        <v>44256</v>
      </c>
      <c r="N1937" s="1">
        <v>44378</v>
      </c>
      <c r="O1937">
        <v>4</v>
      </c>
      <c r="P1937">
        <v>0</v>
      </c>
      <c r="Q1937" s="1">
        <v>44317</v>
      </c>
      <c r="R1937">
        <v>0</v>
      </c>
      <c r="S1937" s="1"/>
    </row>
    <row r="1938" spans="1:19" hidden="1">
      <c r="A1938">
        <v>100233</v>
      </c>
      <c r="B1938" t="s">
        <v>3</v>
      </c>
      <c r="C1938" s="9">
        <v>10</v>
      </c>
      <c r="D1938">
        <f>IF(Sales_Table[[#This Row],[Number of Users]]-Sales_Table[[#This Row],[Licenses Bought]]&lt;0,0,Sales_Table[[#This Row],[Number of Users]]-Sales_Table[[#This Row],[Licenses Bought]])</f>
        <v>8</v>
      </c>
      <c r="E1938" s="8">
        <f>IF(Sales_Table[[#This Row],[Sales Month]]=MAX(Sales_Table[Sales Month]),Sales_Table[[#This Row],[Upsell $ Per Non-Paying User]]*Sales_Table[[#This Row],[Non-Paying Users]],0)</f>
        <v>80</v>
      </c>
      <c r="F1938" s="13" t="s">
        <v>32</v>
      </c>
      <c r="G1938" s="13" t="s">
        <v>46</v>
      </c>
      <c r="K1938">
        <v>0</v>
      </c>
      <c r="L1938">
        <v>8</v>
      </c>
      <c r="M1938" s="1">
        <v>44256</v>
      </c>
      <c r="N1938" s="1">
        <v>44378</v>
      </c>
      <c r="O1938">
        <v>4</v>
      </c>
      <c r="P1938">
        <v>0</v>
      </c>
      <c r="Q1938" s="1">
        <v>44348</v>
      </c>
      <c r="R1938">
        <v>0</v>
      </c>
      <c r="S1938" s="1"/>
    </row>
    <row r="1939" spans="1:19" hidden="1">
      <c r="A1939">
        <v>100234</v>
      </c>
      <c r="B1939" t="s">
        <v>3</v>
      </c>
      <c r="C1939" s="10">
        <v>10</v>
      </c>
      <c r="D1939">
        <f>IF(Sales_Table[[#This Row],[Number of Users]]-Sales_Table[[#This Row],[Licenses Bought]]&lt;0,0,Sales_Table[[#This Row],[Number of Users]]-Sales_Table[[#This Row],[Licenses Bought]])</f>
        <v>8</v>
      </c>
      <c r="E1939" s="8">
        <f>IF(Sales_Table[[#This Row],[Sales Month]]=MAX(Sales_Table[Sales Month]),Sales_Table[[#This Row],[Upsell $ Per Non-Paying User]]*Sales_Table[[#This Row],[Non-Paying Users]],0)</f>
        <v>0</v>
      </c>
      <c r="F1939" s="11"/>
      <c r="G1939" s="11"/>
      <c r="K1939">
        <v>0</v>
      </c>
      <c r="L1939">
        <v>8</v>
      </c>
      <c r="M1939" s="1">
        <v>44256</v>
      </c>
      <c r="N1939" s="1">
        <v>44378</v>
      </c>
      <c r="O1939">
        <v>4</v>
      </c>
      <c r="P1939">
        <v>0</v>
      </c>
      <c r="Q1939" s="1">
        <v>44256</v>
      </c>
      <c r="R1939">
        <v>0</v>
      </c>
      <c r="S1939" s="1"/>
    </row>
    <row r="1940" spans="1:19" hidden="1">
      <c r="A1940">
        <v>100234</v>
      </c>
      <c r="B1940" t="s">
        <v>3</v>
      </c>
      <c r="C1940" s="9">
        <v>10</v>
      </c>
      <c r="D1940">
        <f>IF(Sales_Table[[#This Row],[Number of Users]]-Sales_Table[[#This Row],[Licenses Bought]]&lt;0,0,Sales_Table[[#This Row],[Number of Users]]-Sales_Table[[#This Row],[Licenses Bought]])</f>
        <v>6</v>
      </c>
      <c r="E1940" s="8">
        <f>IF(Sales_Table[[#This Row],[Sales Month]]=MAX(Sales_Table[Sales Month]),Sales_Table[[#This Row],[Upsell $ Per Non-Paying User]]*Sales_Table[[#This Row],[Non-Paying Users]],0)</f>
        <v>0</v>
      </c>
      <c r="F1940" s="13"/>
      <c r="G1940" s="13"/>
      <c r="K1940">
        <v>0</v>
      </c>
      <c r="L1940">
        <v>6</v>
      </c>
      <c r="M1940" s="1">
        <v>44256</v>
      </c>
      <c r="N1940" s="1">
        <v>44378</v>
      </c>
      <c r="O1940">
        <v>4</v>
      </c>
      <c r="P1940">
        <v>0</v>
      </c>
      <c r="Q1940" s="1">
        <v>44287</v>
      </c>
      <c r="R1940">
        <v>0</v>
      </c>
      <c r="S1940" s="1"/>
    </row>
    <row r="1941" spans="1:19" hidden="1">
      <c r="A1941">
        <v>100234</v>
      </c>
      <c r="B1941" t="s">
        <v>3</v>
      </c>
      <c r="C1941" s="10">
        <v>10</v>
      </c>
      <c r="D1941">
        <f>IF(Sales_Table[[#This Row],[Number of Users]]-Sales_Table[[#This Row],[Licenses Bought]]&lt;0,0,Sales_Table[[#This Row],[Number of Users]]-Sales_Table[[#This Row],[Licenses Bought]])</f>
        <v>8</v>
      </c>
      <c r="E1941" s="8">
        <f>IF(Sales_Table[[#This Row],[Sales Month]]=MAX(Sales_Table[Sales Month]),Sales_Table[[#This Row],[Upsell $ Per Non-Paying User]]*Sales_Table[[#This Row],[Non-Paying Users]],0)</f>
        <v>0</v>
      </c>
      <c r="F1941" s="11"/>
      <c r="G1941" s="11"/>
      <c r="K1941">
        <v>0</v>
      </c>
      <c r="L1941">
        <v>8</v>
      </c>
      <c r="M1941" s="1">
        <v>44256</v>
      </c>
      <c r="N1941" s="1">
        <v>44378</v>
      </c>
      <c r="O1941">
        <v>4</v>
      </c>
      <c r="P1941">
        <v>0</v>
      </c>
      <c r="Q1941" s="1">
        <v>44317</v>
      </c>
      <c r="R1941">
        <v>0</v>
      </c>
      <c r="S1941" s="1"/>
    </row>
    <row r="1942" spans="1:19" hidden="1">
      <c r="A1942">
        <v>100234</v>
      </c>
      <c r="B1942" t="s">
        <v>3</v>
      </c>
      <c r="C1942" s="9">
        <v>10</v>
      </c>
      <c r="D1942">
        <f>IF(Sales_Table[[#This Row],[Number of Users]]-Sales_Table[[#This Row],[Licenses Bought]]&lt;0,0,Sales_Table[[#This Row],[Number of Users]]-Sales_Table[[#This Row],[Licenses Bought]])</f>
        <v>8</v>
      </c>
      <c r="E1942" s="8">
        <f>IF(Sales_Table[[#This Row],[Sales Month]]=MAX(Sales_Table[Sales Month]),Sales_Table[[#This Row],[Upsell $ Per Non-Paying User]]*Sales_Table[[#This Row],[Non-Paying Users]],0)</f>
        <v>80</v>
      </c>
      <c r="F1942" s="13" t="s">
        <v>32</v>
      </c>
      <c r="G1942" s="13" t="s">
        <v>46</v>
      </c>
      <c r="K1942">
        <v>0</v>
      </c>
      <c r="L1942">
        <v>8</v>
      </c>
      <c r="M1942" s="1">
        <v>44256</v>
      </c>
      <c r="N1942" s="1">
        <v>44378</v>
      </c>
      <c r="O1942">
        <v>4</v>
      </c>
      <c r="P1942">
        <v>0</v>
      </c>
      <c r="Q1942" s="1">
        <v>44348</v>
      </c>
      <c r="R1942">
        <v>0</v>
      </c>
      <c r="S1942" s="1"/>
    </row>
    <row r="1943" spans="1:19" hidden="1">
      <c r="A1943">
        <v>100235</v>
      </c>
      <c r="B1943" t="s">
        <v>3</v>
      </c>
      <c r="C1943" s="10">
        <v>10</v>
      </c>
      <c r="D1943">
        <f>IF(Sales_Table[[#This Row],[Number of Users]]-Sales_Table[[#This Row],[Licenses Bought]]&lt;0,0,Sales_Table[[#This Row],[Number of Users]]-Sales_Table[[#This Row],[Licenses Bought]])</f>
        <v>7</v>
      </c>
      <c r="E1943" s="8">
        <f>IF(Sales_Table[[#This Row],[Sales Month]]=MAX(Sales_Table[Sales Month]),Sales_Table[[#This Row],[Upsell $ Per Non-Paying User]]*Sales_Table[[#This Row],[Non-Paying Users]],0)</f>
        <v>0</v>
      </c>
      <c r="F1943" s="11"/>
      <c r="G1943" s="11"/>
      <c r="K1943">
        <v>0</v>
      </c>
      <c r="L1943">
        <v>7</v>
      </c>
      <c r="M1943" s="1">
        <v>44256</v>
      </c>
      <c r="N1943" s="1">
        <v>44348</v>
      </c>
      <c r="O1943">
        <v>3</v>
      </c>
      <c r="P1943">
        <v>0</v>
      </c>
      <c r="Q1943" s="1">
        <v>44256</v>
      </c>
      <c r="R1943">
        <v>0</v>
      </c>
      <c r="S1943" s="1"/>
    </row>
    <row r="1944" spans="1:19" hidden="1">
      <c r="A1944">
        <v>100235</v>
      </c>
      <c r="B1944" t="s">
        <v>3</v>
      </c>
      <c r="C1944" s="9">
        <v>10</v>
      </c>
      <c r="D1944">
        <f>IF(Sales_Table[[#This Row],[Number of Users]]-Sales_Table[[#This Row],[Licenses Bought]]&lt;0,0,Sales_Table[[#This Row],[Number of Users]]-Sales_Table[[#This Row],[Licenses Bought]])</f>
        <v>7</v>
      </c>
      <c r="E1944" s="8">
        <f>IF(Sales_Table[[#This Row],[Sales Month]]=MAX(Sales_Table[Sales Month]),Sales_Table[[#This Row],[Upsell $ Per Non-Paying User]]*Sales_Table[[#This Row],[Non-Paying Users]],0)</f>
        <v>0</v>
      </c>
      <c r="F1944" s="13"/>
      <c r="G1944" s="13"/>
      <c r="K1944">
        <v>0</v>
      </c>
      <c r="L1944">
        <v>7</v>
      </c>
      <c r="M1944" s="1">
        <v>44256</v>
      </c>
      <c r="N1944" s="1">
        <v>44348</v>
      </c>
      <c r="O1944">
        <v>3</v>
      </c>
      <c r="P1944">
        <v>0</v>
      </c>
      <c r="Q1944" s="1">
        <v>44287</v>
      </c>
      <c r="R1944">
        <v>0</v>
      </c>
      <c r="S1944" s="1"/>
    </row>
    <row r="1945" spans="1:19" hidden="1">
      <c r="A1945">
        <v>100235</v>
      </c>
      <c r="B1945" t="s">
        <v>3</v>
      </c>
      <c r="C1945" s="10">
        <v>10</v>
      </c>
      <c r="D1945">
        <f>IF(Sales_Table[[#This Row],[Number of Users]]-Sales_Table[[#This Row],[Licenses Bought]]&lt;0,0,Sales_Table[[#This Row],[Number of Users]]-Sales_Table[[#This Row],[Licenses Bought]])</f>
        <v>5</v>
      </c>
      <c r="E1945" s="8">
        <f>IF(Sales_Table[[#This Row],[Sales Month]]=MAX(Sales_Table[Sales Month]),Sales_Table[[#This Row],[Upsell $ Per Non-Paying User]]*Sales_Table[[#This Row],[Non-Paying Users]],0)</f>
        <v>0</v>
      </c>
      <c r="F1945" s="11"/>
      <c r="G1945" s="11"/>
      <c r="K1945">
        <v>0</v>
      </c>
      <c r="L1945">
        <v>5</v>
      </c>
      <c r="M1945" s="1">
        <v>44256</v>
      </c>
      <c r="N1945" s="1">
        <v>44348</v>
      </c>
      <c r="O1945">
        <v>3</v>
      </c>
      <c r="P1945">
        <v>0</v>
      </c>
      <c r="Q1945" s="1">
        <v>44317</v>
      </c>
      <c r="R1945">
        <v>0</v>
      </c>
      <c r="S1945" s="1"/>
    </row>
    <row r="1946" spans="1:19" hidden="1">
      <c r="A1946">
        <v>100235</v>
      </c>
      <c r="B1946" t="s">
        <v>3</v>
      </c>
      <c r="C1946" s="9">
        <v>10</v>
      </c>
      <c r="D1946">
        <f>IF(Sales_Table[[#This Row],[Number of Users]]-Sales_Table[[#This Row],[Licenses Bought]]&lt;0,0,Sales_Table[[#This Row],[Number of Users]]-Sales_Table[[#This Row],[Licenses Bought]])</f>
        <v>7</v>
      </c>
      <c r="E1946" s="8">
        <f>IF(Sales_Table[[#This Row],[Sales Month]]=MAX(Sales_Table[Sales Month]),Sales_Table[[#This Row],[Upsell $ Per Non-Paying User]]*Sales_Table[[#This Row],[Non-Paying Users]],0)</f>
        <v>70</v>
      </c>
      <c r="F1946" s="13" t="s">
        <v>32</v>
      </c>
      <c r="G1946" s="13" t="s">
        <v>54</v>
      </c>
      <c r="K1946">
        <v>0</v>
      </c>
      <c r="L1946">
        <v>7</v>
      </c>
      <c r="M1946" s="1">
        <v>44256</v>
      </c>
      <c r="N1946" s="1">
        <v>44348</v>
      </c>
      <c r="O1946">
        <v>3</v>
      </c>
      <c r="P1946">
        <v>0</v>
      </c>
      <c r="Q1946" s="1">
        <v>44348</v>
      </c>
      <c r="R1946">
        <v>0</v>
      </c>
      <c r="S1946" s="1"/>
    </row>
    <row r="1947" spans="1:19" hidden="1">
      <c r="A1947">
        <v>100236</v>
      </c>
      <c r="B1947" t="s">
        <v>3</v>
      </c>
      <c r="C1947" s="10">
        <v>10</v>
      </c>
      <c r="D1947">
        <f>IF(Sales_Table[[#This Row],[Number of Users]]-Sales_Table[[#This Row],[Licenses Bought]]&lt;0,0,Sales_Table[[#This Row],[Number of Users]]-Sales_Table[[#This Row],[Licenses Bought]])</f>
        <v>7</v>
      </c>
      <c r="E1947" s="8">
        <f>IF(Sales_Table[[#This Row],[Sales Month]]=MAX(Sales_Table[Sales Month]),Sales_Table[[#This Row],[Upsell $ Per Non-Paying User]]*Sales_Table[[#This Row],[Non-Paying Users]],0)</f>
        <v>0</v>
      </c>
      <c r="F1947" s="11"/>
      <c r="G1947" s="11"/>
      <c r="K1947">
        <v>0</v>
      </c>
      <c r="L1947">
        <v>7</v>
      </c>
      <c r="M1947" s="1">
        <v>44256</v>
      </c>
      <c r="N1947" s="1">
        <v>44378</v>
      </c>
      <c r="O1947">
        <v>4</v>
      </c>
      <c r="P1947">
        <v>0</v>
      </c>
      <c r="Q1947" s="1">
        <v>44256</v>
      </c>
      <c r="R1947">
        <v>0</v>
      </c>
      <c r="S1947" s="1"/>
    </row>
    <row r="1948" spans="1:19" hidden="1">
      <c r="A1948">
        <v>100236</v>
      </c>
      <c r="B1948" t="s">
        <v>3</v>
      </c>
      <c r="C1948" s="9">
        <v>10</v>
      </c>
      <c r="D1948">
        <f>IF(Sales_Table[[#This Row],[Number of Users]]-Sales_Table[[#This Row],[Licenses Bought]]&lt;0,0,Sales_Table[[#This Row],[Number of Users]]-Sales_Table[[#This Row],[Licenses Bought]])</f>
        <v>6</v>
      </c>
      <c r="E1948" s="8">
        <f>IF(Sales_Table[[#This Row],[Sales Month]]=MAX(Sales_Table[Sales Month]),Sales_Table[[#This Row],[Upsell $ Per Non-Paying User]]*Sales_Table[[#This Row],[Non-Paying Users]],0)</f>
        <v>0</v>
      </c>
      <c r="F1948" s="13"/>
      <c r="G1948" s="13"/>
      <c r="K1948">
        <v>0</v>
      </c>
      <c r="L1948">
        <v>6</v>
      </c>
      <c r="M1948" s="1">
        <v>44256</v>
      </c>
      <c r="N1948" s="1">
        <v>44378</v>
      </c>
      <c r="O1948">
        <v>4</v>
      </c>
      <c r="P1948">
        <v>0</v>
      </c>
      <c r="Q1948" s="1">
        <v>44287</v>
      </c>
      <c r="R1948">
        <v>0</v>
      </c>
      <c r="S1948" s="1"/>
    </row>
    <row r="1949" spans="1:19" hidden="1">
      <c r="A1949">
        <v>100236</v>
      </c>
      <c r="B1949" t="s">
        <v>3</v>
      </c>
      <c r="C1949" s="10">
        <v>10</v>
      </c>
      <c r="D1949">
        <f>IF(Sales_Table[[#This Row],[Number of Users]]-Sales_Table[[#This Row],[Licenses Bought]]&lt;0,0,Sales_Table[[#This Row],[Number of Users]]-Sales_Table[[#This Row],[Licenses Bought]])</f>
        <v>6</v>
      </c>
      <c r="E1949" s="8">
        <f>IF(Sales_Table[[#This Row],[Sales Month]]=MAX(Sales_Table[Sales Month]),Sales_Table[[#This Row],[Upsell $ Per Non-Paying User]]*Sales_Table[[#This Row],[Non-Paying Users]],0)</f>
        <v>0</v>
      </c>
      <c r="F1949" s="11"/>
      <c r="G1949" s="11"/>
      <c r="K1949">
        <v>0</v>
      </c>
      <c r="L1949">
        <v>6</v>
      </c>
      <c r="M1949" s="1">
        <v>44256</v>
      </c>
      <c r="N1949" s="1">
        <v>44378</v>
      </c>
      <c r="O1949">
        <v>4</v>
      </c>
      <c r="P1949">
        <v>0</v>
      </c>
      <c r="Q1949" s="1">
        <v>44317</v>
      </c>
      <c r="R1949">
        <v>0</v>
      </c>
      <c r="S1949" s="1"/>
    </row>
    <row r="1950" spans="1:19" hidden="1">
      <c r="A1950">
        <v>100236</v>
      </c>
      <c r="B1950" t="s">
        <v>3</v>
      </c>
      <c r="C1950" s="9">
        <v>10</v>
      </c>
      <c r="D1950">
        <f>IF(Sales_Table[[#This Row],[Number of Users]]-Sales_Table[[#This Row],[Licenses Bought]]&lt;0,0,Sales_Table[[#This Row],[Number of Users]]-Sales_Table[[#This Row],[Licenses Bought]])</f>
        <v>6</v>
      </c>
      <c r="E1950" s="8">
        <f>IF(Sales_Table[[#This Row],[Sales Month]]=MAX(Sales_Table[Sales Month]),Sales_Table[[#This Row],[Upsell $ Per Non-Paying User]]*Sales_Table[[#This Row],[Non-Paying Users]],0)</f>
        <v>60</v>
      </c>
      <c r="F1950" s="13" t="s">
        <v>32</v>
      </c>
      <c r="G1950" s="13" t="s">
        <v>81</v>
      </c>
      <c r="K1950">
        <v>0</v>
      </c>
      <c r="L1950">
        <v>6</v>
      </c>
      <c r="M1950" s="1">
        <v>44256</v>
      </c>
      <c r="N1950" s="1">
        <v>44378</v>
      </c>
      <c r="O1950">
        <v>4</v>
      </c>
      <c r="P1950">
        <v>0</v>
      </c>
      <c r="Q1950" s="1">
        <v>44348</v>
      </c>
      <c r="R1950">
        <v>0</v>
      </c>
      <c r="S1950" s="1"/>
    </row>
    <row r="1951" spans="1:19" hidden="1">
      <c r="A1951">
        <v>100237</v>
      </c>
      <c r="B1951" t="s">
        <v>3</v>
      </c>
      <c r="C1951" s="10">
        <v>10</v>
      </c>
      <c r="D1951">
        <f>IF(Sales_Table[[#This Row],[Number of Users]]-Sales_Table[[#This Row],[Licenses Bought]]&lt;0,0,Sales_Table[[#This Row],[Number of Users]]-Sales_Table[[#This Row],[Licenses Bought]])</f>
        <v>6</v>
      </c>
      <c r="E1951" s="8">
        <f>IF(Sales_Table[[#This Row],[Sales Month]]=MAX(Sales_Table[Sales Month]),Sales_Table[[#This Row],[Upsell $ Per Non-Paying User]]*Sales_Table[[#This Row],[Non-Paying Users]],0)</f>
        <v>0</v>
      </c>
      <c r="F1951" s="11"/>
      <c r="G1951" s="11"/>
      <c r="K1951">
        <v>0</v>
      </c>
      <c r="L1951">
        <v>6</v>
      </c>
      <c r="M1951" s="1">
        <v>44256</v>
      </c>
      <c r="N1951" s="1">
        <v>44287</v>
      </c>
      <c r="O1951">
        <v>1</v>
      </c>
      <c r="P1951">
        <v>2</v>
      </c>
      <c r="Q1951" s="1">
        <v>44256</v>
      </c>
      <c r="R1951">
        <v>0</v>
      </c>
      <c r="S1951" s="1"/>
    </row>
    <row r="1952" spans="1:19" hidden="1">
      <c r="A1952">
        <v>100237</v>
      </c>
      <c r="B1952" t="s">
        <v>3</v>
      </c>
      <c r="C1952" s="9">
        <v>10</v>
      </c>
      <c r="D1952">
        <f>IF(Sales_Table[[#This Row],[Number of Users]]-Sales_Table[[#This Row],[Licenses Bought]]&lt;0,0,Sales_Table[[#This Row],[Number of Users]]-Sales_Table[[#This Row],[Licenses Bought]])</f>
        <v>6</v>
      </c>
      <c r="E1952" s="8">
        <f>IF(Sales_Table[[#This Row],[Sales Month]]=MAX(Sales_Table[Sales Month]),Sales_Table[[#This Row],[Upsell $ Per Non-Paying User]]*Sales_Table[[#This Row],[Non-Paying Users]],0)</f>
        <v>0</v>
      </c>
      <c r="F1952" s="13"/>
      <c r="G1952" s="13"/>
      <c r="K1952">
        <v>0</v>
      </c>
      <c r="L1952">
        <v>6</v>
      </c>
      <c r="M1952" s="1">
        <v>44256</v>
      </c>
      <c r="N1952" s="1">
        <v>44287</v>
      </c>
      <c r="O1952">
        <v>1</v>
      </c>
      <c r="P1952">
        <v>2</v>
      </c>
      <c r="Q1952" s="1">
        <v>44287</v>
      </c>
      <c r="R1952">
        <v>0</v>
      </c>
      <c r="S1952" s="1"/>
    </row>
    <row r="1953" spans="1:19" hidden="1">
      <c r="A1953">
        <v>100238</v>
      </c>
      <c r="B1953" t="s">
        <v>3</v>
      </c>
      <c r="C1953" s="10">
        <v>10</v>
      </c>
      <c r="D1953">
        <f>IF(Sales_Table[[#This Row],[Number of Users]]-Sales_Table[[#This Row],[Licenses Bought]]&lt;0,0,Sales_Table[[#This Row],[Number of Users]]-Sales_Table[[#This Row],[Licenses Bought]])</f>
        <v>5</v>
      </c>
      <c r="E1953" s="8">
        <f>IF(Sales_Table[[#This Row],[Sales Month]]=MAX(Sales_Table[Sales Month]),Sales_Table[[#This Row],[Upsell $ Per Non-Paying User]]*Sales_Table[[#This Row],[Non-Paying Users]],0)</f>
        <v>0</v>
      </c>
      <c r="F1953" s="11"/>
      <c r="G1953" s="11"/>
      <c r="K1953">
        <v>0</v>
      </c>
      <c r="L1953">
        <v>5</v>
      </c>
      <c r="M1953" s="1">
        <v>44256</v>
      </c>
      <c r="N1953" s="1">
        <v>44317</v>
      </c>
      <c r="O1953">
        <v>2</v>
      </c>
      <c r="P1953">
        <v>1</v>
      </c>
      <c r="Q1953" s="1">
        <v>44256</v>
      </c>
      <c r="R1953">
        <v>0</v>
      </c>
      <c r="S1953" s="1"/>
    </row>
    <row r="1954" spans="1:19" hidden="1">
      <c r="A1954">
        <v>100238</v>
      </c>
      <c r="B1954" t="s">
        <v>0</v>
      </c>
      <c r="C1954" s="9">
        <v>10</v>
      </c>
      <c r="D1954">
        <f>IF(Sales_Table[[#This Row],[Number of Users]]-Sales_Table[[#This Row],[Licenses Bought]]&lt;0,0,Sales_Table[[#This Row],[Number of Users]]-Sales_Table[[#This Row],[Licenses Bought]])</f>
        <v>3</v>
      </c>
      <c r="E1954" s="8">
        <f>IF(Sales_Table[[#This Row],[Sales Month]]=MAX(Sales_Table[Sales Month]),Sales_Table[[#This Row],[Upsell $ Per Non-Paying User]]*Sales_Table[[#This Row],[Non-Paying Users]],0)</f>
        <v>0</v>
      </c>
      <c r="F1954" s="13"/>
      <c r="G1954" s="13"/>
      <c r="K1954">
        <v>3</v>
      </c>
      <c r="L1954">
        <v>6</v>
      </c>
      <c r="M1954" s="1">
        <v>44256</v>
      </c>
      <c r="N1954" s="1">
        <v>44317</v>
      </c>
      <c r="O1954">
        <v>2</v>
      </c>
      <c r="P1954">
        <v>1</v>
      </c>
      <c r="Q1954" s="1">
        <v>44287</v>
      </c>
      <c r="R1954">
        <v>30</v>
      </c>
      <c r="S1954" s="1"/>
    </row>
    <row r="1955" spans="1:19" hidden="1">
      <c r="A1955">
        <v>100238</v>
      </c>
      <c r="B1955" t="s">
        <v>0</v>
      </c>
      <c r="C1955" s="10">
        <v>10</v>
      </c>
      <c r="D1955">
        <f>IF(Sales_Table[[#This Row],[Number of Users]]-Sales_Table[[#This Row],[Licenses Bought]]&lt;0,0,Sales_Table[[#This Row],[Number of Users]]-Sales_Table[[#This Row],[Licenses Bought]])</f>
        <v>1</v>
      </c>
      <c r="E1955" s="8">
        <f>IF(Sales_Table[[#This Row],[Sales Month]]=MAX(Sales_Table[Sales Month]),Sales_Table[[#This Row],[Upsell $ Per Non-Paying User]]*Sales_Table[[#This Row],[Non-Paying Users]],0)</f>
        <v>0</v>
      </c>
      <c r="F1955" s="11"/>
      <c r="G1955" s="11"/>
      <c r="K1955">
        <v>4</v>
      </c>
      <c r="L1955">
        <v>5</v>
      </c>
      <c r="M1955" s="1">
        <v>44256</v>
      </c>
      <c r="N1955" s="1">
        <v>44317</v>
      </c>
      <c r="O1955">
        <v>2</v>
      </c>
      <c r="P1955">
        <v>1</v>
      </c>
      <c r="Q1955" s="1">
        <v>44317</v>
      </c>
      <c r="R1955">
        <v>40</v>
      </c>
      <c r="S1955" s="1"/>
    </row>
    <row r="1956" spans="1:19" hidden="1">
      <c r="A1956">
        <v>100239</v>
      </c>
      <c r="B1956" t="s">
        <v>3</v>
      </c>
      <c r="C1956" s="9">
        <v>10</v>
      </c>
      <c r="D1956">
        <f>IF(Sales_Table[[#This Row],[Number of Users]]-Sales_Table[[#This Row],[Licenses Bought]]&lt;0,0,Sales_Table[[#This Row],[Number of Users]]-Sales_Table[[#This Row],[Licenses Bought]])</f>
        <v>5</v>
      </c>
      <c r="E1956" s="8">
        <f>IF(Sales_Table[[#This Row],[Sales Month]]=MAX(Sales_Table[Sales Month]),Sales_Table[[#This Row],[Upsell $ Per Non-Paying User]]*Sales_Table[[#This Row],[Non-Paying Users]],0)</f>
        <v>0</v>
      </c>
      <c r="F1956" s="13"/>
      <c r="G1956" s="13"/>
      <c r="K1956">
        <v>0</v>
      </c>
      <c r="L1956">
        <v>5</v>
      </c>
      <c r="M1956" s="1">
        <v>44256</v>
      </c>
      <c r="N1956" s="1">
        <v>44348</v>
      </c>
      <c r="O1956">
        <v>3</v>
      </c>
      <c r="P1956">
        <v>0</v>
      </c>
      <c r="Q1956" s="1">
        <v>44256</v>
      </c>
      <c r="R1956">
        <v>0</v>
      </c>
      <c r="S1956" s="1"/>
    </row>
    <row r="1957" spans="1:19" hidden="1">
      <c r="A1957">
        <v>100239</v>
      </c>
      <c r="B1957" t="s">
        <v>3</v>
      </c>
      <c r="C1957" s="10">
        <v>10</v>
      </c>
      <c r="D1957">
        <f>IF(Sales_Table[[#This Row],[Number of Users]]-Sales_Table[[#This Row],[Licenses Bought]]&lt;0,0,Sales_Table[[#This Row],[Number of Users]]-Sales_Table[[#This Row],[Licenses Bought]])</f>
        <v>4</v>
      </c>
      <c r="E1957" s="8">
        <f>IF(Sales_Table[[#This Row],[Sales Month]]=MAX(Sales_Table[Sales Month]),Sales_Table[[#This Row],[Upsell $ Per Non-Paying User]]*Sales_Table[[#This Row],[Non-Paying Users]],0)</f>
        <v>0</v>
      </c>
      <c r="F1957" s="11"/>
      <c r="G1957" s="11"/>
      <c r="K1957">
        <v>0</v>
      </c>
      <c r="L1957">
        <v>4</v>
      </c>
      <c r="M1957" s="1">
        <v>44256</v>
      </c>
      <c r="N1957" s="1">
        <v>44348</v>
      </c>
      <c r="O1957">
        <v>3</v>
      </c>
      <c r="P1957">
        <v>0</v>
      </c>
      <c r="Q1957" s="1">
        <v>44287</v>
      </c>
      <c r="R1957">
        <v>0</v>
      </c>
      <c r="S1957" s="1"/>
    </row>
    <row r="1958" spans="1:19" hidden="1">
      <c r="A1958">
        <v>100239</v>
      </c>
      <c r="B1958" t="s">
        <v>3</v>
      </c>
      <c r="C1958" s="9">
        <v>10</v>
      </c>
      <c r="D1958">
        <f>IF(Sales_Table[[#This Row],[Number of Users]]-Sales_Table[[#This Row],[Licenses Bought]]&lt;0,0,Sales_Table[[#This Row],[Number of Users]]-Sales_Table[[#This Row],[Licenses Bought]])</f>
        <v>4</v>
      </c>
      <c r="E1958" s="8">
        <f>IF(Sales_Table[[#This Row],[Sales Month]]=MAX(Sales_Table[Sales Month]),Sales_Table[[#This Row],[Upsell $ Per Non-Paying User]]*Sales_Table[[#This Row],[Non-Paying Users]],0)</f>
        <v>0</v>
      </c>
      <c r="F1958" s="13"/>
      <c r="G1958" s="13"/>
      <c r="K1958">
        <v>0</v>
      </c>
      <c r="L1958">
        <v>4</v>
      </c>
      <c r="M1958" s="1">
        <v>44256</v>
      </c>
      <c r="N1958" s="1">
        <v>44348</v>
      </c>
      <c r="O1958">
        <v>3</v>
      </c>
      <c r="P1958">
        <v>0</v>
      </c>
      <c r="Q1958" s="1">
        <v>44317</v>
      </c>
      <c r="R1958">
        <v>0</v>
      </c>
      <c r="S1958" s="1"/>
    </row>
    <row r="1959" spans="1:19" hidden="1">
      <c r="A1959">
        <v>100239</v>
      </c>
      <c r="B1959" t="s">
        <v>3</v>
      </c>
      <c r="C1959" s="10">
        <v>10</v>
      </c>
      <c r="D1959">
        <f>IF(Sales_Table[[#This Row],[Number of Users]]-Sales_Table[[#This Row],[Licenses Bought]]&lt;0,0,Sales_Table[[#This Row],[Number of Users]]-Sales_Table[[#This Row],[Licenses Bought]])</f>
        <v>4</v>
      </c>
      <c r="E1959" s="8">
        <f>IF(Sales_Table[[#This Row],[Sales Month]]=MAX(Sales_Table[Sales Month]),Sales_Table[[#This Row],[Upsell $ Per Non-Paying User]]*Sales_Table[[#This Row],[Non-Paying Users]],0)</f>
        <v>40</v>
      </c>
      <c r="F1959" s="11" t="s">
        <v>32</v>
      </c>
      <c r="G1959" s="11" t="s">
        <v>47</v>
      </c>
      <c r="K1959">
        <v>0</v>
      </c>
      <c r="L1959">
        <v>4</v>
      </c>
      <c r="M1959" s="1">
        <v>44256</v>
      </c>
      <c r="N1959" s="1">
        <v>44348</v>
      </c>
      <c r="O1959">
        <v>3</v>
      </c>
      <c r="P1959">
        <v>0</v>
      </c>
      <c r="Q1959" s="1">
        <v>44348</v>
      </c>
      <c r="R1959">
        <v>0</v>
      </c>
      <c r="S1959" s="1"/>
    </row>
    <row r="1960" spans="1:19" hidden="1">
      <c r="A1960">
        <v>100240</v>
      </c>
      <c r="B1960" t="s">
        <v>3</v>
      </c>
      <c r="C1960" s="9">
        <v>10</v>
      </c>
      <c r="D1960">
        <f>IF(Sales_Table[[#This Row],[Number of Users]]-Sales_Table[[#This Row],[Licenses Bought]]&lt;0,0,Sales_Table[[#This Row],[Number of Users]]-Sales_Table[[#This Row],[Licenses Bought]])</f>
        <v>2</v>
      </c>
      <c r="E1960" s="8">
        <f>IF(Sales_Table[[#This Row],[Sales Month]]=MAX(Sales_Table[Sales Month]),Sales_Table[[#This Row],[Upsell $ Per Non-Paying User]]*Sales_Table[[#This Row],[Non-Paying Users]],0)</f>
        <v>0</v>
      </c>
      <c r="F1960" s="13"/>
      <c r="G1960" s="13"/>
      <c r="I1960" s="1"/>
      <c r="J1960" s="1"/>
      <c r="K1960">
        <v>0</v>
      </c>
      <c r="L1960">
        <v>2</v>
      </c>
      <c r="M1960" s="1">
        <v>44256</v>
      </c>
      <c r="N1960" s="1">
        <v>44378</v>
      </c>
      <c r="O1960">
        <v>4</v>
      </c>
      <c r="P1960">
        <v>0</v>
      </c>
      <c r="Q1960" s="1">
        <v>44256</v>
      </c>
      <c r="R1960">
        <v>0</v>
      </c>
      <c r="S1960" s="1"/>
    </row>
    <row r="1961" spans="1:19" hidden="1">
      <c r="A1961">
        <v>100240</v>
      </c>
      <c r="B1961" t="s">
        <v>0</v>
      </c>
      <c r="C1961" s="10">
        <v>10</v>
      </c>
      <c r="D1961">
        <f>IF(Sales_Table[[#This Row],[Number of Users]]-Sales_Table[[#This Row],[Licenses Bought]]&lt;0,0,Sales_Table[[#This Row],[Number of Users]]-Sales_Table[[#This Row],[Licenses Bought]])</f>
        <v>1</v>
      </c>
      <c r="E1961" s="8">
        <f>IF(Sales_Table[[#This Row],[Sales Month]]=MAX(Sales_Table[Sales Month]),Sales_Table[[#This Row],[Upsell $ Per Non-Paying User]]*Sales_Table[[#This Row],[Non-Paying Users]],0)</f>
        <v>0</v>
      </c>
      <c r="F1961" s="11"/>
      <c r="G1961" s="11"/>
      <c r="I1961" s="1"/>
      <c r="J1961" s="1"/>
      <c r="K1961">
        <v>1</v>
      </c>
      <c r="L1961">
        <v>2</v>
      </c>
      <c r="M1961" s="1">
        <v>44256</v>
      </c>
      <c r="N1961" s="1">
        <v>44378</v>
      </c>
      <c r="O1961">
        <v>4</v>
      </c>
      <c r="P1961">
        <v>0</v>
      </c>
      <c r="Q1961" s="1">
        <v>44287</v>
      </c>
      <c r="R1961">
        <v>10</v>
      </c>
      <c r="S1961" s="1"/>
    </row>
    <row r="1962" spans="1:19" hidden="1">
      <c r="A1962">
        <v>100240</v>
      </c>
      <c r="B1962" t="s">
        <v>0</v>
      </c>
      <c r="C1962" s="9">
        <v>10</v>
      </c>
      <c r="D1962">
        <f>IF(Sales_Table[[#This Row],[Number of Users]]-Sales_Table[[#This Row],[Licenses Bought]]&lt;0,0,Sales_Table[[#This Row],[Number of Users]]-Sales_Table[[#This Row],[Licenses Bought]])</f>
        <v>1</v>
      </c>
      <c r="E1962" s="8">
        <f>IF(Sales_Table[[#This Row],[Sales Month]]=MAX(Sales_Table[Sales Month]),Sales_Table[[#This Row],[Upsell $ Per Non-Paying User]]*Sales_Table[[#This Row],[Non-Paying Users]],0)</f>
        <v>0</v>
      </c>
      <c r="F1962" s="13"/>
      <c r="G1962" s="13"/>
      <c r="I1962" s="1"/>
      <c r="J1962" s="1"/>
      <c r="K1962">
        <v>1</v>
      </c>
      <c r="L1962">
        <v>2</v>
      </c>
      <c r="M1962" s="1">
        <v>44256</v>
      </c>
      <c r="N1962" s="1">
        <v>44378</v>
      </c>
      <c r="O1962">
        <v>4</v>
      </c>
      <c r="P1962">
        <v>0</v>
      </c>
      <c r="Q1962" s="1">
        <v>44317</v>
      </c>
      <c r="R1962">
        <v>10</v>
      </c>
      <c r="S1962" s="1"/>
    </row>
    <row r="1963" spans="1:19" hidden="1">
      <c r="A1963">
        <v>100240</v>
      </c>
      <c r="B1963" t="s">
        <v>0</v>
      </c>
      <c r="C1963" s="10">
        <v>10</v>
      </c>
      <c r="D1963">
        <f>IF(Sales_Table[[#This Row],[Number of Users]]-Sales_Table[[#This Row],[Licenses Bought]]&lt;0,0,Sales_Table[[#This Row],[Number of Users]]-Sales_Table[[#This Row],[Licenses Bought]])</f>
        <v>1</v>
      </c>
      <c r="E1963" s="8">
        <f>IF(Sales_Table[[#This Row],[Sales Month]]=MAX(Sales_Table[Sales Month]),Sales_Table[[#This Row],[Upsell $ Per Non-Paying User]]*Sales_Table[[#This Row],[Non-Paying Users]],0)</f>
        <v>10</v>
      </c>
      <c r="F1963" s="11" t="s">
        <v>32</v>
      </c>
      <c r="G1963" s="11" t="s">
        <v>35</v>
      </c>
      <c r="I1963" s="1"/>
      <c r="J1963" s="1"/>
      <c r="K1963">
        <v>1</v>
      </c>
      <c r="L1963">
        <v>2</v>
      </c>
      <c r="M1963" s="1">
        <v>44256</v>
      </c>
      <c r="N1963" s="1">
        <v>44378</v>
      </c>
      <c r="O1963">
        <v>4</v>
      </c>
      <c r="P1963">
        <v>0</v>
      </c>
      <c r="Q1963" s="1">
        <v>44348</v>
      </c>
      <c r="R1963">
        <v>10</v>
      </c>
      <c r="S1963" s="1"/>
    </row>
    <row r="1964" spans="1:19" hidden="1">
      <c r="A1964">
        <v>100241</v>
      </c>
      <c r="B1964" t="s">
        <v>3</v>
      </c>
      <c r="C1964" s="9">
        <v>10</v>
      </c>
      <c r="D1964">
        <f>IF(Sales_Table[[#This Row],[Number of Users]]-Sales_Table[[#This Row],[Licenses Bought]]&lt;0,0,Sales_Table[[#This Row],[Number of Users]]-Sales_Table[[#This Row],[Licenses Bought]])</f>
        <v>2</v>
      </c>
      <c r="E1964" s="8">
        <f>IF(Sales_Table[[#This Row],[Sales Month]]=MAX(Sales_Table[Sales Month]),Sales_Table[[#This Row],[Upsell $ Per Non-Paying User]]*Sales_Table[[#This Row],[Non-Paying Users]],0)</f>
        <v>0</v>
      </c>
      <c r="F1964" s="13"/>
      <c r="G1964" s="13"/>
      <c r="I1964" s="1"/>
      <c r="J1964" s="1"/>
      <c r="K1964">
        <v>0</v>
      </c>
      <c r="L1964">
        <v>2</v>
      </c>
      <c r="M1964" s="1">
        <v>44256</v>
      </c>
      <c r="N1964" s="1">
        <v>44378</v>
      </c>
      <c r="O1964">
        <v>4</v>
      </c>
      <c r="P1964">
        <v>0</v>
      </c>
      <c r="Q1964" s="1">
        <v>44256</v>
      </c>
      <c r="R1964">
        <v>0</v>
      </c>
      <c r="S1964" s="1"/>
    </row>
    <row r="1965" spans="1:19" hidden="1">
      <c r="A1965">
        <v>100241</v>
      </c>
      <c r="B1965" t="s">
        <v>0</v>
      </c>
      <c r="C1965" s="10">
        <v>10</v>
      </c>
      <c r="D1965">
        <f>IF(Sales_Table[[#This Row],[Number of Users]]-Sales_Table[[#This Row],[Licenses Bought]]&lt;0,0,Sales_Table[[#This Row],[Number of Users]]-Sales_Table[[#This Row],[Licenses Bought]])</f>
        <v>1</v>
      </c>
      <c r="E1965" s="8">
        <f>IF(Sales_Table[[#This Row],[Sales Month]]=MAX(Sales_Table[Sales Month]),Sales_Table[[#This Row],[Upsell $ Per Non-Paying User]]*Sales_Table[[#This Row],[Non-Paying Users]],0)</f>
        <v>0</v>
      </c>
      <c r="F1965" s="11"/>
      <c r="G1965" s="11"/>
      <c r="I1965" s="1"/>
      <c r="J1965" s="1"/>
      <c r="K1965">
        <v>1</v>
      </c>
      <c r="L1965">
        <v>2</v>
      </c>
      <c r="M1965" s="1">
        <v>44256</v>
      </c>
      <c r="N1965" s="1">
        <v>44378</v>
      </c>
      <c r="O1965">
        <v>4</v>
      </c>
      <c r="P1965">
        <v>0</v>
      </c>
      <c r="Q1965" s="1">
        <v>44287</v>
      </c>
      <c r="R1965">
        <v>10</v>
      </c>
      <c r="S1965" s="1"/>
    </row>
    <row r="1966" spans="1:19" hidden="1">
      <c r="A1966">
        <v>100241</v>
      </c>
      <c r="B1966" t="s">
        <v>0</v>
      </c>
      <c r="C1966" s="9">
        <v>10</v>
      </c>
      <c r="D1966">
        <f>IF(Sales_Table[[#This Row],[Number of Users]]-Sales_Table[[#This Row],[Licenses Bought]]&lt;0,0,Sales_Table[[#This Row],[Number of Users]]-Sales_Table[[#This Row],[Licenses Bought]])</f>
        <v>1</v>
      </c>
      <c r="E1966" s="8">
        <f>IF(Sales_Table[[#This Row],[Sales Month]]=MAX(Sales_Table[Sales Month]),Sales_Table[[#This Row],[Upsell $ Per Non-Paying User]]*Sales_Table[[#This Row],[Non-Paying Users]],0)</f>
        <v>0</v>
      </c>
      <c r="F1966" s="13"/>
      <c r="G1966" s="13"/>
      <c r="I1966" s="1"/>
      <c r="J1966" s="1"/>
      <c r="K1966">
        <v>1</v>
      </c>
      <c r="L1966">
        <v>2</v>
      </c>
      <c r="M1966" s="1">
        <v>44256</v>
      </c>
      <c r="N1966" s="1">
        <v>44378</v>
      </c>
      <c r="O1966">
        <v>4</v>
      </c>
      <c r="P1966">
        <v>0</v>
      </c>
      <c r="Q1966" s="1">
        <v>44317</v>
      </c>
      <c r="R1966">
        <v>10</v>
      </c>
      <c r="S1966" s="1"/>
    </row>
    <row r="1967" spans="1:19" hidden="1">
      <c r="A1967">
        <v>100241</v>
      </c>
      <c r="B1967" t="s">
        <v>0</v>
      </c>
      <c r="C1967" s="10">
        <v>10</v>
      </c>
      <c r="D1967">
        <f>IF(Sales_Table[[#This Row],[Number of Users]]-Sales_Table[[#This Row],[Licenses Bought]]&lt;0,0,Sales_Table[[#This Row],[Number of Users]]-Sales_Table[[#This Row],[Licenses Bought]])</f>
        <v>1</v>
      </c>
      <c r="E1967" s="8">
        <f>IF(Sales_Table[[#This Row],[Sales Month]]=MAX(Sales_Table[Sales Month]),Sales_Table[[#This Row],[Upsell $ Per Non-Paying User]]*Sales_Table[[#This Row],[Non-Paying Users]],0)</f>
        <v>10</v>
      </c>
      <c r="F1967" s="11" t="s">
        <v>32</v>
      </c>
      <c r="G1967" s="11" t="s">
        <v>35</v>
      </c>
      <c r="I1967" s="1"/>
      <c r="J1967" s="1"/>
      <c r="K1967">
        <v>1</v>
      </c>
      <c r="L1967">
        <v>2</v>
      </c>
      <c r="M1967" s="1">
        <v>44256</v>
      </c>
      <c r="N1967" s="1">
        <v>44378</v>
      </c>
      <c r="O1967">
        <v>4</v>
      </c>
      <c r="P1967">
        <v>0</v>
      </c>
      <c r="Q1967" s="1">
        <v>44348</v>
      </c>
      <c r="R1967">
        <v>10</v>
      </c>
      <c r="S1967" s="1"/>
    </row>
    <row r="1968" spans="1:19" hidden="1">
      <c r="A1968">
        <v>100242</v>
      </c>
      <c r="B1968" t="s">
        <v>3</v>
      </c>
      <c r="C1968" s="9">
        <v>10</v>
      </c>
      <c r="D1968">
        <f>IF(Sales_Table[[#This Row],[Number of Users]]-Sales_Table[[#This Row],[Licenses Bought]]&lt;0,0,Sales_Table[[#This Row],[Number of Users]]-Sales_Table[[#This Row],[Licenses Bought]])</f>
        <v>2</v>
      </c>
      <c r="E1968" s="8">
        <f>IF(Sales_Table[[#This Row],[Sales Month]]=MAX(Sales_Table[Sales Month]),Sales_Table[[#This Row],[Upsell $ Per Non-Paying User]]*Sales_Table[[#This Row],[Non-Paying Users]],0)</f>
        <v>0</v>
      </c>
      <c r="F1968" s="13"/>
      <c r="G1968" s="13"/>
      <c r="I1968" s="1"/>
      <c r="J1968" s="1"/>
      <c r="K1968">
        <v>0</v>
      </c>
      <c r="L1968">
        <v>2</v>
      </c>
      <c r="M1968" s="1">
        <v>44256</v>
      </c>
      <c r="N1968" s="1">
        <v>44378</v>
      </c>
      <c r="O1968">
        <v>4</v>
      </c>
      <c r="P1968">
        <v>0</v>
      </c>
      <c r="Q1968" s="1">
        <v>44256</v>
      </c>
      <c r="R1968">
        <v>0</v>
      </c>
      <c r="S1968" s="1"/>
    </row>
    <row r="1969" spans="1:19" hidden="1">
      <c r="A1969">
        <v>100242</v>
      </c>
      <c r="B1969" t="s">
        <v>0</v>
      </c>
      <c r="C1969" s="10">
        <v>10</v>
      </c>
      <c r="D1969">
        <f>IF(Sales_Table[[#This Row],[Number of Users]]-Sales_Table[[#This Row],[Licenses Bought]]&lt;0,0,Sales_Table[[#This Row],[Number of Users]]-Sales_Table[[#This Row],[Licenses Bought]])</f>
        <v>1</v>
      </c>
      <c r="E1969" s="8">
        <f>IF(Sales_Table[[#This Row],[Sales Month]]=MAX(Sales_Table[Sales Month]),Sales_Table[[#This Row],[Upsell $ Per Non-Paying User]]*Sales_Table[[#This Row],[Non-Paying Users]],0)</f>
        <v>0</v>
      </c>
      <c r="F1969" s="11"/>
      <c r="G1969" s="11"/>
      <c r="I1969" s="1"/>
      <c r="J1969" s="1"/>
      <c r="K1969">
        <v>1</v>
      </c>
      <c r="L1969">
        <v>2</v>
      </c>
      <c r="M1969" s="1">
        <v>44256</v>
      </c>
      <c r="N1969" s="1">
        <v>44378</v>
      </c>
      <c r="O1969">
        <v>4</v>
      </c>
      <c r="P1969">
        <v>0</v>
      </c>
      <c r="Q1969" s="1">
        <v>44287</v>
      </c>
      <c r="R1969">
        <v>10</v>
      </c>
      <c r="S1969" s="1"/>
    </row>
    <row r="1970" spans="1:19" hidden="1">
      <c r="A1970">
        <v>100242</v>
      </c>
      <c r="B1970" t="s">
        <v>0</v>
      </c>
      <c r="C1970" s="9">
        <v>10</v>
      </c>
      <c r="D1970">
        <f>IF(Sales_Table[[#This Row],[Number of Users]]-Sales_Table[[#This Row],[Licenses Bought]]&lt;0,0,Sales_Table[[#This Row],[Number of Users]]-Sales_Table[[#This Row],[Licenses Bought]])</f>
        <v>1</v>
      </c>
      <c r="E1970" s="8">
        <f>IF(Sales_Table[[#This Row],[Sales Month]]=MAX(Sales_Table[Sales Month]),Sales_Table[[#This Row],[Upsell $ Per Non-Paying User]]*Sales_Table[[#This Row],[Non-Paying Users]],0)</f>
        <v>0</v>
      </c>
      <c r="F1970" s="13"/>
      <c r="G1970" s="13"/>
      <c r="I1970" s="1"/>
      <c r="J1970" s="1"/>
      <c r="K1970">
        <v>1</v>
      </c>
      <c r="L1970">
        <v>2</v>
      </c>
      <c r="M1970" s="1">
        <v>44256</v>
      </c>
      <c r="N1970" s="1">
        <v>44378</v>
      </c>
      <c r="O1970">
        <v>4</v>
      </c>
      <c r="P1970">
        <v>0</v>
      </c>
      <c r="Q1970" s="1">
        <v>44317</v>
      </c>
      <c r="R1970">
        <v>10</v>
      </c>
      <c r="S1970" s="1"/>
    </row>
    <row r="1971" spans="1:19" hidden="1">
      <c r="A1971">
        <v>100242</v>
      </c>
      <c r="B1971" t="s">
        <v>0</v>
      </c>
      <c r="C1971" s="10">
        <v>10</v>
      </c>
      <c r="D1971">
        <f>IF(Sales_Table[[#This Row],[Number of Users]]-Sales_Table[[#This Row],[Licenses Bought]]&lt;0,0,Sales_Table[[#This Row],[Number of Users]]-Sales_Table[[#This Row],[Licenses Bought]])</f>
        <v>1</v>
      </c>
      <c r="E1971" s="8">
        <f>IF(Sales_Table[[#This Row],[Sales Month]]=MAX(Sales_Table[Sales Month]),Sales_Table[[#This Row],[Upsell $ Per Non-Paying User]]*Sales_Table[[#This Row],[Non-Paying Users]],0)</f>
        <v>10</v>
      </c>
      <c r="F1971" s="11" t="s">
        <v>32</v>
      </c>
      <c r="G1971" s="11" t="s">
        <v>35</v>
      </c>
      <c r="I1971" s="1"/>
      <c r="J1971" s="1"/>
      <c r="K1971">
        <v>1</v>
      </c>
      <c r="L1971">
        <v>2</v>
      </c>
      <c r="M1971" s="1">
        <v>44256</v>
      </c>
      <c r="N1971" s="1">
        <v>44378</v>
      </c>
      <c r="O1971">
        <v>4</v>
      </c>
      <c r="P1971">
        <v>0</v>
      </c>
      <c r="Q1971" s="1">
        <v>44348</v>
      </c>
      <c r="R1971">
        <v>10</v>
      </c>
      <c r="S1971" s="1"/>
    </row>
    <row r="1972" spans="1:19" hidden="1">
      <c r="A1972">
        <v>100243</v>
      </c>
      <c r="B1972" t="s">
        <v>3</v>
      </c>
      <c r="C1972" s="9">
        <v>10</v>
      </c>
      <c r="D1972">
        <f>IF(Sales_Table[[#This Row],[Number of Users]]-Sales_Table[[#This Row],[Licenses Bought]]&lt;0,0,Sales_Table[[#This Row],[Number of Users]]-Sales_Table[[#This Row],[Licenses Bought]])</f>
        <v>2</v>
      </c>
      <c r="E1972" s="8">
        <f>IF(Sales_Table[[#This Row],[Sales Month]]=MAX(Sales_Table[Sales Month]),Sales_Table[[#This Row],[Upsell $ Per Non-Paying User]]*Sales_Table[[#This Row],[Non-Paying Users]],0)</f>
        <v>0</v>
      </c>
      <c r="F1972" s="13"/>
      <c r="G1972" s="13"/>
      <c r="I1972" s="1"/>
      <c r="J1972" s="1"/>
      <c r="K1972">
        <v>0</v>
      </c>
      <c r="L1972">
        <v>2</v>
      </c>
      <c r="M1972" s="1">
        <v>44256</v>
      </c>
      <c r="N1972" s="1">
        <v>44378</v>
      </c>
      <c r="O1972">
        <v>4</v>
      </c>
      <c r="P1972">
        <v>0</v>
      </c>
      <c r="Q1972" s="1">
        <v>44256</v>
      </c>
      <c r="R1972">
        <v>0</v>
      </c>
      <c r="S1972" s="1"/>
    </row>
    <row r="1973" spans="1:19" hidden="1">
      <c r="A1973">
        <v>100243</v>
      </c>
      <c r="B1973" t="s">
        <v>0</v>
      </c>
      <c r="C1973" s="10">
        <v>10</v>
      </c>
      <c r="D1973">
        <f>IF(Sales_Table[[#This Row],[Number of Users]]-Sales_Table[[#This Row],[Licenses Bought]]&lt;0,0,Sales_Table[[#This Row],[Number of Users]]-Sales_Table[[#This Row],[Licenses Bought]])</f>
        <v>1</v>
      </c>
      <c r="E1973" s="8">
        <f>IF(Sales_Table[[#This Row],[Sales Month]]=MAX(Sales_Table[Sales Month]),Sales_Table[[#This Row],[Upsell $ Per Non-Paying User]]*Sales_Table[[#This Row],[Non-Paying Users]],0)</f>
        <v>0</v>
      </c>
      <c r="F1973" s="11"/>
      <c r="G1973" s="11"/>
      <c r="I1973" s="1"/>
      <c r="J1973" s="1"/>
      <c r="K1973">
        <v>1</v>
      </c>
      <c r="L1973">
        <v>2</v>
      </c>
      <c r="M1973" s="1">
        <v>44256</v>
      </c>
      <c r="N1973" s="1">
        <v>44378</v>
      </c>
      <c r="O1973">
        <v>4</v>
      </c>
      <c r="P1973">
        <v>0</v>
      </c>
      <c r="Q1973" s="1">
        <v>44287</v>
      </c>
      <c r="R1973">
        <v>10</v>
      </c>
      <c r="S1973" s="1"/>
    </row>
    <row r="1974" spans="1:19" hidden="1">
      <c r="A1974">
        <v>100243</v>
      </c>
      <c r="B1974" t="s">
        <v>0</v>
      </c>
      <c r="C1974" s="9">
        <v>10</v>
      </c>
      <c r="D1974">
        <f>IF(Sales_Table[[#This Row],[Number of Users]]-Sales_Table[[#This Row],[Licenses Bought]]&lt;0,0,Sales_Table[[#This Row],[Number of Users]]-Sales_Table[[#This Row],[Licenses Bought]])</f>
        <v>1</v>
      </c>
      <c r="E1974" s="8">
        <f>IF(Sales_Table[[#This Row],[Sales Month]]=MAX(Sales_Table[Sales Month]),Sales_Table[[#This Row],[Upsell $ Per Non-Paying User]]*Sales_Table[[#This Row],[Non-Paying Users]],0)</f>
        <v>0</v>
      </c>
      <c r="F1974" s="13"/>
      <c r="G1974" s="13"/>
      <c r="I1974" s="1"/>
      <c r="J1974" s="1"/>
      <c r="K1974">
        <v>1</v>
      </c>
      <c r="L1974">
        <v>2</v>
      </c>
      <c r="M1974" s="1">
        <v>44256</v>
      </c>
      <c r="N1974" s="1">
        <v>44378</v>
      </c>
      <c r="O1974">
        <v>4</v>
      </c>
      <c r="P1974">
        <v>0</v>
      </c>
      <c r="Q1974" s="1">
        <v>44317</v>
      </c>
      <c r="R1974">
        <v>10</v>
      </c>
      <c r="S1974" s="1"/>
    </row>
    <row r="1975" spans="1:19" hidden="1">
      <c r="A1975">
        <v>100243</v>
      </c>
      <c r="B1975" t="s">
        <v>0</v>
      </c>
      <c r="C1975" s="10">
        <v>10</v>
      </c>
      <c r="D1975">
        <f>IF(Sales_Table[[#This Row],[Number of Users]]-Sales_Table[[#This Row],[Licenses Bought]]&lt;0,0,Sales_Table[[#This Row],[Number of Users]]-Sales_Table[[#This Row],[Licenses Bought]])</f>
        <v>1</v>
      </c>
      <c r="E1975" s="8">
        <f>IF(Sales_Table[[#This Row],[Sales Month]]=MAX(Sales_Table[Sales Month]),Sales_Table[[#This Row],[Upsell $ Per Non-Paying User]]*Sales_Table[[#This Row],[Non-Paying Users]],0)</f>
        <v>10</v>
      </c>
      <c r="F1975" s="11" t="s">
        <v>32</v>
      </c>
      <c r="G1975" s="11" t="s">
        <v>35</v>
      </c>
      <c r="I1975" s="1"/>
      <c r="J1975" s="1"/>
      <c r="K1975">
        <v>1</v>
      </c>
      <c r="L1975">
        <v>2</v>
      </c>
      <c r="M1975" s="1">
        <v>44256</v>
      </c>
      <c r="N1975" s="1">
        <v>44378</v>
      </c>
      <c r="O1975">
        <v>4</v>
      </c>
      <c r="P1975">
        <v>0</v>
      </c>
      <c r="Q1975" s="1">
        <v>44348</v>
      </c>
      <c r="R1975">
        <v>10</v>
      </c>
      <c r="S1975" s="1"/>
    </row>
    <row r="1976" spans="1:19" hidden="1">
      <c r="A1976">
        <v>100244</v>
      </c>
      <c r="B1976" t="s">
        <v>3</v>
      </c>
      <c r="C1976" s="9">
        <v>10</v>
      </c>
      <c r="D1976">
        <f>IF(Sales_Table[[#This Row],[Number of Users]]-Sales_Table[[#This Row],[Licenses Bought]]&lt;0,0,Sales_Table[[#This Row],[Number of Users]]-Sales_Table[[#This Row],[Licenses Bought]])</f>
        <v>2</v>
      </c>
      <c r="E1976" s="8">
        <f>IF(Sales_Table[[#This Row],[Sales Month]]=MAX(Sales_Table[Sales Month]),Sales_Table[[#This Row],[Upsell $ Per Non-Paying User]]*Sales_Table[[#This Row],[Non-Paying Users]],0)</f>
        <v>0</v>
      </c>
      <c r="F1976" s="13"/>
      <c r="G1976" s="13"/>
      <c r="I1976" s="1"/>
      <c r="J1976" s="1"/>
      <c r="K1976">
        <v>0</v>
      </c>
      <c r="L1976">
        <v>2</v>
      </c>
      <c r="M1976" s="1">
        <v>44256</v>
      </c>
      <c r="N1976" s="1">
        <v>44378</v>
      </c>
      <c r="O1976">
        <v>4</v>
      </c>
      <c r="P1976">
        <v>0</v>
      </c>
      <c r="Q1976" s="1">
        <v>44256</v>
      </c>
      <c r="R1976">
        <v>0</v>
      </c>
      <c r="S1976" s="1"/>
    </row>
    <row r="1977" spans="1:19" hidden="1">
      <c r="A1977">
        <v>100244</v>
      </c>
      <c r="B1977" t="s">
        <v>0</v>
      </c>
      <c r="C1977" s="10">
        <v>10</v>
      </c>
      <c r="D1977">
        <f>IF(Sales_Table[[#This Row],[Number of Users]]-Sales_Table[[#This Row],[Licenses Bought]]&lt;0,0,Sales_Table[[#This Row],[Number of Users]]-Sales_Table[[#This Row],[Licenses Bought]])</f>
        <v>1</v>
      </c>
      <c r="E1977" s="8">
        <f>IF(Sales_Table[[#This Row],[Sales Month]]=MAX(Sales_Table[Sales Month]),Sales_Table[[#This Row],[Upsell $ Per Non-Paying User]]*Sales_Table[[#This Row],[Non-Paying Users]],0)</f>
        <v>0</v>
      </c>
      <c r="F1977" s="11"/>
      <c r="G1977" s="11"/>
      <c r="I1977" s="1"/>
      <c r="J1977" s="1"/>
      <c r="K1977">
        <v>1</v>
      </c>
      <c r="L1977">
        <v>2</v>
      </c>
      <c r="M1977" s="1">
        <v>44256</v>
      </c>
      <c r="N1977" s="1">
        <v>44378</v>
      </c>
      <c r="O1977">
        <v>4</v>
      </c>
      <c r="P1977">
        <v>0</v>
      </c>
      <c r="Q1977" s="1">
        <v>44287</v>
      </c>
      <c r="R1977">
        <v>10</v>
      </c>
      <c r="S1977" s="1"/>
    </row>
    <row r="1978" spans="1:19" hidden="1">
      <c r="A1978">
        <v>100244</v>
      </c>
      <c r="B1978" t="s">
        <v>0</v>
      </c>
      <c r="C1978" s="9">
        <v>10</v>
      </c>
      <c r="D1978">
        <f>IF(Sales_Table[[#This Row],[Number of Users]]-Sales_Table[[#This Row],[Licenses Bought]]&lt;0,0,Sales_Table[[#This Row],[Number of Users]]-Sales_Table[[#This Row],[Licenses Bought]])</f>
        <v>1</v>
      </c>
      <c r="E1978" s="8">
        <f>IF(Sales_Table[[#This Row],[Sales Month]]=MAX(Sales_Table[Sales Month]),Sales_Table[[#This Row],[Upsell $ Per Non-Paying User]]*Sales_Table[[#This Row],[Non-Paying Users]],0)</f>
        <v>0</v>
      </c>
      <c r="F1978" s="13"/>
      <c r="G1978" s="13"/>
      <c r="I1978" s="1"/>
      <c r="J1978" s="1"/>
      <c r="K1978">
        <v>1</v>
      </c>
      <c r="L1978">
        <v>2</v>
      </c>
      <c r="M1978" s="1">
        <v>44256</v>
      </c>
      <c r="N1978" s="1">
        <v>44378</v>
      </c>
      <c r="O1978">
        <v>4</v>
      </c>
      <c r="P1978">
        <v>0</v>
      </c>
      <c r="Q1978" s="1">
        <v>44317</v>
      </c>
      <c r="R1978">
        <v>10</v>
      </c>
      <c r="S1978" s="1"/>
    </row>
    <row r="1979" spans="1:19" hidden="1">
      <c r="A1979">
        <v>100244</v>
      </c>
      <c r="B1979" t="s">
        <v>0</v>
      </c>
      <c r="C1979" s="10">
        <v>10</v>
      </c>
      <c r="D1979">
        <f>IF(Sales_Table[[#This Row],[Number of Users]]-Sales_Table[[#This Row],[Licenses Bought]]&lt;0,0,Sales_Table[[#This Row],[Number of Users]]-Sales_Table[[#This Row],[Licenses Bought]])</f>
        <v>1</v>
      </c>
      <c r="E1979" s="8">
        <f>IF(Sales_Table[[#This Row],[Sales Month]]=MAX(Sales_Table[Sales Month]),Sales_Table[[#This Row],[Upsell $ Per Non-Paying User]]*Sales_Table[[#This Row],[Non-Paying Users]],0)</f>
        <v>10</v>
      </c>
      <c r="F1979" s="11" t="s">
        <v>32</v>
      </c>
      <c r="G1979" s="11" t="s">
        <v>35</v>
      </c>
      <c r="I1979" s="1"/>
      <c r="J1979" s="1"/>
      <c r="K1979">
        <v>1</v>
      </c>
      <c r="L1979">
        <v>2</v>
      </c>
      <c r="M1979" s="1">
        <v>44256</v>
      </c>
      <c r="N1979" s="1">
        <v>44378</v>
      </c>
      <c r="O1979">
        <v>4</v>
      </c>
      <c r="P1979">
        <v>0</v>
      </c>
      <c r="Q1979" s="1">
        <v>44348</v>
      </c>
      <c r="R1979">
        <v>10</v>
      </c>
      <c r="S1979" s="1"/>
    </row>
    <row r="1980" spans="1:19" hidden="1">
      <c r="A1980">
        <v>100245</v>
      </c>
      <c r="B1980" t="s">
        <v>3</v>
      </c>
      <c r="C1980" s="9">
        <v>10</v>
      </c>
      <c r="D1980">
        <f>IF(Sales_Table[[#This Row],[Number of Users]]-Sales_Table[[#This Row],[Licenses Bought]]&lt;0,0,Sales_Table[[#This Row],[Number of Users]]-Sales_Table[[#This Row],[Licenses Bought]])</f>
        <v>80</v>
      </c>
      <c r="E1980" s="8">
        <f>IF(Sales_Table[[#This Row],[Sales Month]]=MAX(Sales_Table[Sales Month]),Sales_Table[[#This Row],[Upsell $ Per Non-Paying User]]*Sales_Table[[#This Row],[Non-Paying Users]],0)</f>
        <v>0</v>
      </c>
      <c r="F1980" s="13"/>
      <c r="G1980" s="13"/>
      <c r="I1980" s="1"/>
      <c r="J1980" s="1"/>
      <c r="K1980">
        <v>0</v>
      </c>
      <c r="L1980">
        <v>80</v>
      </c>
      <c r="M1980" s="1">
        <v>44287</v>
      </c>
      <c r="N1980" s="1">
        <v>44378</v>
      </c>
      <c r="O1980">
        <v>3</v>
      </c>
      <c r="P1980">
        <v>0</v>
      </c>
      <c r="Q1980" s="1">
        <v>44287</v>
      </c>
      <c r="R1980">
        <v>0</v>
      </c>
      <c r="S1980" s="1"/>
    </row>
    <row r="1981" spans="1:19" hidden="1">
      <c r="A1981">
        <v>100245</v>
      </c>
      <c r="B1981" t="s">
        <v>1</v>
      </c>
      <c r="C1981" s="10">
        <v>25</v>
      </c>
      <c r="D1981">
        <f>IF(Sales_Table[[#This Row],[Number of Users]]-Sales_Table[[#This Row],[Licenses Bought]]&lt;0,0,Sales_Table[[#This Row],[Number of Users]]-Sales_Table[[#This Row],[Licenses Bought]])</f>
        <v>28</v>
      </c>
      <c r="E1981" s="8">
        <f>IF(Sales_Table[[#This Row],[Sales Month]]=MAX(Sales_Table[Sales Month]),Sales_Table[[#This Row],[Upsell $ Per Non-Paying User]]*Sales_Table[[#This Row],[Non-Paying Users]],0)</f>
        <v>0</v>
      </c>
      <c r="F1981" s="11"/>
      <c r="G1981" s="11"/>
      <c r="I1981" s="1"/>
      <c r="J1981" s="1"/>
      <c r="K1981">
        <v>44</v>
      </c>
      <c r="L1981">
        <v>72</v>
      </c>
      <c r="M1981" s="1">
        <v>44287</v>
      </c>
      <c r="N1981" s="1">
        <v>44378</v>
      </c>
      <c r="O1981">
        <v>3</v>
      </c>
      <c r="P1981">
        <v>0</v>
      </c>
      <c r="Q1981" s="1">
        <v>44317</v>
      </c>
      <c r="R1981">
        <v>1100</v>
      </c>
      <c r="S1981" s="1"/>
    </row>
    <row r="1982" spans="1:19" hidden="1">
      <c r="A1982">
        <v>100245</v>
      </c>
      <c r="B1982" t="s">
        <v>1</v>
      </c>
      <c r="C1982" s="9">
        <v>25</v>
      </c>
      <c r="D1982">
        <f>IF(Sales_Table[[#This Row],[Number of Users]]-Sales_Table[[#This Row],[Licenses Bought]]&lt;0,0,Sales_Table[[#This Row],[Number of Users]]-Sales_Table[[#This Row],[Licenses Bought]])</f>
        <v>29</v>
      </c>
      <c r="E1982" s="8">
        <f>IF(Sales_Table[[#This Row],[Sales Month]]=MAX(Sales_Table[Sales Month]),Sales_Table[[#This Row],[Upsell $ Per Non-Paying User]]*Sales_Table[[#This Row],[Non-Paying Users]],0)</f>
        <v>725</v>
      </c>
      <c r="F1982" s="13" t="s">
        <v>31</v>
      </c>
      <c r="G1982" s="13" t="s">
        <v>82</v>
      </c>
      <c r="I1982" s="1"/>
      <c r="J1982" s="1"/>
      <c r="K1982">
        <v>35</v>
      </c>
      <c r="L1982">
        <v>64</v>
      </c>
      <c r="M1982" s="1">
        <v>44287</v>
      </c>
      <c r="N1982" s="1">
        <v>44378</v>
      </c>
      <c r="O1982">
        <v>3</v>
      </c>
      <c r="P1982">
        <v>0</v>
      </c>
      <c r="Q1982" s="1">
        <v>44348</v>
      </c>
      <c r="R1982">
        <v>875</v>
      </c>
      <c r="S1982" s="1"/>
    </row>
    <row r="1983" spans="1:19" hidden="1">
      <c r="A1983">
        <v>100246</v>
      </c>
      <c r="B1983" t="s">
        <v>3</v>
      </c>
      <c r="C1983" s="10">
        <v>10</v>
      </c>
      <c r="D1983">
        <f>IF(Sales_Table[[#This Row],[Number of Users]]-Sales_Table[[#This Row],[Licenses Bought]]&lt;0,0,Sales_Table[[#This Row],[Number of Users]]-Sales_Table[[#This Row],[Licenses Bought]])</f>
        <v>42</v>
      </c>
      <c r="E1983" s="8">
        <f>IF(Sales_Table[[#This Row],[Sales Month]]=MAX(Sales_Table[Sales Month]),Sales_Table[[#This Row],[Upsell $ Per Non-Paying User]]*Sales_Table[[#This Row],[Non-Paying Users]],0)</f>
        <v>0</v>
      </c>
      <c r="F1983" s="11"/>
      <c r="G1983" s="11"/>
      <c r="I1983" s="1"/>
      <c r="J1983" s="1"/>
      <c r="K1983">
        <v>0</v>
      </c>
      <c r="L1983">
        <v>42</v>
      </c>
      <c r="M1983" s="1">
        <v>44287</v>
      </c>
      <c r="N1983" s="1">
        <v>44378</v>
      </c>
      <c r="O1983">
        <v>3</v>
      </c>
      <c r="P1983">
        <v>0</v>
      </c>
      <c r="Q1983" s="1">
        <v>44287</v>
      </c>
      <c r="R1983">
        <v>0</v>
      </c>
      <c r="S1983" s="1"/>
    </row>
    <row r="1984" spans="1:19" hidden="1">
      <c r="A1984">
        <v>100246</v>
      </c>
      <c r="B1984" t="s">
        <v>0</v>
      </c>
      <c r="C1984" s="9">
        <v>10</v>
      </c>
      <c r="D1984">
        <f>IF(Sales_Table[[#This Row],[Number of Users]]-Sales_Table[[#This Row],[Licenses Bought]]&lt;0,0,Sales_Table[[#This Row],[Number of Users]]-Sales_Table[[#This Row],[Licenses Bought]])</f>
        <v>21</v>
      </c>
      <c r="E1984" s="8">
        <f>IF(Sales_Table[[#This Row],[Sales Month]]=MAX(Sales_Table[Sales Month]),Sales_Table[[#This Row],[Upsell $ Per Non-Paying User]]*Sales_Table[[#This Row],[Non-Paying Users]],0)</f>
        <v>0</v>
      </c>
      <c r="F1984" s="13"/>
      <c r="G1984" s="13"/>
      <c r="I1984" s="1"/>
      <c r="J1984" s="1"/>
      <c r="K1984">
        <v>32</v>
      </c>
      <c r="L1984">
        <v>53</v>
      </c>
      <c r="M1984" s="1">
        <v>44287</v>
      </c>
      <c r="N1984" s="1">
        <v>44378</v>
      </c>
      <c r="O1984">
        <v>3</v>
      </c>
      <c r="P1984">
        <v>0</v>
      </c>
      <c r="Q1984" s="1">
        <v>44317</v>
      </c>
      <c r="R1984">
        <v>320</v>
      </c>
      <c r="S1984" s="1"/>
    </row>
    <row r="1985" spans="1:19" hidden="1">
      <c r="A1985">
        <v>100246</v>
      </c>
      <c r="B1985" t="s">
        <v>0</v>
      </c>
      <c r="C1985" s="10">
        <v>10</v>
      </c>
      <c r="D1985">
        <f>IF(Sales_Table[[#This Row],[Number of Users]]-Sales_Table[[#This Row],[Licenses Bought]]&lt;0,0,Sales_Table[[#This Row],[Number of Users]]-Sales_Table[[#This Row],[Licenses Bought]])</f>
        <v>18</v>
      </c>
      <c r="E1985" s="8">
        <f>IF(Sales_Table[[#This Row],[Sales Month]]=MAX(Sales_Table[Sales Month]),Sales_Table[[#This Row],[Upsell $ Per Non-Paying User]]*Sales_Table[[#This Row],[Non-Paying Users]],0)</f>
        <v>180</v>
      </c>
      <c r="F1985" s="11" t="s">
        <v>30</v>
      </c>
      <c r="G1985" s="11" t="s">
        <v>83</v>
      </c>
      <c r="I1985" s="1"/>
      <c r="J1985" s="1"/>
      <c r="K1985">
        <v>23</v>
      </c>
      <c r="L1985">
        <v>41</v>
      </c>
      <c r="M1985" s="1">
        <v>44287</v>
      </c>
      <c r="N1985" s="1">
        <v>44378</v>
      </c>
      <c r="O1985">
        <v>3</v>
      </c>
      <c r="P1985">
        <v>0</v>
      </c>
      <c r="Q1985" s="1">
        <v>44348</v>
      </c>
      <c r="R1985">
        <v>230</v>
      </c>
      <c r="S1985" s="1"/>
    </row>
    <row r="1986" spans="1:19" hidden="1">
      <c r="A1986">
        <v>100247</v>
      </c>
      <c r="B1986" t="s">
        <v>3</v>
      </c>
      <c r="C1986" s="9">
        <v>10</v>
      </c>
      <c r="D1986">
        <f>IF(Sales_Table[[#This Row],[Number of Users]]-Sales_Table[[#This Row],[Licenses Bought]]&lt;0,0,Sales_Table[[#This Row],[Number of Users]]-Sales_Table[[#This Row],[Licenses Bought]])</f>
        <v>43</v>
      </c>
      <c r="E1986" s="8">
        <f>IF(Sales_Table[[#This Row],[Sales Month]]=MAX(Sales_Table[Sales Month]),Sales_Table[[#This Row],[Upsell $ Per Non-Paying User]]*Sales_Table[[#This Row],[Non-Paying Users]],0)</f>
        <v>0</v>
      </c>
      <c r="F1986" s="13"/>
      <c r="G1986" s="13"/>
      <c r="I1986" s="1"/>
      <c r="J1986" s="1"/>
      <c r="K1986">
        <v>0</v>
      </c>
      <c r="L1986">
        <v>43</v>
      </c>
      <c r="M1986" s="1">
        <v>44287</v>
      </c>
      <c r="N1986" s="1">
        <v>44378</v>
      </c>
      <c r="O1986">
        <v>3</v>
      </c>
      <c r="P1986">
        <v>0</v>
      </c>
      <c r="Q1986" s="1">
        <v>44287</v>
      </c>
      <c r="R1986">
        <v>0</v>
      </c>
      <c r="S1986" s="1"/>
    </row>
    <row r="1987" spans="1:19" hidden="1">
      <c r="A1987">
        <v>100247</v>
      </c>
      <c r="B1987" t="s">
        <v>0</v>
      </c>
      <c r="C1987" s="10">
        <v>10</v>
      </c>
      <c r="D1987">
        <f>IF(Sales_Table[[#This Row],[Number of Users]]-Sales_Table[[#This Row],[Licenses Bought]]&lt;0,0,Sales_Table[[#This Row],[Number of Users]]-Sales_Table[[#This Row],[Licenses Bought]])</f>
        <v>27</v>
      </c>
      <c r="E1987" s="8">
        <f>IF(Sales_Table[[#This Row],[Sales Month]]=MAX(Sales_Table[Sales Month]),Sales_Table[[#This Row],[Upsell $ Per Non-Paying User]]*Sales_Table[[#This Row],[Non-Paying Users]],0)</f>
        <v>0</v>
      </c>
      <c r="F1987" s="11"/>
      <c r="G1987" s="11"/>
      <c r="I1987" s="1"/>
      <c r="J1987" s="1"/>
      <c r="K1987">
        <v>11</v>
      </c>
      <c r="L1987">
        <v>38</v>
      </c>
      <c r="M1987" s="1">
        <v>44287</v>
      </c>
      <c r="N1987" s="1">
        <v>44378</v>
      </c>
      <c r="O1987">
        <v>3</v>
      </c>
      <c r="P1987">
        <v>0</v>
      </c>
      <c r="Q1987" s="1">
        <v>44317</v>
      </c>
      <c r="R1987">
        <v>110</v>
      </c>
      <c r="S1987" s="1"/>
    </row>
    <row r="1988" spans="1:19" hidden="1">
      <c r="A1988">
        <v>100247</v>
      </c>
      <c r="B1988" t="s">
        <v>0</v>
      </c>
      <c r="C1988" s="9">
        <v>10</v>
      </c>
      <c r="D1988">
        <f>IF(Sales_Table[[#This Row],[Number of Users]]-Sales_Table[[#This Row],[Licenses Bought]]&lt;0,0,Sales_Table[[#This Row],[Number of Users]]-Sales_Table[[#This Row],[Licenses Bought]])</f>
        <v>13</v>
      </c>
      <c r="E1988" s="8">
        <f>IF(Sales_Table[[#This Row],[Sales Month]]=MAX(Sales_Table[Sales Month]),Sales_Table[[#This Row],[Upsell $ Per Non-Paying User]]*Sales_Table[[#This Row],[Non-Paying Users]],0)</f>
        <v>130</v>
      </c>
      <c r="F1988" s="13" t="s">
        <v>30</v>
      </c>
      <c r="G1988" s="13" t="s">
        <v>48</v>
      </c>
      <c r="I1988" s="1"/>
      <c r="J1988" s="1"/>
      <c r="K1988">
        <v>29</v>
      </c>
      <c r="L1988">
        <v>42</v>
      </c>
      <c r="M1988" s="1">
        <v>44287</v>
      </c>
      <c r="N1988" s="1">
        <v>44378</v>
      </c>
      <c r="O1988">
        <v>3</v>
      </c>
      <c r="P1988">
        <v>0</v>
      </c>
      <c r="Q1988" s="1">
        <v>44348</v>
      </c>
      <c r="R1988">
        <v>290</v>
      </c>
      <c r="S1988" s="1"/>
    </row>
    <row r="1989" spans="1:19" hidden="1">
      <c r="A1989">
        <v>100248</v>
      </c>
      <c r="B1989" t="s">
        <v>3</v>
      </c>
      <c r="C1989" s="10">
        <v>10</v>
      </c>
      <c r="D1989">
        <f>IF(Sales_Table[[#This Row],[Number of Users]]-Sales_Table[[#This Row],[Licenses Bought]]&lt;0,0,Sales_Table[[#This Row],[Number of Users]]-Sales_Table[[#This Row],[Licenses Bought]])</f>
        <v>38</v>
      </c>
      <c r="E1989" s="8">
        <f>IF(Sales_Table[[#This Row],[Sales Month]]=MAX(Sales_Table[Sales Month]),Sales_Table[[#This Row],[Upsell $ Per Non-Paying User]]*Sales_Table[[#This Row],[Non-Paying Users]],0)</f>
        <v>0</v>
      </c>
      <c r="F1989" s="11"/>
      <c r="G1989" s="11"/>
      <c r="I1989" s="1"/>
      <c r="J1989" s="1"/>
      <c r="K1989">
        <v>0</v>
      </c>
      <c r="L1989">
        <v>38</v>
      </c>
      <c r="M1989" s="1">
        <v>44287</v>
      </c>
      <c r="N1989" s="1">
        <v>44378</v>
      </c>
      <c r="O1989">
        <v>3</v>
      </c>
      <c r="P1989">
        <v>0</v>
      </c>
      <c r="Q1989" s="1">
        <v>44287</v>
      </c>
      <c r="R1989">
        <v>0</v>
      </c>
      <c r="S1989" s="1"/>
    </row>
    <row r="1990" spans="1:19" hidden="1">
      <c r="A1990">
        <v>100248</v>
      </c>
      <c r="B1990" t="s">
        <v>0</v>
      </c>
      <c r="C1990" s="9">
        <v>10</v>
      </c>
      <c r="D1990">
        <f>IF(Sales_Table[[#This Row],[Number of Users]]-Sales_Table[[#This Row],[Licenses Bought]]&lt;0,0,Sales_Table[[#This Row],[Number of Users]]-Sales_Table[[#This Row],[Licenses Bought]])</f>
        <v>23</v>
      </c>
      <c r="E1990" s="8">
        <f>IF(Sales_Table[[#This Row],[Sales Month]]=MAX(Sales_Table[Sales Month]),Sales_Table[[#This Row],[Upsell $ Per Non-Paying User]]*Sales_Table[[#This Row],[Non-Paying Users]],0)</f>
        <v>0</v>
      </c>
      <c r="F1990" s="13"/>
      <c r="G1990" s="13"/>
      <c r="I1990" s="1"/>
      <c r="J1990" s="1"/>
      <c r="K1990">
        <v>13</v>
      </c>
      <c r="L1990">
        <v>36</v>
      </c>
      <c r="M1990" s="1">
        <v>44287</v>
      </c>
      <c r="N1990" s="1">
        <v>44378</v>
      </c>
      <c r="O1990">
        <v>3</v>
      </c>
      <c r="P1990">
        <v>0</v>
      </c>
      <c r="Q1990" s="1">
        <v>44317</v>
      </c>
      <c r="R1990">
        <v>130</v>
      </c>
      <c r="S1990" s="1"/>
    </row>
    <row r="1991" spans="1:19" hidden="1">
      <c r="A1991">
        <v>100248</v>
      </c>
      <c r="B1991" t="s">
        <v>0</v>
      </c>
      <c r="C1991" s="10">
        <v>10</v>
      </c>
      <c r="D1991">
        <f>IF(Sales_Table[[#This Row],[Number of Users]]-Sales_Table[[#This Row],[Licenses Bought]]&lt;0,0,Sales_Table[[#This Row],[Number of Users]]-Sales_Table[[#This Row],[Licenses Bought]])</f>
        <v>17</v>
      </c>
      <c r="E1991" s="8">
        <f>IF(Sales_Table[[#This Row],[Sales Month]]=MAX(Sales_Table[Sales Month]),Sales_Table[[#This Row],[Upsell $ Per Non-Paying User]]*Sales_Table[[#This Row],[Non-Paying Users]],0)</f>
        <v>170</v>
      </c>
      <c r="F1991" s="11" t="s">
        <v>30</v>
      </c>
      <c r="G1991" s="11" t="s">
        <v>84</v>
      </c>
      <c r="I1991" s="1"/>
      <c r="J1991" s="1"/>
      <c r="K1991">
        <v>19</v>
      </c>
      <c r="L1991">
        <v>36</v>
      </c>
      <c r="M1991" s="1">
        <v>44287</v>
      </c>
      <c r="N1991" s="1">
        <v>44378</v>
      </c>
      <c r="O1991">
        <v>3</v>
      </c>
      <c r="P1991">
        <v>0</v>
      </c>
      <c r="Q1991" s="1">
        <v>44348</v>
      </c>
      <c r="R1991">
        <v>190</v>
      </c>
      <c r="S1991" s="1"/>
    </row>
    <row r="1992" spans="1:19" hidden="1">
      <c r="A1992">
        <v>100249</v>
      </c>
      <c r="B1992" t="s">
        <v>3</v>
      </c>
      <c r="C1992" s="9">
        <v>10</v>
      </c>
      <c r="D1992">
        <f>IF(Sales_Table[[#This Row],[Number of Users]]-Sales_Table[[#This Row],[Licenses Bought]]&lt;0,0,Sales_Table[[#This Row],[Number of Users]]-Sales_Table[[#This Row],[Licenses Bought]])</f>
        <v>39</v>
      </c>
      <c r="E1992" s="8">
        <f>IF(Sales_Table[[#This Row],[Sales Month]]=MAX(Sales_Table[Sales Month]),Sales_Table[[#This Row],[Upsell $ Per Non-Paying User]]*Sales_Table[[#This Row],[Non-Paying Users]],0)</f>
        <v>0</v>
      </c>
      <c r="F1992" s="13"/>
      <c r="G1992" s="13"/>
      <c r="I1992" s="1"/>
      <c r="J1992" s="1"/>
      <c r="K1992">
        <v>0</v>
      </c>
      <c r="L1992">
        <v>39</v>
      </c>
      <c r="M1992" s="1">
        <v>44287</v>
      </c>
      <c r="N1992" s="1">
        <v>44378</v>
      </c>
      <c r="O1992">
        <v>3</v>
      </c>
      <c r="P1992">
        <v>0</v>
      </c>
      <c r="Q1992" s="1">
        <v>44287</v>
      </c>
      <c r="R1992">
        <v>0</v>
      </c>
      <c r="S1992" s="1"/>
    </row>
    <row r="1993" spans="1:19" hidden="1">
      <c r="A1993">
        <v>100249</v>
      </c>
      <c r="B1993" t="s">
        <v>1</v>
      </c>
      <c r="C1993" s="10">
        <v>25</v>
      </c>
      <c r="D1993">
        <f>IF(Sales_Table[[#This Row],[Number of Users]]-Sales_Table[[#This Row],[Licenses Bought]]&lt;0,0,Sales_Table[[#This Row],[Number of Users]]-Sales_Table[[#This Row],[Licenses Bought]])</f>
        <v>27</v>
      </c>
      <c r="E1993" s="8">
        <f>IF(Sales_Table[[#This Row],[Sales Month]]=MAX(Sales_Table[Sales Month]),Sales_Table[[#This Row],[Upsell $ Per Non-Paying User]]*Sales_Table[[#This Row],[Non-Paying Users]],0)</f>
        <v>0</v>
      </c>
      <c r="F1993" s="11"/>
      <c r="G1993" s="11"/>
      <c r="I1993" s="1"/>
      <c r="J1993" s="1"/>
      <c r="K1993">
        <v>17</v>
      </c>
      <c r="L1993">
        <v>44</v>
      </c>
      <c r="M1993" s="1">
        <v>44287</v>
      </c>
      <c r="N1993" s="1">
        <v>44378</v>
      </c>
      <c r="O1993">
        <v>3</v>
      </c>
      <c r="P1993">
        <v>0</v>
      </c>
      <c r="Q1993" s="1">
        <v>44317</v>
      </c>
      <c r="R1993">
        <v>425</v>
      </c>
      <c r="S1993" s="1"/>
    </row>
    <row r="1994" spans="1:19" hidden="1">
      <c r="A1994">
        <v>100249</v>
      </c>
      <c r="B1994" t="s">
        <v>1</v>
      </c>
      <c r="C1994" s="9">
        <v>25</v>
      </c>
      <c r="D1994">
        <f>IF(Sales_Table[[#This Row],[Number of Users]]-Sales_Table[[#This Row],[Licenses Bought]]&lt;0,0,Sales_Table[[#This Row],[Number of Users]]-Sales_Table[[#This Row],[Licenses Bought]])</f>
        <v>14</v>
      </c>
      <c r="E1994" s="8">
        <f>IF(Sales_Table[[#This Row],[Sales Month]]=MAX(Sales_Table[Sales Month]),Sales_Table[[#This Row],[Upsell $ Per Non-Paying User]]*Sales_Table[[#This Row],[Non-Paying Users]],0)</f>
        <v>350</v>
      </c>
      <c r="F1994" s="13" t="s">
        <v>30</v>
      </c>
      <c r="G1994" s="13" t="s">
        <v>41</v>
      </c>
      <c r="I1994" s="1"/>
      <c r="J1994" s="1"/>
      <c r="K1994">
        <v>19</v>
      </c>
      <c r="L1994">
        <v>33</v>
      </c>
      <c r="M1994" s="1">
        <v>44287</v>
      </c>
      <c r="N1994" s="1">
        <v>44378</v>
      </c>
      <c r="O1994">
        <v>3</v>
      </c>
      <c r="P1994">
        <v>0</v>
      </c>
      <c r="Q1994" s="1">
        <v>44348</v>
      </c>
      <c r="R1994">
        <v>475</v>
      </c>
      <c r="S1994" s="1"/>
    </row>
    <row r="1995" spans="1:19" hidden="1">
      <c r="A1995">
        <v>100250</v>
      </c>
      <c r="B1995" t="s">
        <v>3</v>
      </c>
      <c r="C1995" s="10">
        <v>10</v>
      </c>
      <c r="D1995">
        <f>IF(Sales_Table[[#This Row],[Number of Users]]-Sales_Table[[#This Row],[Licenses Bought]]&lt;0,0,Sales_Table[[#This Row],[Number of Users]]-Sales_Table[[#This Row],[Licenses Bought]])</f>
        <v>33</v>
      </c>
      <c r="E1995" s="8">
        <f>IF(Sales_Table[[#This Row],[Sales Month]]=MAX(Sales_Table[Sales Month]),Sales_Table[[#This Row],[Upsell $ Per Non-Paying User]]*Sales_Table[[#This Row],[Non-Paying Users]],0)</f>
        <v>0</v>
      </c>
      <c r="F1995" s="11"/>
      <c r="G1995" s="11"/>
      <c r="I1995" s="1"/>
      <c r="J1995" s="1"/>
      <c r="K1995">
        <v>0</v>
      </c>
      <c r="L1995">
        <v>33</v>
      </c>
      <c r="M1995" s="1">
        <v>44287</v>
      </c>
      <c r="N1995" s="1">
        <v>44378</v>
      </c>
      <c r="O1995">
        <v>3</v>
      </c>
      <c r="P1995">
        <v>0</v>
      </c>
      <c r="Q1995" s="1">
        <v>44287</v>
      </c>
      <c r="R1995">
        <v>0</v>
      </c>
      <c r="S1995" s="1"/>
    </row>
    <row r="1996" spans="1:19" hidden="1">
      <c r="A1996">
        <v>100250</v>
      </c>
      <c r="B1996" t="s">
        <v>1</v>
      </c>
      <c r="C1996" s="9">
        <v>25</v>
      </c>
      <c r="D1996">
        <f>IF(Sales_Table[[#This Row],[Number of Users]]-Sales_Table[[#This Row],[Licenses Bought]]&lt;0,0,Sales_Table[[#This Row],[Number of Users]]-Sales_Table[[#This Row],[Licenses Bought]])</f>
        <v>23</v>
      </c>
      <c r="E1996" s="8">
        <f>IF(Sales_Table[[#This Row],[Sales Month]]=MAX(Sales_Table[Sales Month]),Sales_Table[[#This Row],[Upsell $ Per Non-Paying User]]*Sales_Table[[#This Row],[Non-Paying Users]],0)</f>
        <v>0</v>
      </c>
      <c r="F1996" s="13"/>
      <c r="G1996" s="13"/>
      <c r="I1996" s="1"/>
      <c r="J1996" s="1"/>
      <c r="K1996">
        <v>7</v>
      </c>
      <c r="L1996">
        <v>30</v>
      </c>
      <c r="M1996" s="1">
        <v>44287</v>
      </c>
      <c r="N1996" s="1">
        <v>44378</v>
      </c>
      <c r="O1996">
        <v>3</v>
      </c>
      <c r="P1996">
        <v>0</v>
      </c>
      <c r="Q1996" s="1">
        <v>44317</v>
      </c>
      <c r="R1996">
        <v>175</v>
      </c>
      <c r="S1996" s="1"/>
    </row>
    <row r="1997" spans="1:19" hidden="1">
      <c r="A1997">
        <v>100250</v>
      </c>
      <c r="B1997" t="s">
        <v>1</v>
      </c>
      <c r="C1997" s="10">
        <v>25</v>
      </c>
      <c r="D1997">
        <f>IF(Sales_Table[[#This Row],[Number of Users]]-Sales_Table[[#This Row],[Licenses Bought]]&lt;0,0,Sales_Table[[#This Row],[Number of Users]]-Sales_Table[[#This Row],[Licenses Bought]])</f>
        <v>14</v>
      </c>
      <c r="E1997" s="8">
        <f>IF(Sales_Table[[#This Row],[Sales Month]]=MAX(Sales_Table[Sales Month]),Sales_Table[[#This Row],[Upsell $ Per Non-Paying User]]*Sales_Table[[#This Row],[Non-Paying Users]],0)</f>
        <v>350</v>
      </c>
      <c r="F1997" s="11" t="s">
        <v>30</v>
      </c>
      <c r="G1997" s="11" t="s">
        <v>41</v>
      </c>
      <c r="I1997" s="1"/>
      <c r="J1997" s="1"/>
      <c r="K1997">
        <v>14</v>
      </c>
      <c r="L1997">
        <v>28</v>
      </c>
      <c r="M1997" s="1">
        <v>44287</v>
      </c>
      <c r="N1997" s="1">
        <v>44378</v>
      </c>
      <c r="O1997">
        <v>3</v>
      </c>
      <c r="P1997">
        <v>0</v>
      </c>
      <c r="Q1997" s="1">
        <v>44348</v>
      </c>
      <c r="R1997">
        <v>350</v>
      </c>
      <c r="S1997" s="1"/>
    </row>
    <row r="1998" spans="1:19" hidden="1">
      <c r="A1998">
        <v>100251</v>
      </c>
      <c r="B1998" t="s">
        <v>3</v>
      </c>
      <c r="C1998" s="9">
        <v>10</v>
      </c>
      <c r="D1998">
        <f>IF(Sales_Table[[#This Row],[Number of Users]]-Sales_Table[[#This Row],[Licenses Bought]]&lt;0,0,Sales_Table[[#This Row],[Number of Users]]-Sales_Table[[#This Row],[Licenses Bought]])</f>
        <v>34</v>
      </c>
      <c r="E1998" s="8">
        <f>IF(Sales_Table[[#This Row],[Sales Month]]=MAX(Sales_Table[Sales Month]),Sales_Table[[#This Row],[Upsell $ Per Non-Paying User]]*Sales_Table[[#This Row],[Non-Paying Users]],0)</f>
        <v>0</v>
      </c>
      <c r="F1998" s="13"/>
      <c r="G1998" s="13"/>
      <c r="I1998" s="1"/>
      <c r="J1998" s="1"/>
      <c r="K1998">
        <v>0</v>
      </c>
      <c r="L1998">
        <v>34</v>
      </c>
      <c r="M1998" s="1">
        <v>44287</v>
      </c>
      <c r="N1998" s="1">
        <v>44378</v>
      </c>
      <c r="O1998">
        <v>3</v>
      </c>
      <c r="P1998">
        <v>0</v>
      </c>
      <c r="Q1998" s="1">
        <v>44287</v>
      </c>
      <c r="R1998">
        <v>0</v>
      </c>
      <c r="S1998" s="1"/>
    </row>
    <row r="1999" spans="1:19" hidden="1">
      <c r="A1999">
        <v>100251</v>
      </c>
      <c r="B1999" t="s">
        <v>0</v>
      </c>
      <c r="C1999" s="10">
        <v>10</v>
      </c>
      <c r="D1999">
        <f>IF(Sales_Table[[#This Row],[Number of Users]]-Sales_Table[[#This Row],[Licenses Bought]]&lt;0,0,Sales_Table[[#This Row],[Number of Users]]-Sales_Table[[#This Row],[Licenses Bought]])</f>
        <v>19</v>
      </c>
      <c r="E1999" s="8">
        <f>IF(Sales_Table[[#This Row],[Sales Month]]=MAX(Sales_Table[Sales Month]),Sales_Table[[#This Row],[Upsell $ Per Non-Paying User]]*Sales_Table[[#This Row],[Non-Paying Users]],0)</f>
        <v>0</v>
      </c>
      <c r="F1999" s="11"/>
      <c r="G1999" s="11"/>
      <c r="I1999" s="1"/>
      <c r="J1999" s="1"/>
      <c r="K1999">
        <v>9</v>
      </c>
      <c r="L1999">
        <v>28</v>
      </c>
      <c r="M1999" s="1">
        <v>44287</v>
      </c>
      <c r="N1999" s="1">
        <v>44378</v>
      </c>
      <c r="O1999">
        <v>3</v>
      </c>
      <c r="P1999">
        <v>0</v>
      </c>
      <c r="Q1999" s="1">
        <v>44317</v>
      </c>
      <c r="R1999">
        <v>90</v>
      </c>
      <c r="S1999" s="1"/>
    </row>
    <row r="2000" spans="1:19" hidden="1">
      <c r="A2000">
        <v>100251</v>
      </c>
      <c r="B2000" t="s">
        <v>0</v>
      </c>
      <c r="C2000" s="9">
        <v>10</v>
      </c>
      <c r="D2000">
        <f>IF(Sales_Table[[#This Row],[Number of Users]]-Sales_Table[[#This Row],[Licenses Bought]]&lt;0,0,Sales_Table[[#This Row],[Number of Users]]-Sales_Table[[#This Row],[Licenses Bought]])</f>
        <v>13</v>
      </c>
      <c r="E2000" s="8">
        <f>IF(Sales_Table[[#This Row],[Sales Month]]=MAX(Sales_Table[Sales Month]),Sales_Table[[#This Row],[Upsell $ Per Non-Paying User]]*Sales_Table[[#This Row],[Non-Paying Users]],0)</f>
        <v>130</v>
      </c>
      <c r="F2000" s="13" t="s">
        <v>30</v>
      </c>
      <c r="G2000" s="13" t="s">
        <v>48</v>
      </c>
      <c r="I2000" s="1"/>
      <c r="J2000" s="1"/>
      <c r="K2000">
        <v>13</v>
      </c>
      <c r="L2000">
        <v>26</v>
      </c>
      <c r="M2000" s="1">
        <v>44287</v>
      </c>
      <c r="N2000" s="1">
        <v>44378</v>
      </c>
      <c r="O2000">
        <v>3</v>
      </c>
      <c r="P2000">
        <v>0</v>
      </c>
      <c r="Q2000" s="1">
        <v>44348</v>
      </c>
      <c r="R2000">
        <v>130</v>
      </c>
      <c r="S2000" s="1"/>
    </row>
    <row r="2001" spans="1:19" hidden="1">
      <c r="A2001">
        <v>100252</v>
      </c>
      <c r="B2001" t="s">
        <v>3</v>
      </c>
      <c r="C2001" s="10">
        <v>10</v>
      </c>
      <c r="D2001">
        <f>IF(Sales_Table[[#This Row],[Number of Users]]-Sales_Table[[#This Row],[Licenses Bought]]&lt;0,0,Sales_Table[[#This Row],[Number of Users]]-Sales_Table[[#This Row],[Licenses Bought]])</f>
        <v>27</v>
      </c>
      <c r="E2001" s="8">
        <f>IF(Sales_Table[[#This Row],[Sales Month]]=MAX(Sales_Table[Sales Month]),Sales_Table[[#This Row],[Upsell $ Per Non-Paying User]]*Sales_Table[[#This Row],[Non-Paying Users]],0)</f>
        <v>0</v>
      </c>
      <c r="F2001" s="11"/>
      <c r="G2001" s="11"/>
      <c r="I2001" s="1"/>
      <c r="J2001" s="1"/>
      <c r="K2001">
        <v>0</v>
      </c>
      <c r="L2001">
        <v>27</v>
      </c>
      <c r="M2001" s="1">
        <v>44287</v>
      </c>
      <c r="N2001" s="1">
        <v>44378</v>
      </c>
      <c r="O2001">
        <v>3</v>
      </c>
      <c r="P2001">
        <v>0</v>
      </c>
      <c r="Q2001" s="1">
        <v>44287</v>
      </c>
      <c r="R2001">
        <v>0</v>
      </c>
      <c r="S2001" s="1"/>
    </row>
    <row r="2002" spans="1:19" hidden="1">
      <c r="A2002">
        <v>100252</v>
      </c>
      <c r="B2002" t="s">
        <v>0</v>
      </c>
      <c r="C2002" s="9">
        <v>10</v>
      </c>
      <c r="D2002">
        <f>IF(Sales_Table[[#This Row],[Number of Users]]-Sales_Table[[#This Row],[Licenses Bought]]&lt;0,0,Sales_Table[[#This Row],[Number of Users]]-Sales_Table[[#This Row],[Licenses Bought]])</f>
        <v>18</v>
      </c>
      <c r="E2002" s="8">
        <f>IF(Sales_Table[[#This Row],[Sales Month]]=MAX(Sales_Table[Sales Month]),Sales_Table[[#This Row],[Upsell $ Per Non-Paying User]]*Sales_Table[[#This Row],[Non-Paying Users]],0)</f>
        <v>0</v>
      </c>
      <c r="F2002" s="13"/>
      <c r="G2002" s="13"/>
      <c r="I2002" s="1"/>
      <c r="J2002" s="1"/>
      <c r="K2002">
        <v>6</v>
      </c>
      <c r="L2002">
        <v>24</v>
      </c>
      <c r="M2002" s="1">
        <v>44287</v>
      </c>
      <c r="N2002" s="1">
        <v>44378</v>
      </c>
      <c r="O2002">
        <v>3</v>
      </c>
      <c r="P2002">
        <v>0</v>
      </c>
      <c r="Q2002" s="1">
        <v>44317</v>
      </c>
      <c r="R2002">
        <v>60</v>
      </c>
      <c r="S2002" s="1"/>
    </row>
    <row r="2003" spans="1:19" hidden="1">
      <c r="A2003">
        <v>100252</v>
      </c>
      <c r="B2003" t="s">
        <v>0</v>
      </c>
      <c r="C2003" s="10">
        <v>10</v>
      </c>
      <c r="D2003">
        <f>IF(Sales_Table[[#This Row],[Number of Users]]-Sales_Table[[#This Row],[Licenses Bought]]&lt;0,0,Sales_Table[[#This Row],[Number of Users]]-Sales_Table[[#This Row],[Licenses Bought]])</f>
        <v>1</v>
      </c>
      <c r="E2003" s="8">
        <f>IF(Sales_Table[[#This Row],[Sales Month]]=MAX(Sales_Table[Sales Month]),Sales_Table[[#This Row],[Upsell $ Per Non-Paying User]]*Sales_Table[[#This Row],[Non-Paying Users]],0)</f>
        <v>10</v>
      </c>
      <c r="F2003" s="11" t="s">
        <v>32</v>
      </c>
      <c r="G2003" s="11" t="s">
        <v>35</v>
      </c>
      <c r="I2003" s="1"/>
      <c r="J2003" s="1"/>
      <c r="K2003">
        <v>20</v>
      </c>
      <c r="L2003">
        <v>21</v>
      </c>
      <c r="M2003" s="1">
        <v>44287</v>
      </c>
      <c r="N2003" s="1">
        <v>44378</v>
      </c>
      <c r="O2003">
        <v>3</v>
      </c>
      <c r="P2003">
        <v>0</v>
      </c>
      <c r="Q2003" s="1">
        <v>44348</v>
      </c>
      <c r="R2003">
        <v>200</v>
      </c>
      <c r="S2003" s="1"/>
    </row>
    <row r="2004" spans="1:19" hidden="1">
      <c r="A2004">
        <v>100253</v>
      </c>
      <c r="B2004" t="s">
        <v>3</v>
      </c>
      <c r="C2004" s="9">
        <v>10</v>
      </c>
      <c r="D2004">
        <f>IF(Sales_Table[[#This Row],[Number of Users]]-Sales_Table[[#This Row],[Licenses Bought]]&lt;0,0,Sales_Table[[#This Row],[Number of Users]]-Sales_Table[[#This Row],[Licenses Bought]])</f>
        <v>17</v>
      </c>
      <c r="E2004" s="8">
        <f>IF(Sales_Table[[#This Row],[Sales Month]]=MAX(Sales_Table[Sales Month]),Sales_Table[[#This Row],[Upsell $ Per Non-Paying User]]*Sales_Table[[#This Row],[Non-Paying Users]],0)</f>
        <v>0</v>
      </c>
      <c r="F2004" s="13"/>
      <c r="G2004" s="13"/>
      <c r="K2004">
        <v>0</v>
      </c>
      <c r="L2004">
        <v>17</v>
      </c>
      <c r="M2004" s="1">
        <v>44287</v>
      </c>
      <c r="N2004" s="1">
        <v>44348</v>
      </c>
      <c r="O2004">
        <v>2</v>
      </c>
      <c r="P2004">
        <v>0</v>
      </c>
      <c r="Q2004" s="1">
        <v>44287</v>
      </c>
      <c r="R2004">
        <v>0</v>
      </c>
      <c r="S2004" s="1"/>
    </row>
    <row r="2005" spans="1:19" hidden="1">
      <c r="A2005">
        <v>100253</v>
      </c>
      <c r="B2005" t="s">
        <v>3</v>
      </c>
      <c r="C2005" s="10">
        <v>10</v>
      </c>
      <c r="D2005">
        <f>IF(Sales_Table[[#This Row],[Number of Users]]-Sales_Table[[#This Row],[Licenses Bought]]&lt;0,0,Sales_Table[[#This Row],[Number of Users]]-Sales_Table[[#This Row],[Licenses Bought]])</f>
        <v>17</v>
      </c>
      <c r="E2005" s="8">
        <f>IF(Sales_Table[[#This Row],[Sales Month]]=MAX(Sales_Table[Sales Month]),Sales_Table[[#This Row],[Upsell $ Per Non-Paying User]]*Sales_Table[[#This Row],[Non-Paying Users]],0)</f>
        <v>0</v>
      </c>
      <c r="F2005" s="11"/>
      <c r="G2005" s="11"/>
      <c r="K2005">
        <v>0</v>
      </c>
      <c r="L2005">
        <v>17</v>
      </c>
      <c r="M2005" s="1">
        <v>44287</v>
      </c>
      <c r="N2005" s="1">
        <v>44348</v>
      </c>
      <c r="O2005">
        <v>2</v>
      </c>
      <c r="P2005">
        <v>0</v>
      </c>
      <c r="Q2005" s="1">
        <v>44317</v>
      </c>
      <c r="R2005">
        <v>0</v>
      </c>
      <c r="S2005" s="1"/>
    </row>
    <row r="2006" spans="1:19" hidden="1">
      <c r="A2006">
        <v>100253</v>
      </c>
      <c r="B2006" t="s">
        <v>3</v>
      </c>
      <c r="C2006" s="9">
        <v>10</v>
      </c>
      <c r="D2006">
        <f>IF(Sales_Table[[#This Row],[Number of Users]]-Sales_Table[[#This Row],[Licenses Bought]]&lt;0,0,Sales_Table[[#This Row],[Number of Users]]-Sales_Table[[#This Row],[Licenses Bought]])</f>
        <v>18</v>
      </c>
      <c r="E2006" s="8">
        <f>IF(Sales_Table[[#This Row],[Sales Month]]=MAX(Sales_Table[Sales Month]),Sales_Table[[#This Row],[Upsell $ Per Non-Paying User]]*Sales_Table[[#This Row],[Non-Paying Users]],0)</f>
        <v>180</v>
      </c>
      <c r="F2006" s="13" t="s">
        <v>30</v>
      </c>
      <c r="G2006" s="13" t="s">
        <v>85</v>
      </c>
      <c r="K2006">
        <v>0</v>
      </c>
      <c r="L2006">
        <v>18</v>
      </c>
      <c r="M2006" s="1">
        <v>44287</v>
      </c>
      <c r="N2006" s="1">
        <v>44348</v>
      </c>
      <c r="O2006">
        <v>2</v>
      </c>
      <c r="P2006">
        <v>0</v>
      </c>
      <c r="Q2006" s="1">
        <v>44348</v>
      </c>
      <c r="R2006">
        <v>0</v>
      </c>
      <c r="S2006" s="1"/>
    </row>
    <row r="2007" spans="1:19" hidden="1">
      <c r="A2007">
        <v>100254</v>
      </c>
      <c r="B2007" t="s">
        <v>3</v>
      </c>
      <c r="C2007" s="10">
        <v>10</v>
      </c>
      <c r="D2007">
        <f>IF(Sales_Table[[#This Row],[Number of Users]]-Sales_Table[[#This Row],[Licenses Bought]]&lt;0,0,Sales_Table[[#This Row],[Number of Users]]-Sales_Table[[#This Row],[Licenses Bought]])</f>
        <v>18</v>
      </c>
      <c r="E2007" s="8">
        <f>IF(Sales_Table[[#This Row],[Sales Month]]=MAX(Sales_Table[Sales Month]),Sales_Table[[#This Row],[Upsell $ Per Non-Paying User]]*Sales_Table[[#This Row],[Non-Paying Users]],0)</f>
        <v>0</v>
      </c>
      <c r="F2007" s="11"/>
      <c r="G2007" s="11"/>
      <c r="I2007" s="1"/>
      <c r="J2007" s="1"/>
      <c r="K2007">
        <v>0</v>
      </c>
      <c r="L2007">
        <v>18</v>
      </c>
      <c r="M2007" s="1">
        <v>44287</v>
      </c>
      <c r="N2007" s="1">
        <v>44378</v>
      </c>
      <c r="O2007">
        <v>3</v>
      </c>
      <c r="P2007">
        <v>0</v>
      </c>
      <c r="Q2007" s="1">
        <v>44287</v>
      </c>
      <c r="R2007">
        <v>0</v>
      </c>
      <c r="S2007" s="1"/>
    </row>
    <row r="2008" spans="1:19" hidden="1">
      <c r="A2008">
        <v>100254</v>
      </c>
      <c r="B2008" t="s">
        <v>0</v>
      </c>
      <c r="C2008" s="9">
        <v>10</v>
      </c>
      <c r="D2008">
        <f>IF(Sales_Table[[#This Row],[Number of Users]]-Sales_Table[[#This Row],[Licenses Bought]]&lt;0,0,Sales_Table[[#This Row],[Number of Users]]-Sales_Table[[#This Row],[Licenses Bought]])</f>
        <v>9</v>
      </c>
      <c r="E2008" s="8">
        <f>IF(Sales_Table[[#This Row],[Sales Month]]=MAX(Sales_Table[Sales Month]),Sales_Table[[#This Row],[Upsell $ Per Non-Paying User]]*Sales_Table[[#This Row],[Non-Paying Users]],0)</f>
        <v>0</v>
      </c>
      <c r="F2008" s="13"/>
      <c r="G2008" s="13"/>
      <c r="I2008" s="1"/>
      <c r="J2008" s="1"/>
      <c r="K2008">
        <v>7</v>
      </c>
      <c r="L2008">
        <v>16</v>
      </c>
      <c r="M2008" s="1">
        <v>44287</v>
      </c>
      <c r="N2008" s="1">
        <v>44378</v>
      </c>
      <c r="O2008">
        <v>3</v>
      </c>
      <c r="P2008">
        <v>0</v>
      </c>
      <c r="Q2008" s="1">
        <v>44317</v>
      </c>
      <c r="R2008">
        <v>70</v>
      </c>
      <c r="S2008" s="1"/>
    </row>
    <row r="2009" spans="1:19" hidden="1">
      <c r="A2009">
        <v>100254</v>
      </c>
      <c r="B2009" t="s">
        <v>0</v>
      </c>
      <c r="C2009" s="10">
        <v>10</v>
      </c>
      <c r="D2009">
        <f>IF(Sales_Table[[#This Row],[Number of Users]]-Sales_Table[[#This Row],[Licenses Bought]]&lt;0,0,Sales_Table[[#This Row],[Number of Users]]-Sales_Table[[#This Row],[Licenses Bought]])</f>
        <v>5</v>
      </c>
      <c r="E2009" s="8">
        <f>IF(Sales_Table[[#This Row],[Sales Month]]=MAX(Sales_Table[Sales Month]),Sales_Table[[#This Row],[Upsell $ Per Non-Paying User]]*Sales_Table[[#This Row],[Non-Paying Users]],0)</f>
        <v>50</v>
      </c>
      <c r="F2009" s="11" t="s">
        <v>32</v>
      </c>
      <c r="G2009" s="11" t="s">
        <v>44</v>
      </c>
      <c r="I2009" s="1"/>
      <c r="J2009" s="1"/>
      <c r="K2009">
        <v>10</v>
      </c>
      <c r="L2009">
        <v>15</v>
      </c>
      <c r="M2009" s="1">
        <v>44287</v>
      </c>
      <c r="N2009" s="1">
        <v>44378</v>
      </c>
      <c r="O2009">
        <v>3</v>
      </c>
      <c r="P2009">
        <v>0</v>
      </c>
      <c r="Q2009" s="1">
        <v>44348</v>
      </c>
      <c r="R2009">
        <v>100</v>
      </c>
      <c r="S2009" s="1"/>
    </row>
    <row r="2010" spans="1:19" hidden="1">
      <c r="A2010">
        <v>100255</v>
      </c>
      <c r="B2010" t="s">
        <v>3</v>
      </c>
      <c r="C2010" s="9">
        <v>10</v>
      </c>
      <c r="D2010">
        <f>IF(Sales_Table[[#This Row],[Number of Users]]-Sales_Table[[#This Row],[Licenses Bought]]&lt;0,0,Sales_Table[[#This Row],[Number of Users]]-Sales_Table[[#This Row],[Licenses Bought]])</f>
        <v>15</v>
      </c>
      <c r="E2010" s="8">
        <f>IF(Sales_Table[[#This Row],[Sales Month]]=MAX(Sales_Table[Sales Month]),Sales_Table[[#This Row],[Upsell $ Per Non-Paying User]]*Sales_Table[[#This Row],[Non-Paying Users]],0)</f>
        <v>0</v>
      </c>
      <c r="F2010" s="13"/>
      <c r="G2010" s="13"/>
      <c r="K2010">
        <v>0</v>
      </c>
      <c r="L2010">
        <v>15</v>
      </c>
      <c r="M2010" s="1">
        <v>44287</v>
      </c>
      <c r="N2010" s="1">
        <v>44317</v>
      </c>
      <c r="O2010">
        <v>1</v>
      </c>
      <c r="P2010">
        <v>1</v>
      </c>
      <c r="Q2010" s="1">
        <v>44287</v>
      </c>
      <c r="R2010">
        <v>0</v>
      </c>
      <c r="S2010" s="1"/>
    </row>
    <row r="2011" spans="1:19" hidden="1">
      <c r="A2011">
        <v>100255</v>
      </c>
      <c r="B2011" t="s">
        <v>1</v>
      </c>
      <c r="C2011" s="10">
        <v>25</v>
      </c>
      <c r="D2011">
        <f>IF(Sales_Table[[#This Row],[Number of Users]]-Sales_Table[[#This Row],[Licenses Bought]]&lt;0,0,Sales_Table[[#This Row],[Number of Users]]-Sales_Table[[#This Row],[Licenses Bought]])</f>
        <v>11</v>
      </c>
      <c r="E2011" s="8">
        <f>IF(Sales_Table[[#This Row],[Sales Month]]=MAX(Sales_Table[Sales Month]),Sales_Table[[#This Row],[Upsell $ Per Non-Paying User]]*Sales_Table[[#This Row],[Non-Paying Users]],0)</f>
        <v>0</v>
      </c>
      <c r="F2011" s="11"/>
      <c r="G2011" s="11"/>
      <c r="K2011">
        <v>3</v>
      </c>
      <c r="L2011">
        <v>14</v>
      </c>
      <c r="M2011" s="1">
        <v>44287</v>
      </c>
      <c r="N2011" s="1">
        <v>44317</v>
      </c>
      <c r="O2011">
        <v>1</v>
      </c>
      <c r="P2011">
        <v>1</v>
      </c>
      <c r="Q2011" s="1">
        <v>44317</v>
      </c>
      <c r="R2011">
        <v>75</v>
      </c>
      <c r="S2011" s="1"/>
    </row>
    <row r="2012" spans="1:19" hidden="1">
      <c r="A2012">
        <v>100256</v>
      </c>
      <c r="B2012" t="s">
        <v>3</v>
      </c>
      <c r="C2012" s="9">
        <v>10</v>
      </c>
      <c r="D2012">
        <f>IF(Sales_Table[[#This Row],[Number of Users]]-Sales_Table[[#This Row],[Licenses Bought]]&lt;0,0,Sales_Table[[#This Row],[Number of Users]]-Sales_Table[[#This Row],[Licenses Bought]])</f>
        <v>12</v>
      </c>
      <c r="E2012" s="8">
        <f>IF(Sales_Table[[#This Row],[Sales Month]]=MAX(Sales_Table[Sales Month]),Sales_Table[[#This Row],[Upsell $ Per Non-Paying User]]*Sales_Table[[#This Row],[Non-Paying Users]],0)</f>
        <v>0</v>
      </c>
      <c r="F2012" s="13"/>
      <c r="G2012" s="13"/>
      <c r="K2012">
        <v>0</v>
      </c>
      <c r="L2012">
        <v>12</v>
      </c>
      <c r="M2012" s="1">
        <v>44287</v>
      </c>
      <c r="N2012" s="1">
        <v>44317</v>
      </c>
      <c r="O2012">
        <v>1</v>
      </c>
      <c r="P2012">
        <v>1</v>
      </c>
      <c r="Q2012" s="1">
        <v>44287</v>
      </c>
      <c r="R2012">
        <v>0</v>
      </c>
      <c r="S2012" s="1"/>
    </row>
    <row r="2013" spans="1:19" hidden="1">
      <c r="A2013">
        <v>100256</v>
      </c>
      <c r="B2013" t="s">
        <v>3</v>
      </c>
      <c r="C2013" s="10">
        <v>10</v>
      </c>
      <c r="D2013">
        <f>IF(Sales_Table[[#This Row],[Number of Users]]-Sales_Table[[#This Row],[Licenses Bought]]&lt;0,0,Sales_Table[[#This Row],[Number of Users]]-Sales_Table[[#This Row],[Licenses Bought]])</f>
        <v>13</v>
      </c>
      <c r="E2013" s="8">
        <f>IF(Sales_Table[[#This Row],[Sales Month]]=MAX(Sales_Table[Sales Month]),Sales_Table[[#This Row],[Upsell $ Per Non-Paying User]]*Sales_Table[[#This Row],[Non-Paying Users]],0)</f>
        <v>0</v>
      </c>
      <c r="F2013" s="11"/>
      <c r="G2013" s="11"/>
      <c r="K2013">
        <v>0</v>
      </c>
      <c r="L2013">
        <v>13</v>
      </c>
      <c r="M2013" s="1">
        <v>44287</v>
      </c>
      <c r="N2013" s="1">
        <v>44317</v>
      </c>
      <c r="O2013">
        <v>1</v>
      </c>
      <c r="P2013">
        <v>1</v>
      </c>
      <c r="Q2013" s="1">
        <v>44317</v>
      </c>
      <c r="R2013">
        <v>0</v>
      </c>
      <c r="S2013" s="1"/>
    </row>
    <row r="2014" spans="1:19" hidden="1">
      <c r="A2014">
        <v>100257</v>
      </c>
      <c r="B2014" t="s">
        <v>3</v>
      </c>
      <c r="C2014" s="9">
        <v>10</v>
      </c>
      <c r="D2014">
        <f>IF(Sales_Table[[#This Row],[Number of Users]]-Sales_Table[[#This Row],[Licenses Bought]]&lt;0,0,Sales_Table[[#This Row],[Number of Users]]-Sales_Table[[#This Row],[Licenses Bought]])</f>
        <v>12</v>
      </c>
      <c r="E2014" s="8">
        <f>IF(Sales_Table[[#This Row],[Sales Month]]=MAX(Sales_Table[Sales Month]),Sales_Table[[#This Row],[Upsell $ Per Non-Paying User]]*Sales_Table[[#This Row],[Non-Paying Users]],0)</f>
        <v>0</v>
      </c>
      <c r="F2014" s="13"/>
      <c r="G2014" s="13"/>
      <c r="I2014" s="1"/>
      <c r="J2014" s="1"/>
      <c r="K2014">
        <v>0</v>
      </c>
      <c r="L2014">
        <v>12</v>
      </c>
      <c r="M2014" s="1">
        <v>44287</v>
      </c>
      <c r="N2014" s="1">
        <v>44378</v>
      </c>
      <c r="O2014">
        <v>3</v>
      </c>
      <c r="P2014">
        <v>0</v>
      </c>
      <c r="Q2014" s="1">
        <v>44287</v>
      </c>
      <c r="R2014">
        <v>0</v>
      </c>
      <c r="S2014" s="1"/>
    </row>
    <row r="2015" spans="1:19" hidden="1">
      <c r="A2015">
        <v>100257</v>
      </c>
      <c r="B2015" t="s">
        <v>0</v>
      </c>
      <c r="C2015" s="10">
        <v>10</v>
      </c>
      <c r="D2015">
        <f>IF(Sales_Table[[#This Row],[Number of Users]]-Sales_Table[[#This Row],[Licenses Bought]]&lt;0,0,Sales_Table[[#This Row],[Number of Users]]-Sales_Table[[#This Row],[Licenses Bought]])</f>
        <v>5</v>
      </c>
      <c r="E2015" s="8">
        <f>IF(Sales_Table[[#This Row],[Sales Month]]=MAX(Sales_Table[Sales Month]),Sales_Table[[#This Row],[Upsell $ Per Non-Paying User]]*Sales_Table[[#This Row],[Non-Paying Users]],0)</f>
        <v>0</v>
      </c>
      <c r="F2015" s="11"/>
      <c r="G2015" s="11"/>
      <c r="I2015" s="1"/>
      <c r="J2015" s="1"/>
      <c r="K2015">
        <v>7</v>
      </c>
      <c r="L2015">
        <v>12</v>
      </c>
      <c r="M2015" s="1">
        <v>44287</v>
      </c>
      <c r="N2015" s="1">
        <v>44378</v>
      </c>
      <c r="O2015">
        <v>3</v>
      </c>
      <c r="P2015">
        <v>0</v>
      </c>
      <c r="Q2015" s="1">
        <v>44317</v>
      </c>
      <c r="R2015">
        <v>70</v>
      </c>
      <c r="S2015" s="1"/>
    </row>
    <row r="2016" spans="1:19" hidden="1">
      <c r="A2016">
        <v>100257</v>
      </c>
      <c r="B2016" t="s">
        <v>0</v>
      </c>
      <c r="C2016" s="9">
        <v>10</v>
      </c>
      <c r="D2016">
        <f>IF(Sales_Table[[#This Row],[Number of Users]]-Sales_Table[[#This Row],[Licenses Bought]]&lt;0,0,Sales_Table[[#This Row],[Number of Users]]-Sales_Table[[#This Row],[Licenses Bought]])</f>
        <v>2</v>
      </c>
      <c r="E2016" s="8">
        <f>IF(Sales_Table[[#This Row],[Sales Month]]=MAX(Sales_Table[Sales Month]),Sales_Table[[#This Row],[Upsell $ Per Non-Paying User]]*Sales_Table[[#This Row],[Non-Paying Users]],0)</f>
        <v>20</v>
      </c>
      <c r="F2016" s="13" t="s">
        <v>32</v>
      </c>
      <c r="G2016" s="13" t="s">
        <v>62</v>
      </c>
      <c r="I2016" s="1"/>
      <c r="J2016" s="1"/>
      <c r="K2016">
        <v>10</v>
      </c>
      <c r="L2016">
        <v>12</v>
      </c>
      <c r="M2016" s="1">
        <v>44287</v>
      </c>
      <c r="N2016" s="1">
        <v>44378</v>
      </c>
      <c r="O2016">
        <v>3</v>
      </c>
      <c r="P2016">
        <v>0</v>
      </c>
      <c r="Q2016" s="1">
        <v>44348</v>
      </c>
      <c r="R2016">
        <v>100</v>
      </c>
      <c r="S2016" s="1"/>
    </row>
    <row r="2017" spans="1:19" hidden="1">
      <c r="A2017">
        <v>100258</v>
      </c>
      <c r="B2017" t="s">
        <v>3</v>
      </c>
      <c r="C2017" s="10">
        <v>10</v>
      </c>
      <c r="D2017">
        <f>IF(Sales_Table[[#This Row],[Number of Users]]-Sales_Table[[#This Row],[Licenses Bought]]&lt;0,0,Sales_Table[[#This Row],[Number of Users]]-Sales_Table[[#This Row],[Licenses Bought]])</f>
        <v>11</v>
      </c>
      <c r="E2017" s="8">
        <f>IF(Sales_Table[[#This Row],[Sales Month]]=MAX(Sales_Table[Sales Month]),Sales_Table[[#This Row],[Upsell $ Per Non-Paying User]]*Sales_Table[[#This Row],[Non-Paying Users]],0)</f>
        <v>0</v>
      </c>
      <c r="F2017" s="11"/>
      <c r="G2017" s="11"/>
      <c r="I2017" s="1"/>
      <c r="J2017" s="1"/>
      <c r="K2017">
        <v>0</v>
      </c>
      <c r="L2017">
        <v>11</v>
      </c>
      <c r="M2017" s="1">
        <v>44287</v>
      </c>
      <c r="N2017" s="1">
        <v>44378</v>
      </c>
      <c r="O2017">
        <v>3</v>
      </c>
      <c r="P2017">
        <v>0</v>
      </c>
      <c r="Q2017" s="1">
        <v>44287</v>
      </c>
      <c r="R2017">
        <v>0</v>
      </c>
      <c r="S2017" s="1"/>
    </row>
    <row r="2018" spans="1:19" hidden="1">
      <c r="A2018">
        <v>100258</v>
      </c>
      <c r="B2018" t="s">
        <v>1</v>
      </c>
      <c r="C2018" s="9">
        <v>25</v>
      </c>
      <c r="D2018">
        <f>IF(Sales_Table[[#This Row],[Number of Users]]-Sales_Table[[#This Row],[Licenses Bought]]&lt;0,0,Sales_Table[[#This Row],[Number of Users]]-Sales_Table[[#This Row],[Licenses Bought]])</f>
        <v>11</v>
      </c>
      <c r="E2018" s="8">
        <f>IF(Sales_Table[[#This Row],[Sales Month]]=MAX(Sales_Table[Sales Month]),Sales_Table[[#This Row],[Upsell $ Per Non-Paying User]]*Sales_Table[[#This Row],[Non-Paying Users]],0)</f>
        <v>0</v>
      </c>
      <c r="F2018" s="13"/>
      <c r="G2018" s="13"/>
      <c r="I2018" s="1"/>
      <c r="J2018" s="1"/>
      <c r="K2018">
        <v>3</v>
      </c>
      <c r="L2018">
        <v>14</v>
      </c>
      <c r="M2018" s="1">
        <v>44287</v>
      </c>
      <c r="N2018" s="1">
        <v>44378</v>
      </c>
      <c r="O2018">
        <v>3</v>
      </c>
      <c r="P2018">
        <v>0</v>
      </c>
      <c r="Q2018" s="1">
        <v>44317</v>
      </c>
      <c r="R2018">
        <v>75</v>
      </c>
      <c r="S2018" s="1"/>
    </row>
    <row r="2019" spans="1:19" hidden="1">
      <c r="A2019">
        <v>100258</v>
      </c>
      <c r="B2019" t="s">
        <v>1</v>
      </c>
      <c r="C2019" s="10">
        <v>25</v>
      </c>
      <c r="D2019">
        <f>IF(Sales_Table[[#This Row],[Number of Users]]-Sales_Table[[#This Row],[Licenses Bought]]&lt;0,0,Sales_Table[[#This Row],[Number of Users]]-Sales_Table[[#This Row],[Licenses Bought]])</f>
        <v>2</v>
      </c>
      <c r="E2019" s="8">
        <f>IF(Sales_Table[[#This Row],[Sales Month]]=MAX(Sales_Table[Sales Month]),Sales_Table[[#This Row],[Upsell $ Per Non-Paying User]]*Sales_Table[[#This Row],[Non-Paying Users]],0)</f>
        <v>50</v>
      </c>
      <c r="F2019" s="11" t="s">
        <v>32</v>
      </c>
      <c r="G2019" s="11" t="s">
        <v>61</v>
      </c>
      <c r="I2019" s="1"/>
      <c r="J2019" s="1"/>
      <c r="K2019">
        <v>7</v>
      </c>
      <c r="L2019">
        <v>9</v>
      </c>
      <c r="M2019" s="1">
        <v>44287</v>
      </c>
      <c r="N2019" s="1">
        <v>44378</v>
      </c>
      <c r="O2019">
        <v>3</v>
      </c>
      <c r="P2019">
        <v>0</v>
      </c>
      <c r="Q2019" s="1">
        <v>44348</v>
      </c>
      <c r="R2019">
        <v>175</v>
      </c>
      <c r="S2019" s="1"/>
    </row>
    <row r="2020" spans="1:19" hidden="1">
      <c r="A2020">
        <v>100259</v>
      </c>
      <c r="B2020" t="s">
        <v>3</v>
      </c>
      <c r="C2020" s="9">
        <v>10</v>
      </c>
      <c r="D2020">
        <f>IF(Sales_Table[[#This Row],[Number of Users]]-Sales_Table[[#This Row],[Licenses Bought]]&lt;0,0,Sales_Table[[#This Row],[Number of Users]]-Sales_Table[[#This Row],[Licenses Bought]])</f>
        <v>11</v>
      </c>
      <c r="E2020" s="8">
        <f>IF(Sales_Table[[#This Row],[Sales Month]]=MAX(Sales_Table[Sales Month]),Sales_Table[[#This Row],[Upsell $ Per Non-Paying User]]*Sales_Table[[#This Row],[Non-Paying Users]],0)</f>
        <v>0</v>
      </c>
      <c r="F2020" s="13"/>
      <c r="G2020" s="13"/>
      <c r="I2020" s="1"/>
      <c r="J2020" s="1"/>
      <c r="K2020">
        <v>0</v>
      </c>
      <c r="L2020">
        <v>11</v>
      </c>
      <c r="M2020" s="1">
        <v>44287</v>
      </c>
      <c r="N2020" s="1">
        <v>44378</v>
      </c>
      <c r="O2020">
        <v>3</v>
      </c>
      <c r="P2020">
        <v>0</v>
      </c>
      <c r="Q2020" s="1">
        <v>44287</v>
      </c>
      <c r="R2020">
        <v>0</v>
      </c>
      <c r="S2020" s="1"/>
    </row>
    <row r="2021" spans="1:19" hidden="1">
      <c r="A2021">
        <v>100259</v>
      </c>
      <c r="B2021" t="s">
        <v>1</v>
      </c>
      <c r="C2021" s="10">
        <v>25</v>
      </c>
      <c r="D2021">
        <f>IF(Sales_Table[[#This Row],[Number of Users]]-Sales_Table[[#This Row],[Licenses Bought]]&lt;0,0,Sales_Table[[#This Row],[Number of Users]]-Sales_Table[[#This Row],[Licenses Bought]])</f>
        <v>7</v>
      </c>
      <c r="E2021" s="8">
        <f>IF(Sales_Table[[#This Row],[Sales Month]]=MAX(Sales_Table[Sales Month]),Sales_Table[[#This Row],[Upsell $ Per Non-Paying User]]*Sales_Table[[#This Row],[Non-Paying Users]],0)</f>
        <v>0</v>
      </c>
      <c r="F2021" s="11"/>
      <c r="G2021" s="11"/>
      <c r="I2021" s="1"/>
      <c r="J2021" s="1"/>
      <c r="K2021">
        <v>4</v>
      </c>
      <c r="L2021">
        <v>11</v>
      </c>
      <c r="M2021" s="1">
        <v>44287</v>
      </c>
      <c r="N2021" s="1">
        <v>44378</v>
      </c>
      <c r="O2021">
        <v>3</v>
      </c>
      <c r="P2021">
        <v>0</v>
      </c>
      <c r="Q2021" s="1">
        <v>44317</v>
      </c>
      <c r="R2021">
        <v>100</v>
      </c>
      <c r="S2021" s="1"/>
    </row>
    <row r="2022" spans="1:19" hidden="1">
      <c r="A2022">
        <v>100259</v>
      </c>
      <c r="B2022" t="s">
        <v>1</v>
      </c>
      <c r="C2022" s="9">
        <v>25</v>
      </c>
      <c r="D2022">
        <f>IF(Sales_Table[[#This Row],[Number of Users]]-Sales_Table[[#This Row],[Licenses Bought]]&lt;0,0,Sales_Table[[#This Row],[Number of Users]]-Sales_Table[[#This Row],[Licenses Bought]])</f>
        <v>6</v>
      </c>
      <c r="E2022" s="8">
        <f>IF(Sales_Table[[#This Row],[Sales Month]]=MAX(Sales_Table[Sales Month]),Sales_Table[[#This Row],[Upsell $ Per Non-Paying User]]*Sales_Table[[#This Row],[Non-Paying Users]],0)</f>
        <v>150</v>
      </c>
      <c r="F2022" s="13" t="s">
        <v>30</v>
      </c>
      <c r="G2022" s="13" t="s">
        <v>33</v>
      </c>
      <c r="I2022" s="1"/>
      <c r="J2022" s="1"/>
      <c r="K2022">
        <v>6</v>
      </c>
      <c r="L2022">
        <v>12</v>
      </c>
      <c r="M2022" s="1">
        <v>44287</v>
      </c>
      <c r="N2022" s="1">
        <v>44378</v>
      </c>
      <c r="O2022">
        <v>3</v>
      </c>
      <c r="P2022">
        <v>0</v>
      </c>
      <c r="Q2022" s="1">
        <v>44348</v>
      </c>
      <c r="R2022">
        <v>150</v>
      </c>
      <c r="S2022" s="1"/>
    </row>
    <row r="2023" spans="1:19" hidden="1">
      <c r="A2023">
        <v>100260</v>
      </c>
      <c r="B2023" t="s">
        <v>3</v>
      </c>
      <c r="C2023" s="10">
        <v>10</v>
      </c>
      <c r="D2023">
        <f>IF(Sales_Table[[#This Row],[Number of Users]]-Sales_Table[[#This Row],[Licenses Bought]]&lt;0,0,Sales_Table[[#This Row],[Number of Users]]-Sales_Table[[#This Row],[Licenses Bought]])</f>
        <v>9</v>
      </c>
      <c r="E2023" s="8">
        <f>IF(Sales_Table[[#This Row],[Sales Month]]=MAX(Sales_Table[Sales Month]),Sales_Table[[#This Row],[Upsell $ Per Non-Paying User]]*Sales_Table[[#This Row],[Non-Paying Users]],0)</f>
        <v>0</v>
      </c>
      <c r="F2023" s="11"/>
      <c r="G2023" s="11"/>
      <c r="K2023">
        <v>0</v>
      </c>
      <c r="L2023">
        <v>9</v>
      </c>
      <c r="M2023" s="1">
        <v>44287</v>
      </c>
      <c r="N2023" s="1">
        <v>44378</v>
      </c>
      <c r="O2023">
        <v>3</v>
      </c>
      <c r="P2023">
        <v>0</v>
      </c>
      <c r="Q2023" s="1">
        <v>44287</v>
      </c>
      <c r="R2023">
        <v>0</v>
      </c>
      <c r="S2023" s="1"/>
    </row>
    <row r="2024" spans="1:19" hidden="1">
      <c r="A2024">
        <v>100260</v>
      </c>
      <c r="B2024" t="s">
        <v>3</v>
      </c>
      <c r="C2024" s="9">
        <v>10</v>
      </c>
      <c r="D2024">
        <f>IF(Sales_Table[[#This Row],[Number of Users]]-Sales_Table[[#This Row],[Licenses Bought]]&lt;0,0,Sales_Table[[#This Row],[Number of Users]]-Sales_Table[[#This Row],[Licenses Bought]])</f>
        <v>6</v>
      </c>
      <c r="E2024" s="8">
        <f>IF(Sales_Table[[#This Row],[Sales Month]]=MAX(Sales_Table[Sales Month]),Sales_Table[[#This Row],[Upsell $ Per Non-Paying User]]*Sales_Table[[#This Row],[Non-Paying Users]],0)</f>
        <v>0</v>
      </c>
      <c r="F2024" s="13"/>
      <c r="G2024" s="13"/>
      <c r="K2024">
        <v>0</v>
      </c>
      <c r="L2024">
        <v>6</v>
      </c>
      <c r="M2024" s="1">
        <v>44287</v>
      </c>
      <c r="N2024" s="1">
        <v>44378</v>
      </c>
      <c r="O2024">
        <v>3</v>
      </c>
      <c r="P2024">
        <v>0</v>
      </c>
      <c r="Q2024" s="1">
        <v>44317</v>
      </c>
      <c r="R2024">
        <v>0</v>
      </c>
      <c r="S2024" s="1"/>
    </row>
    <row r="2025" spans="1:19" hidden="1">
      <c r="A2025">
        <v>100260</v>
      </c>
      <c r="B2025" t="s">
        <v>3</v>
      </c>
      <c r="C2025" s="10">
        <v>10</v>
      </c>
      <c r="D2025">
        <f>IF(Sales_Table[[#This Row],[Number of Users]]-Sales_Table[[#This Row],[Licenses Bought]]&lt;0,0,Sales_Table[[#This Row],[Number of Users]]-Sales_Table[[#This Row],[Licenses Bought]])</f>
        <v>7</v>
      </c>
      <c r="E2025" s="8">
        <f>IF(Sales_Table[[#This Row],[Sales Month]]=MAX(Sales_Table[Sales Month]),Sales_Table[[#This Row],[Upsell $ Per Non-Paying User]]*Sales_Table[[#This Row],[Non-Paying Users]],0)</f>
        <v>70</v>
      </c>
      <c r="F2025" s="11" t="s">
        <v>32</v>
      </c>
      <c r="G2025" s="11" t="s">
        <v>54</v>
      </c>
      <c r="K2025">
        <v>0</v>
      </c>
      <c r="L2025">
        <v>7</v>
      </c>
      <c r="M2025" s="1">
        <v>44287</v>
      </c>
      <c r="N2025" s="1">
        <v>44378</v>
      </c>
      <c r="O2025">
        <v>3</v>
      </c>
      <c r="P2025">
        <v>0</v>
      </c>
      <c r="Q2025" s="1">
        <v>44348</v>
      </c>
      <c r="R2025">
        <v>0</v>
      </c>
      <c r="S2025" s="1"/>
    </row>
    <row r="2026" spans="1:19" hidden="1">
      <c r="A2026">
        <v>100261</v>
      </c>
      <c r="B2026" t="s">
        <v>3</v>
      </c>
      <c r="C2026" s="9">
        <v>10</v>
      </c>
      <c r="D2026">
        <f>IF(Sales_Table[[#This Row],[Number of Users]]-Sales_Table[[#This Row],[Licenses Bought]]&lt;0,0,Sales_Table[[#This Row],[Number of Users]]-Sales_Table[[#This Row],[Licenses Bought]])</f>
        <v>6</v>
      </c>
      <c r="E2026" s="8">
        <f>IF(Sales_Table[[#This Row],[Sales Month]]=MAX(Sales_Table[Sales Month]),Sales_Table[[#This Row],[Upsell $ Per Non-Paying User]]*Sales_Table[[#This Row],[Non-Paying Users]],0)</f>
        <v>0</v>
      </c>
      <c r="F2026" s="13"/>
      <c r="G2026" s="13"/>
      <c r="I2026" s="1"/>
      <c r="J2026" s="1"/>
      <c r="K2026">
        <v>0</v>
      </c>
      <c r="L2026">
        <v>6</v>
      </c>
      <c r="M2026" s="1">
        <v>44287</v>
      </c>
      <c r="N2026" s="1">
        <v>44378</v>
      </c>
      <c r="O2026">
        <v>3</v>
      </c>
      <c r="P2026">
        <v>0</v>
      </c>
      <c r="Q2026" s="1">
        <v>44287</v>
      </c>
      <c r="R2026">
        <v>0</v>
      </c>
      <c r="S2026" s="1"/>
    </row>
    <row r="2027" spans="1:19" hidden="1">
      <c r="A2027">
        <v>100261</v>
      </c>
      <c r="B2027" t="s">
        <v>0</v>
      </c>
      <c r="C2027" s="10">
        <v>10</v>
      </c>
      <c r="D2027">
        <f>IF(Sales_Table[[#This Row],[Number of Users]]-Sales_Table[[#This Row],[Licenses Bought]]&lt;0,0,Sales_Table[[#This Row],[Number of Users]]-Sales_Table[[#This Row],[Licenses Bought]])</f>
        <v>2</v>
      </c>
      <c r="E2027" s="8">
        <f>IF(Sales_Table[[#This Row],[Sales Month]]=MAX(Sales_Table[Sales Month]),Sales_Table[[#This Row],[Upsell $ Per Non-Paying User]]*Sales_Table[[#This Row],[Non-Paying Users]],0)</f>
        <v>0</v>
      </c>
      <c r="F2027" s="11"/>
      <c r="G2027" s="11"/>
      <c r="I2027" s="1"/>
      <c r="J2027" s="1"/>
      <c r="K2027">
        <v>2</v>
      </c>
      <c r="L2027">
        <v>4</v>
      </c>
      <c r="M2027" s="1">
        <v>44287</v>
      </c>
      <c r="N2027" s="1">
        <v>44378</v>
      </c>
      <c r="O2027">
        <v>3</v>
      </c>
      <c r="P2027">
        <v>0</v>
      </c>
      <c r="Q2027" s="1">
        <v>44317</v>
      </c>
      <c r="R2027">
        <v>20</v>
      </c>
      <c r="S2027" s="1"/>
    </row>
    <row r="2028" spans="1:19" hidden="1">
      <c r="A2028">
        <v>100261</v>
      </c>
      <c r="B2028" t="s">
        <v>0</v>
      </c>
      <c r="C2028" s="9">
        <v>10</v>
      </c>
      <c r="D2028">
        <f>IF(Sales_Table[[#This Row],[Number of Users]]-Sales_Table[[#This Row],[Licenses Bought]]&lt;0,0,Sales_Table[[#This Row],[Number of Users]]-Sales_Table[[#This Row],[Licenses Bought]])</f>
        <v>2</v>
      </c>
      <c r="E2028" s="8">
        <f>IF(Sales_Table[[#This Row],[Sales Month]]=MAX(Sales_Table[Sales Month]),Sales_Table[[#This Row],[Upsell $ Per Non-Paying User]]*Sales_Table[[#This Row],[Non-Paying Users]],0)</f>
        <v>20</v>
      </c>
      <c r="F2028" s="13" t="s">
        <v>32</v>
      </c>
      <c r="G2028" s="13" t="s">
        <v>62</v>
      </c>
      <c r="I2028" s="1"/>
      <c r="J2028" s="1"/>
      <c r="K2028">
        <v>3</v>
      </c>
      <c r="L2028">
        <v>5</v>
      </c>
      <c r="M2028" s="1">
        <v>44287</v>
      </c>
      <c r="N2028" s="1">
        <v>44378</v>
      </c>
      <c r="O2028">
        <v>3</v>
      </c>
      <c r="P2028">
        <v>0</v>
      </c>
      <c r="Q2028" s="1">
        <v>44348</v>
      </c>
      <c r="R2028">
        <v>30</v>
      </c>
      <c r="S2028" s="1"/>
    </row>
    <row r="2029" spans="1:19" hidden="1">
      <c r="A2029">
        <v>100262</v>
      </c>
      <c r="B2029" t="s">
        <v>3</v>
      </c>
      <c r="C2029" s="10">
        <v>10</v>
      </c>
      <c r="D2029">
        <f>IF(Sales_Table[[#This Row],[Number of Users]]-Sales_Table[[#This Row],[Licenses Bought]]&lt;0,0,Sales_Table[[#This Row],[Number of Users]]-Sales_Table[[#This Row],[Licenses Bought]])</f>
        <v>3</v>
      </c>
      <c r="E2029" s="8">
        <f>IF(Sales_Table[[#This Row],[Sales Month]]=MAX(Sales_Table[Sales Month]),Sales_Table[[#This Row],[Upsell $ Per Non-Paying User]]*Sales_Table[[#This Row],[Non-Paying Users]],0)</f>
        <v>0</v>
      </c>
      <c r="F2029" s="11"/>
      <c r="G2029" s="11"/>
      <c r="K2029">
        <v>0</v>
      </c>
      <c r="L2029">
        <v>3</v>
      </c>
      <c r="M2029" s="1">
        <v>44287</v>
      </c>
      <c r="N2029" s="1">
        <v>44378</v>
      </c>
      <c r="O2029">
        <v>3</v>
      </c>
      <c r="P2029">
        <v>0</v>
      </c>
      <c r="Q2029" s="1">
        <v>44287</v>
      </c>
      <c r="R2029">
        <v>0</v>
      </c>
      <c r="S2029" s="1"/>
    </row>
    <row r="2030" spans="1:19" hidden="1">
      <c r="A2030">
        <v>100262</v>
      </c>
      <c r="B2030" t="s">
        <v>0</v>
      </c>
      <c r="C2030" s="9">
        <v>10</v>
      </c>
      <c r="D2030">
        <f>IF(Sales_Table[[#This Row],[Number of Users]]-Sales_Table[[#This Row],[Licenses Bought]]&lt;0,0,Sales_Table[[#This Row],[Number of Users]]-Sales_Table[[#This Row],[Licenses Bought]])</f>
        <v>2</v>
      </c>
      <c r="E2030" s="8">
        <f>IF(Sales_Table[[#This Row],[Sales Month]]=MAX(Sales_Table[Sales Month]),Sales_Table[[#This Row],[Upsell $ Per Non-Paying User]]*Sales_Table[[#This Row],[Non-Paying Users]],0)</f>
        <v>0</v>
      </c>
      <c r="F2030" s="13"/>
      <c r="G2030" s="13"/>
      <c r="K2030">
        <v>1</v>
      </c>
      <c r="L2030">
        <v>3</v>
      </c>
      <c r="M2030" s="1">
        <v>44287</v>
      </c>
      <c r="N2030" s="1">
        <v>44378</v>
      </c>
      <c r="O2030">
        <v>3</v>
      </c>
      <c r="P2030">
        <v>0</v>
      </c>
      <c r="Q2030" s="1">
        <v>44317</v>
      </c>
      <c r="R2030">
        <v>10</v>
      </c>
      <c r="S2030" s="1"/>
    </row>
    <row r="2031" spans="1:19" hidden="1">
      <c r="A2031">
        <v>100262</v>
      </c>
      <c r="B2031" t="s">
        <v>0</v>
      </c>
      <c r="C2031" s="10">
        <v>10</v>
      </c>
      <c r="D2031">
        <f>IF(Sales_Table[[#This Row],[Number of Users]]-Sales_Table[[#This Row],[Licenses Bought]]&lt;0,0,Sales_Table[[#This Row],[Number of Users]]-Sales_Table[[#This Row],[Licenses Bought]])</f>
        <v>1</v>
      </c>
      <c r="E2031" s="8">
        <f>IF(Sales_Table[[#This Row],[Sales Month]]=MAX(Sales_Table[Sales Month]),Sales_Table[[#This Row],[Upsell $ Per Non-Paying User]]*Sales_Table[[#This Row],[Non-Paying Users]],0)</f>
        <v>10</v>
      </c>
      <c r="F2031" s="11" t="s">
        <v>32</v>
      </c>
      <c r="G2031" s="11" t="s">
        <v>35</v>
      </c>
      <c r="K2031">
        <v>2</v>
      </c>
      <c r="L2031">
        <v>3</v>
      </c>
      <c r="M2031" s="1">
        <v>44287</v>
      </c>
      <c r="N2031" s="1">
        <v>44378</v>
      </c>
      <c r="O2031">
        <v>3</v>
      </c>
      <c r="P2031">
        <v>0</v>
      </c>
      <c r="Q2031" s="1">
        <v>44348</v>
      </c>
      <c r="R2031">
        <v>20</v>
      </c>
      <c r="S2031" s="1"/>
    </row>
    <row r="2032" spans="1:19" hidden="1">
      <c r="A2032">
        <v>100263</v>
      </c>
      <c r="B2032" t="s">
        <v>3</v>
      </c>
      <c r="C2032" s="9">
        <v>10</v>
      </c>
      <c r="D2032">
        <f>IF(Sales_Table[[#This Row],[Number of Users]]-Sales_Table[[#This Row],[Licenses Bought]]&lt;0,0,Sales_Table[[#This Row],[Number of Users]]-Sales_Table[[#This Row],[Licenses Bought]])</f>
        <v>3</v>
      </c>
      <c r="E2032" s="8">
        <f>IF(Sales_Table[[#This Row],[Sales Month]]=MAX(Sales_Table[Sales Month]),Sales_Table[[#This Row],[Upsell $ Per Non-Paying User]]*Sales_Table[[#This Row],[Non-Paying Users]],0)</f>
        <v>0</v>
      </c>
      <c r="F2032" s="13"/>
      <c r="G2032" s="13"/>
      <c r="K2032">
        <v>0</v>
      </c>
      <c r="L2032">
        <v>3</v>
      </c>
      <c r="M2032" s="1">
        <v>44287</v>
      </c>
      <c r="N2032" s="1">
        <v>44378</v>
      </c>
      <c r="O2032">
        <v>3</v>
      </c>
      <c r="P2032">
        <v>0</v>
      </c>
      <c r="Q2032" s="1">
        <v>44287</v>
      </c>
      <c r="R2032">
        <v>0</v>
      </c>
      <c r="S2032" s="1"/>
    </row>
    <row r="2033" spans="1:19" hidden="1">
      <c r="A2033">
        <v>100263</v>
      </c>
      <c r="B2033" t="s">
        <v>3</v>
      </c>
      <c r="C2033" s="10">
        <v>10</v>
      </c>
      <c r="D2033">
        <f>IF(Sales_Table[[#This Row],[Number of Users]]-Sales_Table[[#This Row],[Licenses Bought]]&lt;0,0,Sales_Table[[#This Row],[Number of Users]]-Sales_Table[[#This Row],[Licenses Bought]])</f>
        <v>4</v>
      </c>
      <c r="E2033" s="8">
        <f>IF(Sales_Table[[#This Row],[Sales Month]]=MAX(Sales_Table[Sales Month]),Sales_Table[[#This Row],[Upsell $ Per Non-Paying User]]*Sales_Table[[#This Row],[Non-Paying Users]],0)</f>
        <v>0</v>
      </c>
      <c r="F2033" s="11"/>
      <c r="G2033" s="11"/>
      <c r="K2033">
        <v>0</v>
      </c>
      <c r="L2033">
        <v>4</v>
      </c>
      <c r="M2033" s="1">
        <v>44287</v>
      </c>
      <c r="N2033" s="1">
        <v>44378</v>
      </c>
      <c r="O2033">
        <v>3</v>
      </c>
      <c r="P2033">
        <v>0</v>
      </c>
      <c r="Q2033" s="1">
        <v>44317</v>
      </c>
      <c r="R2033">
        <v>0</v>
      </c>
      <c r="S2033" s="1"/>
    </row>
    <row r="2034" spans="1:19" hidden="1">
      <c r="A2034">
        <v>100263</v>
      </c>
      <c r="B2034" t="s">
        <v>3</v>
      </c>
      <c r="C2034" s="9">
        <v>10</v>
      </c>
      <c r="D2034">
        <f>IF(Sales_Table[[#This Row],[Number of Users]]-Sales_Table[[#This Row],[Licenses Bought]]&lt;0,0,Sales_Table[[#This Row],[Number of Users]]-Sales_Table[[#This Row],[Licenses Bought]])</f>
        <v>3</v>
      </c>
      <c r="E2034" s="8">
        <f>IF(Sales_Table[[#This Row],[Sales Month]]=MAX(Sales_Table[Sales Month]),Sales_Table[[#This Row],[Upsell $ Per Non-Paying User]]*Sales_Table[[#This Row],[Non-Paying Users]],0)</f>
        <v>30</v>
      </c>
      <c r="F2034" s="13" t="s">
        <v>32</v>
      </c>
      <c r="G2034" s="13" t="s">
        <v>59</v>
      </c>
      <c r="K2034">
        <v>0</v>
      </c>
      <c r="L2034">
        <v>3</v>
      </c>
      <c r="M2034" s="1">
        <v>44287</v>
      </c>
      <c r="N2034" s="1">
        <v>44378</v>
      </c>
      <c r="O2034">
        <v>3</v>
      </c>
      <c r="P2034">
        <v>0</v>
      </c>
      <c r="Q2034" s="1">
        <v>44348</v>
      </c>
      <c r="R2034">
        <v>0</v>
      </c>
      <c r="S2034" s="1"/>
    </row>
    <row r="2035" spans="1:19" hidden="1">
      <c r="A2035">
        <v>100264</v>
      </c>
      <c r="B2035" t="s">
        <v>3</v>
      </c>
      <c r="C2035" s="10">
        <v>10</v>
      </c>
      <c r="D2035">
        <f>IF(Sales_Table[[#This Row],[Number of Users]]-Sales_Table[[#This Row],[Licenses Bought]]&lt;0,0,Sales_Table[[#This Row],[Number of Users]]-Sales_Table[[#This Row],[Licenses Bought]])</f>
        <v>2</v>
      </c>
      <c r="E2035" s="8">
        <f>IF(Sales_Table[[#This Row],[Sales Month]]=MAX(Sales_Table[Sales Month]),Sales_Table[[#This Row],[Upsell $ Per Non-Paying User]]*Sales_Table[[#This Row],[Non-Paying Users]],0)</f>
        <v>0</v>
      </c>
      <c r="F2035" s="11"/>
      <c r="G2035" s="11"/>
      <c r="K2035">
        <v>0</v>
      </c>
      <c r="L2035">
        <v>2</v>
      </c>
      <c r="M2035" s="1">
        <v>44287</v>
      </c>
      <c r="N2035" s="1">
        <v>44348</v>
      </c>
      <c r="O2035">
        <v>2</v>
      </c>
      <c r="P2035">
        <v>0</v>
      </c>
      <c r="Q2035" s="1">
        <v>44287</v>
      </c>
      <c r="R2035">
        <v>0</v>
      </c>
      <c r="S2035" s="1"/>
    </row>
    <row r="2036" spans="1:19" hidden="1">
      <c r="A2036">
        <v>100264</v>
      </c>
      <c r="B2036" t="s">
        <v>0</v>
      </c>
      <c r="C2036" s="9">
        <v>10</v>
      </c>
      <c r="D2036">
        <f>IF(Sales_Table[[#This Row],[Number of Users]]-Sales_Table[[#This Row],[Licenses Bought]]&lt;0,0,Sales_Table[[#This Row],[Number of Users]]-Sales_Table[[#This Row],[Licenses Bought]])</f>
        <v>1</v>
      </c>
      <c r="E2036" s="8">
        <f>IF(Sales_Table[[#This Row],[Sales Month]]=MAX(Sales_Table[Sales Month]),Sales_Table[[#This Row],[Upsell $ Per Non-Paying User]]*Sales_Table[[#This Row],[Non-Paying Users]],0)</f>
        <v>0</v>
      </c>
      <c r="F2036" s="13"/>
      <c r="G2036" s="13"/>
      <c r="K2036">
        <v>1</v>
      </c>
      <c r="L2036">
        <v>2</v>
      </c>
      <c r="M2036" s="1">
        <v>44287</v>
      </c>
      <c r="N2036" s="1">
        <v>44348</v>
      </c>
      <c r="O2036">
        <v>2</v>
      </c>
      <c r="P2036">
        <v>0</v>
      </c>
      <c r="Q2036" s="1">
        <v>44317</v>
      </c>
      <c r="R2036">
        <v>10</v>
      </c>
      <c r="S2036" s="1"/>
    </row>
    <row r="2037" spans="1:19" hidden="1">
      <c r="A2037">
        <v>100264</v>
      </c>
      <c r="B2037" t="s">
        <v>0</v>
      </c>
      <c r="C2037" s="10">
        <v>10</v>
      </c>
      <c r="D2037">
        <f>IF(Sales_Table[[#This Row],[Number of Users]]-Sales_Table[[#This Row],[Licenses Bought]]&lt;0,0,Sales_Table[[#This Row],[Number of Users]]-Sales_Table[[#This Row],[Licenses Bought]])</f>
        <v>1</v>
      </c>
      <c r="E2037" s="8">
        <f>IF(Sales_Table[[#This Row],[Sales Month]]=MAX(Sales_Table[Sales Month]),Sales_Table[[#This Row],[Upsell $ Per Non-Paying User]]*Sales_Table[[#This Row],[Non-Paying Users]],0)</f>
        <v>10</v>
      </c>
      <c r="F2037" s="11" t="s">
        <v>32</v>
      </c>
      <c r="G2037" s="11" t="s">
        <v>35</v>
      </c>
      <c r="K2037">
        <v>1</v>
      </c>
      <c r="L2037">
        <v>2</v>
      </c>
      <c r="M2037" s="1">
        <v>44287</v>
      </c>
      <c r="N2037" s="1">
        <v>44348</v>
      </c>
      <c r="O2037">
        <v>2</v>
      </c>
      <c r="P2037">
        <v>0</v>
      </c>
      <c r="Q2037" s="1">
        <v>44348</v>
      </c>
      <c r="R2037">
        <v>10</v>
      </c>
      <c r="S2037" s="1"/>
    </row>
    <row r="2038" spans="1:19" hidden="1">
      <c r="A2038">
        <v>100265</v>
      </c>
      <c r="B2038" t="s">
        <v>3</v>
      </c>
      <c r="C2038" s="9">
        <v>10</v>
      </c>
      <c r="D2038">
        <f>IF(Sales_Table[[#This Row],[Number of Users]]-Sales_Table[[#This Row],[Licenses Bought]]&lt;0,0,Sales_Table[[#This Row],[Number of Users]]-Sales_Table[[#This Row],[Licenses Bought]])</f>
        <v>2</v>
      </c>
      <c r="E2038" s="8">
        <f>IF(Sales_Table[[#This Row],[Sales Month]]=MAX(Sales_Table[Sales Month]),Sales_Table[[#This Row],[Upsell $ Per Non-Paying User]]*Sales_Table[[#This Row],[Non-Paying Users]],0)</f>
        <v>0</v>
      </c>
      <c r="F2038" s="13"/>
      <c r="G2038" s="13"/>
      <c r="K2038">
        <v>0</v>
      </c>
      <c r="L2038">
        <v>2</v>
      </c>
      <c r="M2038" s="1">
        <v>44287</v>
      </c>
      <c r="N2038" s="1">
        <v>44378</v>
      </c>
      <c r="O2038">
        <v>3</v>
      </c>
      <c r="P2038">
        <v>0</v>
      </c>
      <c r="Q2038" s="1">
        <v>44287</v>
      </c>
      <c r="R2038">
        <v>0</v>
      </c>
      <c r="S2038" s="1"/>
    </row>
    <row r="2039" spans="1:19" hidden="1">
      <c r="A2039">
        <v>100265</v>
      </c>
      <c r="B2039" t="s">
        <v>3</v>
      </c>
      <c r="C2039" s="10">
        <v>10</v>
      </c>
      <c r="D2039">
        <f>IF(Sales_Table[[#This Row],[Number of Users]]-Sales_Table[[#This Row],[Licenses Bought]]&lt;0,0,Sales_Table[[#This Row],[Number of Users]]-Sales_Table[[#This Row],[Licenses Bought]])</f>
        <v>2</v>
      </c>
      <c r="E2039" s="8">
        <f>IF(Sales_Table[[#This Row],[Sales Month]]=MAX(Sales_Table[Sales Month]),Sales_Table[[#This Row],[Upsell $ Per Non-Paying User]]*Sales_Table[[#This Row],[Non-Paying Users]],0)</f>
        <v>0</v>
      </c>
      <c r="F2039" s="11"/>
      <c r="G2039" s="11"/>
      <c r="K2039">
        <v>0</v>
      </c>
      <c r="L2039">
        <v>2</v>
      </c>
      <c r="M2039" s="1">
        <v>44287</v>
      </c>
      <c r="N2039" s="1">
        <v>44378</v>
      </c>
      <c r="O2039">
        <v>3</v>
      </c>
      <c r="P2039">
        <v>0</v>
      </c>
      <c r="Q2039" s="1">
        <v>44317</v>
      </c>
      <c r="R2039">
        <v>0</v>
      </c>
      <c r="S2039" s="1"/>
    </row>
    <row r="2040" spans="1:19" hidden="1">
      <c r="A2040">
        <v>100265</v>
      </c>
      <c r="B2040" t="s">
        <v>3</v>
      </c>
      <c r="C2040" s="9">
        <v>10</v>
      </c>
      <c r="D2040">
        <f>IF(Sales_Table[[#This Row],[Number of Users]]-Sales_Table[[#This Row],[Licenses Bought]]&lt;0,0,Sales_Table[[#This Row],[Number of Users]]-Sales_Table[[#This Row],[Licenses Bought]])</f>
        <v>2</v>
      </c>
      <c r="E2040" s="8">
        <f>IF(Sales_Table[[#This Row],[Sales Month]]=MAX(Sales_Table[Sales Month]),Sales_Table[[#This Row],[Upsell $ Per Non-Paying User]]*Sales_Table[[#This Row],[Non-Paying Users]],0)</f>
        <v>20</v>
      </c>
      <c r="F2040" s="13" t="s">
        <v>32</v>
      </c>
      <c r="G2040" s="13" t="s">
        <v>39</v>
      </c>
      <c r="K2040">
        <v>0</v>
      </c>
      <c r="L2040">
        <v>2</v>
      </c>
      <c r="M2040" s="1">
        <v>44287</v>
      </c>
      <c r="N2040" s="1">
        <v>44378</v>
      </c>
      <c r="O2040">
        <v>3</v>
      </c>
      <c r="P2040">
        <v>0</v>
      </c>
      <c r="Q2040" s="1">
        <v>44348</v>
      </c>
      <c r="R2040">
        <v>0</v>
      </c>
      <c r="S2040" s="1"/>
    </row>
    <row r="2041" spans="1:19" hidden="1">
      <c r="A2041">
        <v>100266</v>
      </c>
      <c r="B2041" t="s">
        <v>3</v>
      </c>
      <c r="C2041" s="10">
        <v>10</v>
      </c>
      <c r="D2041">
        <f>IF(Sales_Table[[#This Row],[Number of Users]]-Sales_Table[[#This Row],[Licenses Bought]]&lt;0,0,Sales_Table[[#This Row],[Number of Users]]-Sales_Table[[#This Row],[Licenses Bought]])</f>
        <v>1</v>
      </c>
      <c r="E2041" s="8">
        <f>IF(Sales_Table[[#This Row],[Sales Month]]=MAX(Sales_Table[Sales Month]),Sales_Table[[#This Row],[Upsell $ Per Non-Paying User]]*Sales_Table[[#This Row],[Non-Paying Users]],0)</f>
        <v>0</v>
      </c>
      <c r="F2041" s="11"/>
      <c r="G2041" s="11"/>
      <c r="I2041" s="1"/>
      <c r="J2041" s="1"/>
      <c r="K2041">
        <v>0</v>
      </c>
      <c r="L2041">
        <v>1</v>
      </c>
      <c r="M2041" s="1">
        <v>44287</v>
      </c>
      <c r="N2041" s="1">
        <v>44378</v>
      </c>
      <c r="O2041">
        <v>3</v>
      </c>
      <c r="P2041">
        <v>0</v>
      </c>
      <c r="Q2041" s="1">
        <v>44287</v>
      </c>
      <c r="R2041">
        <v>0</v>
      </c>
      <c r="S2041" s="1"/>
    </row>
    <row r="2042" spans="1:19" hidden="1">
      <c r="A2042">
        <v>100266</v>
      </c>
      <c r="B2042" t="s">
        <v>0</v>
      </c>
      <c r="C2042" s="9">
        <v>10</v>
      </c>
      <c r="D2042">
        <f>IF(Sales_Table[[#This Row],[Number of Users]]-Sales_Table[[#This Row],[Licenses Bought]]&lt;0,0,Sales_Table[[#This Row],[Number of Users]]-Sales_Table[[#This Row],[Licenses Bought]])</f>
        <v>0</v>
      </c>
      <c r="E2042" s="8">
        <f>IF(Sales_Table[[#This Row],[Sales Month]]=MAX(Sales_Table[Sales Month]),Sales_Table[[#This Row],[Upsell $ Per Non-Paying User]]*Sales_Table[[#This Row],[Non-Paying Users]],0)</f>
        <v>0</v>
      </c>
      <c r="F2042" s="13"/>
      <c r="G2042" s="13"/>
      <c r="I2042" s="1"/>
      <c r="J2042" s="1"/>
      <c r="K2042">
        <v>1</v>
      </c>
      <c r="L2042">
        <v>1</v>
      </c>
      <c r="M2042" s="1">
        <v>44287</v>
      </c>
      <c r="N2042" s="1">
        <v>44378</v>
      </c>
      <c r="O2042">
        <v>3</v>
      </c>
      <c r="P2042">
        <v>0</v>
      </c>
      <c r="Q2042" s="1">
        <v>44317</v>
      </c>
      <c r="R2042">
        <v>10</v>
      </c>
      <c r="S2042" s="1"/>
    </row>
    <row r="2043" spans="1:19" hidden="1">
      <c r="A2043">
        <v>100266</v>
      </c>
      <c r="B2043" t="s">
        <v>0</v>
      </c>
      <c r="C2043" s="10">
        <v>10</v>
      </c>
      <c r="D2043">
        <f>IF(Sales_Table[[#This Row],[Number of Users]]-Sales_Table[[#This Row],[Licenses Bought]]&lt;0,0,Sales_Table[[#This Row],[Number of Users]]-Sales_Table[[#This Row],[Licenses Bought]])</f>
        <v>1</v>
      </c>
      <c r="E2043" s="8">
        <f>IF(Sales_Table[[#This Row],[Sales Month]]=MAX(Sales_Table[Sales Month]),Sales_Table[[#This Row],[Upsell $ Per Non-Paying User]]*Sales_Table[[#This Row],[Non-Paying Users]],0)</f>
        <v>10</v>
      </c>
      <c r="F2043" s="11" t="s">
        <v>32</v>
      </c>
      <c r="G2043" s="11" t="s">
        <v>35</v>
      </c>
      <c r="I2043" s="1"/>
      <c r="J2043" s="1"/>
      <c r="K2043">
        <v>1</v>
      </c>
      <c r="L2043">
        <v>2</v>
      </c>
      <c r="M2043" s="1">
        <v>44287</v>
      </c>
      <c r="N2043" s="1">
        <v>44378</v>
      </c>
      <c r="O2043">
        <v>3</v>
      </c>
      <c r="P2043">
        <v>0</v>
      </c>
      <c r="Q2043" s="1">
        <v>44348</v>
      </c>
      <c r="R2043">
        <v>10</v>
      </c>
      <c r="S2043" s="1"/>
    </row>
    <row r="2044" spans="1:19" hidden="1">
      <c r="A2044">
        <v>100267</v>
      </c>
      <c r="B2044" t="s">
        <v>3</v>
      </c>
      <c r="C2044" s="9">
        <v>10</v>
      </c>
      <c r="D2044">
        <f>IF(Sales_Table[[#This Row],[Number of Users]]-Sales_Table[[#This Row],[Licenses Bought]]&lt;0,0,Sales_Table[[#This Row],[Number of Users]]-Sales_Table[[#This Row],[Licenses Bought]])</f>
        <v>2</v>
      </c>
      <c r="E2044" s="8">
        <f>IF(Sales_Table[[#This Row],[Sales Month]]=MAX(Sales_Table[Sales Month]),Sales_Table[[#This Row],[Upsell $ Per Non-Paying User]]*Sales_Table[[#This Row],[Non-Paying Users]],0)</f>
        <v>0</v>
      </c>
      <c r="F2044" s="13"/>
      <c r="G2044" s="13"/>
      <c r="I2044" s="1"/>
      <c r="J2044" s="1"/>
      <c r="K2044">
        <v>0</v>
      </c>
      <c r="L2044">
        <v>2</v>
      </c>
      <c r="M2044" s="1">
        <v>44287</v>
      </c>
      <c r="N2044" s="1">
        <v>44378</v>
      </c>
      <c r="O2044">
        <v>3</v>
      </c>
      <c r="P2044">
        <v>0</v>
      </c>
      <c r="Q2044" s="1">
        <v>44287</v>
      </c>
      <c r="R2044">
        <v>0</v>
      </c>
      <c r="S2044" s="1"/>
    </row>
    <row r="2045" spans="1:19" hidden="1">
      <c r="A2045">
        <v>100267</v>
      </c>
      <c r="B2045" t="s">
        <v>0</v>
      </c>
      <c r="C2045" s="10">
        <v>10</v>
      </c>
      <c r="D2045">
        <f>IF(Sales_Table[[#This Row],[Number of Users]]-Sales_Table[[#This Row],[Licenses Bought]]&lt;0,0,Sales_Table[[#This Row],[Number of Users]]-Sales_Table[[#This Row],[Licenses Bought]])</f>
        <v>1</v>
      </c>
      <c r="E2045" s="8">
        <f>IF(Sales_Table[[#This Row],[Sales Month]]=MAX(Sales_Table[Sales Month]),Sales_Table[[#This Row],[Upsell $ Per Non-Paying User]]*Sales_Table[[#This Row],[Non-Paying Users]],0)</f>
        <v>0</v>
      </c>
      <c r="F2045" s="11"/>
      <c r="G2045" s="11"/>
      <c r="I2045" s="1"/>
      <c r="J2045" s="1"/>
      <c r="K2045">
        <v>1</v>
      </c>
      <c r="L2045">
        <v>2</v>
      </c>
      <c r="M2045" s="1">
        <v>44287</v>
      </c>
      <c r="N2045" s="1">
        <v>44378</v>
      </c>
      <c r="O2045">
        <v>3</v>
      </c>
      <c r="P2045">
        <v>0</v>
      </c>
      <c r="Q2045" s="1">
        <v>44317</v>
      </c>
      <c r="R2045">
        <v>10</v>
      </c>
      <c r="S2045" s="1"/>
    </row>
    <row r="2046" spans="1:19" hidden="1">
      <c r="A2046">
        <v>100267</v>
      </c>
      <c r="B2046" t="s">
        <v>0</v>
      </c>
      <c r="C2046" s="9">
        <v>10</v>
      </c>
      <c r="D2046">
        <f>IF(Sales_Table[[#This Row],[Number of Users]]-Sales_Table[[#This Row],[Licenses Bought]]&lt;0,0,Sales_Table[[#This Row],[Number of Users]]-Sales_Table[[#This Row],[Licenses Bought]])</f>
        <v>1</v>
      </c>
      <c r="E2046" s="8">
        <f>IF(Sales_Table[[#This Row],[Sales Month]]=MAX(Sales_Table[Sales Month]),Sales_Table[[#This Row],[Upsell $ Per Non-Paying User]]*Sales_Table[[#This Row],[Non-Paying Users]],0)</f>
        <v>10</v>
      </c>
      <c r="F2046" s="13" t="s">
        <v>32</v>
      </c>
      <c r="G2046" s="13" t="s">
        <v>35</v>
      </c>
      <c r="I2046" s="1"/>
      <c r="J2046" s="1"/>
      <c r="K2046">
        <v>1</v>
      </c>
      <c r="L2046">
        <v>2</v>
      </c>
      <c r="M2046" s="1">
        <v>44287</v>
      </c>
      <c r="N2046" s="1">
        <v>44378</v>
      </c>
      <c r="O2046">
        <v>3</v>
      </c>
      <c r="P2046">
        <v>0</v>
      </c>
      <c r="Q2046" s="1">
        <v>44348</v>
      </c>
      <c r="R2046">
        <v>10</v>
      </c>
      <c r="S2046" s="1"/>
    </row>
    <row r="2047" spans="1:19" hidden="1">
      <c r="A2047">
        <v>100268</v>
      </c>
      <c r="B2047" t="s">
        <v>3</v>
      </c>
      <c r="C2047" s="10">
        <v>10</v>
      </c>
      <c r="D2047">
        <f>IF(Sales_Table[[#This Row],[Number of Users]]-Sales_Table[[#This Row],[Licenses Bought]]&lt;0,0,Sales_Table[[#This Row],[Number of Users]]-Sales_Table[[#This Row],[Licenses Bought]])</f>
        <v>63</v>
      </c>
      <c r="E2047" s="8">
        <f>IF(Sales_Table[[#This Row],[Sales Month]]=MAX(Sales_Table[Sales Month]),Sales_Table[[#This Row],[Upsell $ Per Non-Paying User]]*Sales_Table[[#This Row],[Non-Paying Users]],0)</f>
        <v>0</v>
      </c>
      <c r="F2047" s="11"/>
      <c r="G2047" s="11"/>
      <c r="I2047" s="1"/>
      <c r="J2047" s="1"/>
      <c r="K2047">
        <v>0</v>
      </c>
      <c r="L2047">
        <v>63</v>
      </c>
      <c r="M2047" s="1">
        <v>44317</v>
      </c>
      <c r="N2047" s="1">
        <v>44378</v>
      </c>
      <c r="O2047">
        <v>2</v>
      </c>
      <c r="P2047">
        <v>0</v>
      </c>
      <c r="Q2047" s="1">
        <v>44317</v>
      </c>
      <c r="R2047">
        <v>0</v>
      </c>
      <c r="S2047" s="1"/>
    </row>
    <row r="2048" spans="1:19" hidden="1">
      <c r="A2048">
        <v>100268</v>
      </c>
      <c r="B2048" t="s">
        <v>0</v>
      </c>
      <c r="C2048" s="9">
        <v>10</v>
      </c>
      <c r="D2048">
        <f>IF(Sales_Table[[#This Row],[Number of Users]]-Sales_Table[[#This Row],[Licenses Bought]]&lt;0,0,Sales_Table[[#This Row],[Number of Users]]-Sales_Table[[#This Row],[Licenses Bought]])</f>
        <v>66</v>
      </c>
      <c r="E2048" s="8">
        <f>IF(Sales_Table[[#This Row],[Sales Month]]=MAX(Sales_Table[Sales Month]),Sales_Table[[#This Row],[Upsell $ Per Non-Paying User]]*Sales_Table[[#This Row],[Non-Paying Users]],0)</f>
        <v>660</v>
      </c>
      <c r="F2048" s="13" t="s">
        <v>31</v>
      </c>
      <c r="G2048" s="13" t="s">
        <v>86</v>
      </c>
      <c r="I2048" s="1"/>
      <c r="J2048" s="1"/>
      <c r="K2048">
        <v>18</v>
      </c>
      <c r="L2048">
        <v>84</v>
      </c>
      <c r="M2048" s="1">
        <v>44317</v>
      </c>
      <c r="N2048" s="1">
        <v>44378</v>
      </c>
      <c r="O2048">
        <v>2</v>
      </c>
      <c r="P2048">
        <v>0</v>
      </c>
      <c r="Q2048" s="1">
        <v>44348</v>
      </c>
      <c r="R2048">
        <v>180</v>
      </c>
      <c r="S2048" s="1"/>
    </row>
    <row r="2049" spans="1:19" hidden="1">
      <c r="A2049">
        <v>100269</v>
      </c>
      <c r="B2049" t="s">
        <v>3</v>
      </c>
      <c r="C2049" s="10">
        <v>10</v>
      </c>
      <c r="D2049">
        <f>IF(Sales_Table[[#This Row],[Number of Users]]-Sales_Table[[#This Row],[Licenses Bought]]&lt;0,0,Sales_Table[[#This Row],[Number of Users]]-Sales_Table[[#This Row],[Licenses Bought]])</f>
        <v>54</v>
      </c>
      <c r="E2049" s="8">
        <f>IF(Sales_Table[[#This Row],[Sales Month]]=MAX(Sales_Table[Sales Month]),Sales_Table[[#This Row],[Upsell $ Per Non-Paying User]]*Sales_Table[[#This Row],[Non-Paying Users]],0)</f>
        <v>0</v>
      </c>
      <c r="F2049" s="11"/>
      <c r="G2049" s="11"/>
      <c r="I2049" s="1"/>
      <c r="J2049" s="1"/>
      <c r="K2049">
        <v>0</v>
      </c>
      <c r="L2049">
        <v>54</v>
      </c>
      <c r="M2049" s="1">
        <v>44317</v>
      </c>
      <c r="N2049" s="1">
        <v>44378</v>
      </c>
      <c r="O2049">
        <v>2</v>
      </c>
      <c r="P2049">
        <v>0</v>
      </c>
      <c r="Q2049" s="1">
        <v>44317</v>
      </c>
      <c r="R2049">
        <v>0</v>
      </c>
      <c r="S2049" s="1"/>
    </row>
    <row r="2050" spans="1:19" hidden="1">
      <c r="A2050">
        <v>100269</v>
      </c>
      <c r="B2050" t="s">
        <v>0</v>
      </c>
      <c r="C2050" s="9">
        <v>10</v>
      </c>
      <c r="D2050">
        <f>IF(Sales_Table[[#This Row],[Number of Users]]-Sales_Table[[#This Row],[Licenses Bought]]&lt;0,0,Sales_Table[[#This Row],[Number of Users]]-Sales_Table[[#This Row],[Licenses Bought]])</f>
        <v>43</v>
      </c>
      <c r="E2050" s="8">
        <f>IF(Sales_Table[[#This Row],[Sales Month]]=MAX(Sales_Table[Sales Month]),Sales_Table[[#This Row],[Upsell $ Per Non-Paying User]]*Sales_Table[[#This Row],[Non-Paying Users]],0)</f>
        <v>430</v>
      </c>
      <c r="F2050" s="13" t="s">
        <v>31</v>
      </c>
      <c r="G2050" s="13" t="s">
        <v>87</v>
      </c>
      <c r="I2050" s="1"/>
      <c r="J2050" s="1"/>
      <c r="K2050">
        <v>12</v>
      </c>
      <c r="L2050">
        <v>55</v>
      </c>
      <c r="M2050" s="1">
        <v>44317</v>
      </c>
      <c r="N2050" s="1">
        <v>44378</v>
      </c>
      <c r="O2050">
        <v>2</v>
      </c>
      <c r="P2050">
        <v>0</v>
      </c>
      <c r="Q2050" s="1">
        <v>44348</v>
      </c>
      <c r="R2050">
        <v>120</v>
      </c>
      <c r="S2050" s="1"/>
    </row>
    <row r="2051" spans="1:19" hidden="1">
      <c r="A2051">
        <v>100270</v>
      </c>
      <c r="B2051" t="s">
        <v>3</v>
      </c>
      <c r="C2051" s="10">
        <v>10</v>
      </c>
      <c r="D2051">
        <f>IF(Sales_Table[[#This Row],[Number of Users]]-Sales_Table[[#This Row],[Licenses Bought]]&lt;0,0,Sales_Table[[#This Row],[Number of Users]]-Sales_Table[[#This Row],[Licenses Bought]])</f>
        <v>56</v>
      </c>
      <c r="E2051" s="8">
        <f>IF(Sales_Table[[#This Row],[Sales Month]]=MAX(Sales_Table[Sales Month]),Sales_Table[[#This Row],[Upsell $ Per Non-Paying User]]*Sales_Table[[#This Row],[Non-Paying Users]],0)</f>
        <v>0</v>
      </c>
      <c r="F2051" s="11"/>
      <c r="G2051" s="11"/>
      <c r="I2051" s="1"/>
      <c r="J2051" s="1"/>
      <c r="K2051">
        <v>0</v>
      </c>
      <c r="L2051">
        <v>56</v>
      </c>
      <c r="M2051" s="1">
        <v>44317</v>
      </c>
      <c r="N2051" s="1">
        <v>44378</v>
      </c>
      <c r="O2051">
        <v>2</v>
      </c>
      <c r="P2051">
        <v>0</v>
      </c>
      <c r="Q2051" s="1">
        <v>44317</v>
      </c>
      <c r="R2051">
        <v>0</v>
      </c>
      <c r="S2051" s="1"/>
    </row>
    <row r="2052" spans="1:19" hidden="1">
      <c r="A2052">
        <v>100270</v>
      </c>
      <c r="B2052" t="s">
        <v>0</v>
      </c>
      <c r="C2052" s="9">
        <v>10</v>
      </c>
      <c r="D2052">
        <f>IF(Sales_Table[[#This Row],[Number of Users]]-Sales_Table[[#This Row],[Licenses Bought]]&lt;0,0,Sales_Table[[#This Row],[Number of Users]]-Sales_Table[[#This Row],[Licenses Bought]])</f>
        <v>37</v>
      </c>
      <c r="E2052" s="8">
        <f>IF(Sales_Table[[#This Row],[Sales Month]]=MAX(Sales_Table[Sales Month]),Sales_Table[[#This Row],[Upsell $ Per Non-Paying User]]*Sales_Table[[#This Row],[Non-Paying Users]],0)</f>
        <v>370</v>
      </c>
      <c r="F2052" s="13" t="s">
        <v>30</v>
      </c>
      <c r="G2052" s="13" t="s">
        <v>88</v>
      </c>
      <c r="I2052" s="1"/>
      <c r="J2052" s="1"/>
      <c r="K2052">
        <v>14</v>
      </c>
      <c r="L2052">
        <v>51</v>
      </c>
      <c r="M2052" s="1">
        <v>44317</v>
      </c>
      <c r="N2052" s="1">
        <v>44378</v>
      </c>
      <c r="O2052">
        <v>2</v>
      </c>
      <c r="P2052">
        <v>0</v>
      </c>
      <c r="Q2052" s="1">
        <v>44348</v>
      </c>
      <c r="R2052">
        <v>140</v>
      </c>
      <c r="S2052" s="1"/>
    </row>
    <row r="2053" spans="1:19" hidden="1">
      <c r="A2053">
        <v>100271</v>
      </c>
      <c r="B2053" t="s">
        <v>3</v>
      </c>
      <c r="C2053" s="10">
        <v>10</v>
      </c>
      <c r="D2053">
        <f>IF(Sales_Table[[#This Row],[Number of Users]]-Sales_Table[[#This Row],[Licenses Bought]]&lt;0,0,Sales_Table[[#This Row],[Number of Users]]-Sales_Table[[#This Row],[Licenses Bought]])</f>
        <v>44</v>
      </c>
      <c r="E2053" s="8">
        <f>IF(Sales_Table[[#This Row],[Sales Month]]=MAX(Sales_Table[Sales Month]),Sales_Table[[#This Row],[Upsell $ Per Non-Paying User]]*Sales_Table[[#This Row],[Non-Paying Users]],0)</f>
        <v>0</v>
      </c>
      <c r="F2053" s="11"/>
      <c r="G2053" s="11"/>
      <c r="I2053" s="1"/>
      <c r="J2053" s="1"/>
      <c r="K2053">
        <v>0</v>
      </c>
      <c r="L2053">
        <v>44</v>
      </c>
      <c r="M2053" s="1">
        <v>44317</v>
      </c>
      <c r="N2053" s="1">
        <v>44378</v>
      </c>
      <c r="O2053">
        <v>2</v>
      </c>
      <c r="P2053">
        <v>0</v>
      </c>
      <c r="Q2053" s="1">
        <v>44317</v>
      </c>
      <c r="R2053">
        <v>0</v>
      </c>
      <c r="S2053" s="1"/>
    </row>
    <row r="2054" spans="1:19" hidden="1">
      <c r="A2054">
        <v>100271</v>
      </c>
      <c r="B2054" t="s">
        <v>0</v>
      </c>
      <c r="C2054" s="9">
        <v>10</v>
      </c>
      <c r="D2054">
        <f>IF(Sales_Table[[#This Row],[Number of Users]]-Sales_Table[[#This Row],[Licenses Bought]]&lt;0,0,Sales_Table[[#This Row],[Number of Users]]-Sales_Table[[#This Row],[Licenses Bought]])</f>
        <v>16</v>
      </c>
      <c r="E2054" s="8">
        <f>IF(Sales_Table[[#This Row],[Sales Month]]=MAX(Sales_Table[Sales Month]),Sales_Table[[#This Row],[Upsell $ Per Non-Paying User]]*Sales_Table[[#This Row],[Non-Paying Users]],0)</f>
        <v>160</v>
      </c>
      <c r="F2054" s="13" t="s">
        <v>30</v>
      </c>
      <c r="G2054" s="13" t="s">
        <v>89</v>
      </c>
      <c r="I2054" s="1"/>
      <c r="J2054" s="1"/>
      <c r="K2054">
        <v>39</v>
      </c>
      <c r="L2054">
        <v>55</v>
      </c>
      <c r="M2054" s="1">
        <v>44317</v>
      </c>
      <c r="N2054" s="1">
        <v>44378</v>
      </c>
      <c r="O2054">
        <v>2</v>
      </c>
      <c r="P2054">
        <v>0</v>
      </c>
      <c r="Q2054" s="1">
        <v>44348</v>
      </c>
      <c r="R2054">
        <v>390</v>
      </c>
      <c r="S2054" s="1"/>
    </row>
    <row r="2055" spans="1:19" hidden="1">
      <c r="A2055">
        <v>100272</v>
      </c>
      <c r="B2055" t="s">
        <v>3</v>
      </c>
      <c r="C2055" s="10">
        <v>10</v>
      </c>
      <c r="D2055">
        <f>IF(Sales_Table[[#This Row],[Number of Users]]-Sales_Table[[#This Row],[Licenses Bought]]&lt;0,0,Sales_Table[[#This Row],[Number of Users]]-Sales_Table[[#This Row],[Licenses Bought]])</f>
        <v>46</v>
      </c>
      <c r="E2055" s="8">
        <f>IF(Sales_Table[[#This Row],[Sales Month]]=MAX(Sales_Table[Sales Month]),Sales_Table[[#This Row],[Upsell $ Per Non-Paying User]]*Sales_Table[[#This Row],[Non-Paying Users]],0)</f>
        <v>0</v>
      </c>
      <c r="F2055" s="11"/>
      <c r="G2055" s="11"/>
      <c r="I2055" s="1"/>
      <c r="J2055" s="1"/>
      <c r="K2055">
        <v>0</v>
      </c>
      <c r="L2055">
        <v>46</v>
      </c>
      <c r="M2055" s="1">
        <v>44317</v>
      </c>
      <c r="N2055" s="1">
        <v>44378</v>
      </c>
      <c r="O2055">
        <v>2</v>
      </c>
      <c r="P2055">
        <v>0</v>
      </c>
      <c r="Q2055" s="1">
        <v>44317</v>
      </c>
      <c r="R2055">
        <v>0</v>
      </c>
      <c r="S2055" s="1"/>
    </row>
    <row r="2056" spans="1:19" hidden="1">
      <c r="A2056">
        <v>100272</v>
      </c>
      <c r="B2056" t="s">
        <v>1</v>
      </c>
      <c r="C2056" s="9">
        <v>25</v>
      </c>
      <c r="D2056">
        <f>IF(Sales_Table[[#This Row],[Number of Users]]-Sales_Table[[#This Row],[Licenses Bought]]&lt;0,0,Sales_Table[[#This Row],[Number of Users]]-Sales_Table[[#This Row],[Licenses Bought]])</f>
        <v>21</v>
      </c>
      <c r="E2056" s="8">
        <f>IF(Sales_Table[[#This Row],[Sales Month]]=MAX(Sales_Table[Sales Month]),Sales_Table[[#This Row],[Upsell $ Per Non-Paying User]]*Sales_Table[[#This Row],[Non-Paying Users]],0)</f>
        <v>525</v>
      </c>
      <c r="F2056" s="13" t="s">
        <v>31</v>
      </c>
      <c r="G2056" s="13" t="s">
        <v>90</v>
      </c>
      <c r="I2056" s="1"/>
      <c r="J2056" s="1"/>
      <c r="K2056">
        <v>24</v>
      </c>
      <c r="L2056">
        <v>45</v>
      </c>
      <c r="M2056" s="1">
        <v>44317</v>
      </c>
      <c r="N2056" s="1">
        <v>44378</v>
      </c>
      <c r="O2056">
        <v>2</v>
      </c>
      <c r="P2056">
        <v>0</v>
      </c>
      <c r="Q2056" s="1">
        <v>44348</v>
      </c>
      <c r="R2056">
        <v>600</v>
      </c>
      <c r="S2056" s="1"/>
    </row>
    <row r="2057" spans="1:19" hidden="1">
      <c r="A2057">
        <v>100273</v>
      </c>
      <c r="B2057" t="s">
        <v>3</v>
      </c>
      <c r="C2057" s="10">
        <v>10</v>
      </c>
      <c r="D2057">
        <f>IF(Sales_Table[[#This Row],[Number of Users]]-Sales_Table[[#This Row],[Licenses Bought]]&lt;0,0,Sales_Table[[#This Row],[Number of Users]]-Sales_Table[[#This Row],[Licenses Bought]])</f>
        <v>47</v>
      </c>
      <c r="E2057" s="8">
        <f>IF(Sales_Table[[#This Row],[Sales Month]]=MAX(Sales_Table[Sales Month]),Sales_Table[[#This Row],[Upsell $ Per Non-Paying User]]*Sales_Table[[#This Row],[Non-Paying Users]],0)</f>
        <v>0</v>
      </c>
      <c r="F2057" s="11"/>
      <c r="G2057" s="11"/>
      <c r="I2057" s="1"/>
      <c r="J2057" s="1"/>
      <c r="K2057">
        <v>0</v>
      </c>
      <c r="L2057">
        <v>47</v>
      </c>
      <c r="M2057" s="1">
        <v>44317</v>
      </c>
      <c r="N2057" s="1">
        <v>44378</v>
      </c>
      <c r="O2057">
        <v>2</v>
      </c>
      <c r="P2057">
        <v>0</v>
      </c>
      <c r="Q2057" s="1">
        <v>44317</v>
      </c>
      <c r="R2057">
        <v>0</v>
      </c>
      <c r="S2057" s="1"/>
    </row>
    <row r="2058" spans="1:19" hidden="1">
      <c r="A2058">
        <v>100273</v>
      </c>
      <c r="B2058" t="s">
        <v>0</v>
      </c>
      <c r="C2058" s="9">
        <v>10</v>
      </c>
      <c r="D2058">
        <f>IF(Sales_Table[[#This Row],[Number of Users]]-Sales_Table[[#This Row],[Licenses Bought]]&lt;0,0,Sales_Table[[#This Row],[Number of Users]]-Sales_Table[[#This Row],[Licenses Bought]])</f>
        <v>20</v>
      </c>
      <c r="E2058" s="8">
        <f>IF(Sales_Table[[#This Row],[Sales Month]]=MAX(Sales_Table[Sales Month]),Sales_Table[[#This Row],[Upsell $ Per Non-Paying User]]*Sales_Table[[#This Row],[Non-Paying Users]],0)</f>
        <v>200</v>
      </c>
      <c r="F2058" s="13" t="s">
        <v>30</v>
      </c>
      <c r="G2058" s="13" t="s">
        <v>55</v>
      </c>
      <c r="I2058" s="1"/>
      <c r="J2058" s="1"/>
      <c r="K2058">
        <v>15</v>
      </c>
      <c r="L2058">
        <v>35</v>
      </c>
      <c r="M2058" s="1">
        <v>44317</v>
      </c>
      <c r="N2058" s="1">
        <v>44378</v>
      </c>
      <c r="O2058">
        <v>2</v>
      </c>
      <c r="P2058">
        <v>0</v>
      </c>
      <c r="Q2058" s="1">
        <v>44348</v>
      </c>
      <c r="R2058">
        <v>150</v>
      </c>
      <c r="S2058" s="1"/>
    </row>
    <row r="2059" spans="1:19" hidden="1">
      <c r="A2059">
        <v>100274</v>
      </c>
      <c r="B2059" t="s">
        <v>3</v>
      </c>
      <c r="C2059" s="10">
        <v>10</v>
      </c>
      <c r="D2059">
        <f>IF(Sales_Table[[#This Row],[Number of Users]]-Sales_Table[[#This Row],[Licenses Bought]]&lt;0,0,Sales_Table[[#This Row],[Number of Users]]-Sales_Table[[#This Row],[Licenses Bought]])</f>
        <v>40</v>
      </c>
      <c r="E2059" s="8">
        <f>IF(Sales_Table[[#This Row],[Sales Month]]=MAX(Sales_Table[Sales Month]),Sales_Table[[#This Row],[Upsell $ Per Non-Paying User]]*Sales_Table[[#This Row],[Non-Paying Users]],0)</f>
        <v>0</v>
      </c>
      <c r="F2059" s="11"/>
      <c r="G2059" s="11"/>
      <c r="I2059" s="1"/>
      <c r="J2059" s="1"/>
      <c r="K2059">
        <v>0</v>
      </c>
      <c r="L2059">
        <v>40</v>
      </c>
      <c r="M2059" s="1">
        <v>44317</v>
      </c>
      <c r="N2059" s="1">
        <v>44378</v>
      </c>
      <c r="O2059">
        <v>2</v>
      </c>
      <c r="P2059">
        <v>0</v>
      </c>
      <c r="Q2059" s="1">
        <v>44317</v>
      </c>
      <c r="R2059">
        <v>0</v>
      </c>
      <c r="S2059" s="1"/>
    </row>
    <row r="2060" spans="1:19" hidden="1">
      <c r="A2060">
        <v>100274</v>
      </c>
      <c r="B2060" t="s">
        <v>0</v>
      </c>
      <c r="C2060" s="9">
        <v>10</v>
      </c>
      <c r="D2060">
        <f>IF(Sales_Table[[#This Row],[Number of Users]]-Sales_Table[[#This Row],[Licenses Bought]]&lt;0,0,Sales_Table[[#This Row],[Number of Users]]-Sales_Table[[#This Row],[Licenses Bought]])</f>
        <v>28</v>
      </c>
      <c r="E2060" s="8">
        <f>IF(Sales_Table[[#This Row],[Sales Month]]=MAX(Sales_Table[Sales Month]),Sales_Table[[#This Row],[Upsell $ Per Non-Paying User]]*Sales_Table[[#This Row],[Non-Paying Users]],0)</f>
        <v>280</v>
      </c>
      <c r="F2060" s="13" t="s">
        <v>30</v>
      </c>
      <c r="G2060" s="13" t="s">
        <v>91</v>
      </c>
      <c r="I2060" s="1"/>
      <c r="J2060" s="1"/>
      <c r="K2060">
        <v>10</v>
      </c>
      <c r="L2060">
        <v>38</v>
      </c>
      <c r="M2060" s="1">
        <v>44317</v>
      </c>
      <c r="N2060" s="1">
        <v>44378</v>
      </c>
      <c r="O2060">
        <v>2</v>
      </c>
      <c r="P2060">
        <v>0</v>
      </c>
      <c r="Q2060" s="1">
        <v>44348</v>
      </c>
      <c r="R2060">
        <v>100</v>
      </c>
      <c r="S2060" s="1"/>
    </row>
    <row r="2061" spans="1:19" hidden="1">
      <c r="A2061">
        <v>100275</v>
      </c>
      <c r="B2061" t="s">
        <v>3</v>
      </c>
      <c r="C2061" s="10">
        <v>10</v>
      </c>
      <c r="D2061">
        <f>IF(Sales_Table[[#This Row],[Number of Users]]-Sales_Table[[#This Row],[Licenses Bought]]&lt;0,0,Sales_Table[[#This Row],[Number of Users]]-Sales_Table[[#This Row],[Licenses Bought]])</f>
        <v>34</v>
      </c>
      <c r="E2061" s="8">
        <f>IF(Sales_Table[[#This Row],[Sales Month]]=MAX(Sales_Table[Sales Month]),Sales_Table[[#This Row],[Upsell $ Per Non-Paying User]]*Sales_Table[[#This Row],[Non-Paying Users]],0)</f>
        <v>0</v>
      </c>
      <c r="F2061" s="11"/>
      <c r="G2061" s="11"/>
      <c r="I2061" s="1"/>
      <c r="J2061" s="1"/>
      <c r="K2061">
        <v>0</v>
      </c>
      <c r="L2061">
        <v>34</v>
      </c>
      <c r="M2061" s="1">
        <v>44317</v>
      </c>
      <c r="N2061" s="1">
        <v>44378</v>
      </c>
      <c r="O2061">
        <v>2</v>
      </c>
      <c r="P2061">
        <v>0</v>
      </c>
      <c r="Q2061" s="1">
        <v>44317</v>
      </c>
      <c r="R2061">
        <v>0</v>
      </c>
      <c r="S2061" s="1"/>
    </row>
    <row r="2062" spans="1:19" hidden="1">
      <c r="A2062">
        <v>100275</v>
      </c>
      <c r="B2062" t="s">
        <v>0</v>
      </c>
      <c r="C2062" s="9">
        <v>10</v>
      </c>
      <c r="D2062">
        <f>IF(Sales_Table[[#This Row],[Number of Users]]-Sales_Table[[#This Row],[Licenses Bought]]&lt;0,0,Sales_Table[[#This Row],[Number of Users]]-Sales_Table[[#This Row],[Licenses Bought]])</f>
        <v>10</v>
      </c>
      <c r="E2062" s="8">
        <f>IF(Sales_Table[[#This Row],[Sales Month]]=MAX(Sales_Table[Sales Month]),Sales_Table[[#This Row],[Upsell $ Per Non-Paying User]]*Sales_Table[[#This Row],[Non-Paying Users]],0)</f>
        <v>100</v>
      </c>
      <c r="F2062" s="13" t="s">
        <v>30</v>
      </c>
      <c r="G2062" s="13" t="s">
        <v>66</v>
      </c>
      <c r="I2062" s="1"/>
      <c r="J2062" s="1"/>
      <c r="K2062">
        <v>13</v>
      </c>
      <c r="L2062">
        <v>23</v>
      </c>
      <c r="M2062" s="1">
        <v>44317</v>
      </c>
      <c r="N2062" s="1">
        <v>44378</v>
      </c>
      <c r="O2062">
        <v>2</v>
      </c>
      <c r="P2062">
        <v>0</v>
      </c>
      <c r="Q2062" s="1">
        <v>44348</v>
      </c>
      <c r="R2062">
        <v>130</v>
      </c>
      <c r="S2062" s="1"/>
    </row>
    <row r="2063" spans="1:19" hidden="1">
      <c r="A2063">
        <v>100276</v>
      </c>
      <c r="B2063" t="s">
        <v>3</v>
      </c>
      <c r="C2063" s="10">
        <v>10</v>
      </c>
      <c r="D2063">
        <f>IF(Sales_Table[[#This Row],[Number of Users]]-Sales_Table[[#This Row],[Licenses Bought]]&lt;0,0,Sales_Table[[#This Row],[Number of Users]]-Sales_Table[[#This Row],[Licenses Bought]])</f>
        <v>38</v>
      </c>
      <c r="E2063" s="8">
        <f>IF(Sales_Table[[#This Row],[Sales Month]]=MAX(Sales_Table[Sales Month]),Sales_Table[[#This Row],[Upsell $ Per Non-Paying User]]*Sales_Table[[#This Row],[Non-Paying Users]],0)</f>
        <v>0</v>
      </c>
      <c r="F2063" s="11"/>
      <c r="G2063" s="11"/>
      <c r="I2063" s="1"/>
      <c r="J2063" s="1"/>
      <c r="K2063">
        <v>0</v>
      </c>
      <c r="L2063">
        <v>38</v>
      </c>
      <c r="M2063" s="1">
        <v>44317</v>
      </c>
      <c r="N2063" s="1">
        <v>44378</v>
      </c>
      <c r="O2063">
        <v>2</v>
      </c>
      <c r="P2063">
        <v>0</v>
      </c>
      <c r="Q2063" s="1">
        <v>44317</v>
      </c>
      <c r="R2063">
        <v>0</v>
      </c>
      <c r="S2063" s="1"/>
    </row>
    <row r="2064" spans="1:19" hidden="1">
      <c r="A2064">
        <v>100276</v>
      </c>
      <c r="B2064" t="s">
        <v>0</v>
      </c>
      <c r="C2064" s="9">
        <v>10</v>
      </c>
      <c r="D2064">
        <f>IF(Sales_Table[[#This Row],[Number of Users]]-Sales_Table[[#This Row],[Licenses Bought]]&lt;0,0,Sales_Table[[#This Row],[Number of Users]]-Sales_Table[[#This Row],[Licenses Bought]])</f>
        <v>20</v>
      </c>
      <c r="E2064" s="8">
        <f>IF(Sales_Table[[#This Row],[Sales Month]]=MAX(Sales_Table[Sales Month]),Sales_Table[[#This Row],[Upsell $ Per Non-Paying User]]*Sales_Table[[#This Row],[Non-Paying Users]],0)</f>
        <v>200</v>
      </c>
      <c r="F2064" s="13" t="s">
        <v>30</v>
      </c>
      <c r="G2064" s="13" t="s">
        <v>55</v>
      </c>
      <c r="I2064" s="1"/>
      <c r="J2064" s="1"/>
      <c r="K2064">
        <v>8</v>
      </c>
      <c r="L2064">
        <v>28</v>
      </c>
      <c r="M2064" s="1">
        <v>44317</v>
      </c>
      <c r="N2064" s="1">
        <v>44378</v>
      </c>
      <c r="O2064">
        <v>2</v>
      </c>
      <c r="P2064">
        <v>0</v>
      </c>
      <c r="Q2064" s="1">
        <v>44348</v>
      </c>
      <c r="R2064">
        <v>80</v>
      </c>
      <c r="S2064" s="1"/>
    </row>
    <row r="2065" spans="1:19" hidden="1">
      <c r="A2065">
        <v>100277</v>
      </c>
      <c r="B2065" t="s">
        <v>3</v>
      </c>
      <c r="C2065" s="10">
        <v>10</v>
      </c>
      <c r="D2065">
        <f>IF(Sales_Table[[#This Row],[Number of Users]]-Sales_Table[[#This Row],[Licenses Bought]]&lt;0,0,Sales_Table[[#This Row],[Number of Users]]-Sales_Table[[#This Row],[Licenses Bought]])</f>
        <v>29</v>
      </c>
      <c r="E2065" s="8">
        <f>IF(Sales_Table[[#This Row],[Sales Month]]=MAX(Sales_Table[Sales Month]),Sales_Table[[#This Row],[Upsell $ Per Non-Paying User]]*Sales_Table[[#This Row],[Non-Paying Users]],0)</f>
        <v>0</v>
      </c>
      <c r="F2065" s="11"/>
      <c r="G2065" s="11"/>
      <c r="I2065" s="1"/>
      <c r="J2065" s="1"/>
      <c r="K2065">
        <v>0</v>
      </c>
      <c r="L2065">
        <v>29</v>
      </c>
      <c r="M2065" s="1">
        <v>44317</v>
      </c>
      <c r="N2065" s="1">
        <v>44378</v>
      </c>
      <c r="O2065">
        <v>2</v>
      </c>
      <c r="P2065">
        <v>0</v>
      </c>
      <c r="Q2065" s="1">
        <v>44317</v>
      </c>
      <c r="R2065">
        <v>0</v>
      </c>
      <c r="S2065" s="1"/>
    </row>
    <row r="2066" spans="1:19" hidden="1">
      <c r="A2066">
        <v>100277</v>
      </c>
      <c r="B2066" t="s">
        <v>0</v>
      </c>
      <c r="C2066" s="9">
        <v>10</v>
      </c>
      <c r="D2066">
        <f>IF(Sales_Table[[#This Row],[Number of Users]]-Sales_Table[[#This Row],[Licenses Bought]]&lt;0,0,Sales_Table[[#This Row],[Number of Users]]-Sales_Table[[#This Row],[Licenses Bought]])</f>
        <v>15</v>
      </c>
      <c r="E2066" s="8">
        <f>IF(Sales_Table[[#This Row],[Sales Month]]=MAX(Sales_Table[Sales Month]),Sales_Table[[#This Row],[Upsell $ Per Non-Paying User]]*Sales_Table[[#This Row],[Non-Paying Users]],0)</f>
        <v>150</v>
      </c>
      <c r="F2066" s="13" t="s">
        <v>30</v>
      </c>
      <c r="G2066" s="13" t="s">
        <v>76</v>
      </c>
      <c r="I2066" s="1"/>
      <c r="J2066" s="1"/>
      <c r="K2066">
        <v>12</v>
      </c>
      <c r="L2066">
        <v>27</v>
      </c>
      <c r="M2066" s="1">
        <v>44317</v>
      </c>
      <c r="N2066" s="1">
        <v>44378</v>
      </c>
      <c r="O2066">
        <v>2</v>
      </c>
      <c r="P2066">
        <v>0</v>
      </c>
      <c r="Q2066" s="1">
        <v>44348</v>
      </c>
      <c r="R2066">
        <v>120</v>
      </c>
      <c r="S2066" s="1"/>
    </row>
    <row r="2067" spans="1:19" hidden="1">
      <c r="A2067">
        <v>100278</v>
      </c>
      <c r="B2067" t="s">
        <v>3</v>
      </c>
      <c r="C2067" s="10">
        <v>10</v>
      </c>
      <c r="D2067">
        <f>IF(Sales_Table[[#This Row],[Number of Users]]-Sales_Table[[#This Row],[Licenses Bought]]&lt;0,0,Sales_Table[[#This Row],[Number of Users]]-Sales_Table[[#This Row],[Licenses Bought]])</f>
        <v>25</v>
      </c>
      <c r="E2067" s="8">
        <f>IF(Sales_Table[[#This Row],[Sales Month]]=MAX(Sales_Table[Sales Month]),Sales_Table[[#This Row],[Upsell $ Per Non-Paying User]]*Sales_Table[[#This Row],[Non-Paying Users]],0)</f>
        <v>0</v>
      </c>
      <c r="F2067" s="11"/>
      <c r="G2067" s="11"/>
      <c r="I2067" s="1"/>
      <c r="J2067" s="1"/>
      <c r="K2067">
        <v>0</v>
      </c>
      <c r="L2067">
        <v>25</v>
      </c>
      <c r="M2067" s="1">
        <v>44317</v>
      </c>
      <c r="N2067" s="1">
        <v>44378</v>
      </c>
      <c r="O2067">
        <v>2</v>
      </c>
      <c r="P2067">
        <v>0</v>
      </c>
      <c r="Q2067" s="1">
        <v>44317</v>
      </c>
      <c r="R2067">
        <v>0</v>
      </c>
      <c r="S2067" s="1"/>
    </row>
    <row r="2068" spans="1:19" hidden="1">
      <c r="A2068">
        <v>100278</v>
      </c>
      <c r="B2068" t="s">
        <v>0</v>
      </c>
      <c r="C2068" s="9">
        <v>10</v>
      </c>
      <c r="D2068">
        <f>IF(Sales_Table[[#This Row],[Number of Users]]-Sales_Table[[#This Row],[Licenses Bought]]&lt;0,0,Sales_Table[[#This Row],[Number of Users]]-Sales_Table[[#This Row],[Licenses Bought]])</f>
        <v>13</v>
      </c>
      <c r="E2068" s="8">
        <f>IF(Sales_Table[[#This Row],[Sales Month]]=MAX(Sales_Table[Sales Month]),Sales_Table[[#This Row],[Upsell $ Per Non-Paying User]]*Sales_Table[[#This Row],[Non-Paying Users]],0)</f>
        <v>130</v>
      </c>
      <c r="F2068" s="13" t="s">
        <v>30</v>
      </c>
      <c r="G2068" s="13" t="s">
        <v>48</v>
      </c>
      <c r="I2068" s="1"/>
      <c r="J2068" s="1"/>
      <c r="K2068">
        <v>6</v>
      </c>
      <c r="L2068">
        <v>19</v>
      </c>
      <c r="M2068" s="1">
        <v>44317</v>
      </c>
      <c r="N2068" s="1">
        <v>44378</v>
      </c>
      <c r="O2068">
        <v>2</v>
      </c>
      <c r="P2068">
        <v>0</v>
      </c>
      <c r="Q2068" s="1">
        <v>44348</v>
      </c>
      <c r="R2068">
        <v>60</v>
      </c>
      <c r="S2068" s="1"/>
    </row>
    <row r="2069" spans="1:19" hidden="1">
      <c r="A2069">
        <v>100279</v>
      </c>
      <c r="B2069" t="s">
        <v>3</v>
      </c>
      <c r="C2069" s="10">
        <v>10</v>
      </c>
      <c r="D2069">
        <f>IF(Sales_Table[[#This Row],[Number of Users]]-Sales_Table[[#This Row],[Licenses Bought]]&lt;0,0,Sales_Table[[#This Row],[Number of Users]]-Sales_Table[[#This Row],[Licenses Bought]])</f>
        <v>23</v>
      </c>
      <c r="E2069" s="8">
        <f>IF(Sales_Table[[#This Row],[Sales Month]]=MAX(Sales_Table[Sales Month]),Sales_Table[[#This Row],[Upsell $ Per Non-Paying User]]*Sales_Table[[#This Row],[Non-Paying Users]],0)</f>
        <v>0</v>
      </c>
      <c r="F2069" s="11"/>
      <c r="G2069" s="11"/>
      <c r="I2069" s="1"/>
      <c r="J2069" s="1"/>
      <c r="K2069">
        <v>0</v>
      </c>
      <c r="L2069">
        <v>23</v>
      </c>
      <c r="M2069" s="1">
        <v>44317</v>
      </c>
      <c r="N2069" s="1">
        <v>44378</v>
      </c>
      <c r="O2069">
        <v>2</v>
      </c>
      <c r="P2069">
        <v>0</v>
      </c>
      <c r="Q2069" s="1">
        <v>44317</v>
      </c>
      <c r="R2069">
        <v>0</v>
      </c>
      <c r="S2069" s="1"/>
    </row>
    <row r="2070" spans="1:19" hidden="1">
      <c r="A2070">
        <v>100279</v>
      </c>
      <c r="B2070" t="s">
        <v>0</v>
      </c>
      <c r="C2070" s="9">
        <v>10</v>
      </c>
      <c r="D2070">
        <f>IF(Sales_Table[[#This Row],[Number of Users]]-Sales_Table[[#This Row],[Licenses Bought]]&lt;0,0,Sales_Table[[#This Row],[Number of Users]]-Sales_Table[[#This Row],[Licenses Bought]])</f>
        <v>14</v>
      </c>
      <c r="E2070" s="8">
        <f>IF(Sales_Table[[#This Row],[Sales Month]]=MAX(Sales_Table[Sales Month]),Sales_Table[[#This Row],[Upsell $ Per Non-Paying User]]*Sales_Table[[#This Row],[Non-Paying Users]],0)</f>
        <v>140</v>
      </c>
      <c r="F2070" s="13" t="s">
        <v>30</v>
      </c>
      <c r="G2070" s="13" t="s">
        <v>79</v>
      </c>
      <c r="I2070" s="1"/>
      <c r="J2070" s="1"/>
      <c r="K2070">
        <v>8</v>
      </c>
      <c r="L2070">
        <v>22</v>
      </c>
      <c r="M2070" s="1">
        <v>44317</v>
      </c>
      <c r="N2070" s="1">
        <v>44378</v>
      </c>
      <c r="O2070">
        <v>2</v>
      </c>
      <c r="P2070">
        <v>0</v>
      </c>
      <c r="Q2070" s="1">
        <v>44348</v>
      </c>
      <c r="R2070">
        <v>80</v>
      </c>
      <c r="S2070" s="1"/>
    </row>
    <row r="2071" spans="1:19" hidden="1">
      <c r="A2071">
        <v>100280</v>
      </c>
      <c r="B2071" t="s">
        <v>3</v>
      </c>
      <c r="C2071" s="10">
        <v>10</v>
      </c>
      <c r="D2071">
        <f>IF(Sales_Table[[#This Row],[Number of Users]]-Sales_Table[[#This Row],[Licenses Bought]]&lt;0,0,Sales_Table[[#This Row],[Number of Users]]-Sales_Table[[#This Row],[Licenses Bought]])</f>
        <v>23</v>
      </c>
      <c r="E2071" s="8">
        <f>IF(Sales_Table[[#This Row],[Sales Month]]=MAX(Sales_Table[Sales Month]),Sales_Table[[#This Row],[Upsell $ Per Non-Paying User]]*Sales_Table[[#This Row],[Non-Paying Users]],0)</f>
        <v>0</v>
      </c>
      <c r="F2071" s="11"/>
      <c r="G2071" s="11"/>
      <c r="K2071">
        <v>0</v>
      </c>
      <c r="L2071">
        <v>23</v>
      </c>
      <c r="M2071" s="1">
        <v>44317</v>
      </c>
      <c r="N2071" s="1">
        <v>44348</v>
      </c>
      <c r="O2071">
        <v>1</v>
      </c>
      <c r="P2071">
        <v>0</v>
      </c>
      <c r="Q2071" s="1">
        <v>44317</v>
      </c>
      <c r="R2071">
        <v>0</v>
      </c>
      <c r="S2071" s="1"/>
    </row>
    <row r="2072" spans="1:19" hidden="1">
      <c r="A2072">
        <v>100280</v>
      </c>
      <c r="B2072" t="s">
        <v>3</v>
      </c>
      <c r="C2072" s="9">
        <v>10</v>
      </c>
      <c r="D2072">
        <f>IF(Sales_Table[[#This Row],[Number of Users]]-Sales_Table[[#This Row],[Licenses Bought]]&lt;0,0,Sales_Table[[#This Row],[Number of Users]]-Sales_Table[[#This Row],[Licenses Bought]])</f>
        <v>21</v>
      </c>
      <c r="E2072" s="8">
        <f>IF(Sales_Table[[#This Row],[Sales Month]]=MAX(Sales_Table[Sales Month]),Sales_Table[[#This Row],[Upsell $ Per Non-Paying User]]*Sales_Table[[#This Row],[Non-Paying Users]],0)</f>
        <v>210</v>
      </c>
      <c r="F2072" s="13" t="s">
        <v>30</v>
      </c>
      <c r="G2072" s="13" t="s">
        <v>77</v>
      </c>
      <c r="K2072">
        <v>0</v>
      </c>
      <c r="L2072">
        <v>21</v>
      </c>
      <c r="M2072" s="1">
        <v>44317</v>
      </c>
      <c r="N2072" s="1">
        <v>44348</v>
      </c>
      <c r="O2072">
        <v>1</v>
      </c>
      <c r="P2072">
        <v>0</v>
      </c>
      <c r="Q2072" s="1">
        <v>44348</v>
      </c>
      <c r="R2072">
        <v>0</v>
      </c>
      <c r="S2072" s="1"/>
    </row>
    <row r="2073" spans="1:19" hidden="1">
      <c r="A2073">
        <v>100281</v>
      </c>
      <c r="B2073" t="s">
        <v>3</v>
      </c>
      <c r="C2073" s="10">
        <v>10</v>
      </c>
      <c r="D2073">
        <f>IF(Sales_Table[[#This Row],[Number of Users]]-Sales_Table[[#This Row],[Licenses Bought]]&lt;0,0,Sales_Table[[#This Row],[Number of Users]]-Sales_Table[[#This Row],[Licenses Bought]])</f>
        <v>20</v>
      </c>
      <c r="E2073" s="8">
        <f>IF(Sales_Table[[#This Row],[Sales Month]]=MAX(Sales_Table[Sales Month]),Sales_Table[[#This Row],[Upsell $ Per Non-Paying User]]*Sales_Table[[#This Row],[Non-Paying Users]],0)</f>
        <v>0</v>
      </c>
      <c r="F2073" s="11"/>
      <c r="G2073" s="11"/>
      <c r="I2073" s="1"/>
      <c r="J2073" s="1"/>
      <c r="K2073">
        <v>0</v>
      </c>
      <c r="L2073">
        <v>20</v>
      </c>
      <c r="M2073" s="1">
        <v>44317</v>
      </c>
      <c r="N2073" s="1">
        <v>44378</v>
      </c>
      <c r="O2073">
        <v>2</v>
      </c>
      <c r="P2073">
        <v>0</v>
      </c>
      <c r="Q2073" s="1">
        <v>44317</v>
      </c>
      <c r="R2073">
        <v>0</v>
      </c>
      <c r="S2073" s="1"/>
    </row>
    <row r="2074" spans="1:19" hidden="1">
      <c r="A2074">
        <v>100281</v>
      </c>
      <c r="B2074" t="s">
        <v>0</v>
      </c>
      <c r="C2074" s="9">
        <v>10</v>
      </c>
      <c r="D2074">
        <f>IF(Sales_Table[[#This Row],[Number of Users]]-Sales_Table[[#This Row],[Licenses Bought]]&lt;0,0,Sales_Table[[#This Row],[Number of Users]]-Sales_Table[[#This Row],[Licenses Bought]])</f>
        <v>7</v>
      </c>
      <c r="E2074" s="8">
        <f>IF(Sales_Table[[#This Row],[Sales Month]]=MAX(Sales_Table[Sales Month]),Sales_Table[[#This Row],[Upsell $ Per Non-Paying User]]*Sales_Table[[#This Row],[Non-Paying Users]],0)</f>
        <v>70</v>
      </c>
      <c r="F2074" s="13" t="s">
        <v>32</v>
      </c>
      <c r="G2074" s="13" t="s">
        <v>38</v>
      </c>
      <c r="I2074" s="1"/>
      <c r="J2074" s="1"/>
      <c r="K2074">
        <v>10</v>
      </c>
      <c r="L2074">
        <v>17</v>
      </c>
      <c r="M2074" s="1">
        <v>44317</v>
      </c>
      <c r="N2074" s="1">
        <v>44378</v>
      </c>
      <c r="O2074">
        <v>2</v>
      </c>
      <c r="P2074">
        <v>0</v>
      </c>
      <c r="Q2074" s="1">
        <v>44348</v>
      </c>
      <c r="R2074">
        <v>100</v>
      </c>
      <c r="S2074" s="1"/>
    </row>
    <row r="2075" spans="1:19" hidden="1">
      <c r="A2075">
        <v>100282</v>
      </c>
      <c r="B2075" t="s">
        <v>3</v>
      </c>
      <c r="C2075" s="10">
        <v>10</v>
      </c>
      <c r="D2075">
        <f>IF(Sales_Table[[#This Row],[Number of Users]]-Sales_Table[[#This Row],[Licenses Bought]]&lt;0,0,Sales_Table[[#This Row],[Number of Users]]-Sales_Table[[#This Row],[Licenses Bought]])</f>
        <v>14</v>
      </c>
      <c r="E2075" s="8">
        <f>IF(Sales_Table[[#This Row],[Sales Month]]=MAX(Sales_Table[Sales Month]),Sales_Table[[#This Row],[Upsell $ Per Non-Paying User]]*Sales_Table[[#This Row],[Non-Paying Users]],0)</f>
        <v>0</v>
      </c>
      <c r="F2075" s="11"/>
      <c r="G2075" s="11"/>
      <c r="K2075">
        <v>0</v>
      </c>
      <c r="L2075">
        <v>14</v>
      </c>
      <c r="M2075" s="1">
        <v>44317</v>
      </c>
      <c r="N2075" s="1">
        <v>44348</v>
      </c>
      <c r="O2075">
        <v>1</v>
      </c>
      <c r="P2075">
        <v>0</v>
      </c>
      <c r="Q2075" s="1">
        <v>44317</v>
      </c>
      <c r="R2075">
        <v>0</v>
      </c>
      <c r="S2075" s="1"/>
    </row>
    <row r="2076" spans="1:19" hidden="1">
      <c r="A2076">
        <v>100282</v>
      </c>
      <c r="B2076" t="s">
        <v>3</v>
      </c>
      <c r="C2076" s="9">
        <v>10</v>
      </c>
      <c r="D2076">
        <f>IF(Sales_Table[[#This Row],[Number of Users]]-Sales_Table[[#This Row],[Licenses Bought]]&lt;0,0,Sales_Table[[#This Row],[Number of Users]]-Sales_Table[[#This Row],[Licenses Bought]])</f>
        <v>16</v>
      </c>
      <c r="E2076" s="8">
        <f>IF(Sales_Table[[#This Row],[Sales Month]]=MAX(Sales_Table[Sales Month]),Sales_Table[[#This Row],[Upsell $ Per Non-Paying User]]*Sales_Table[[#This Row],[Non-Paying Users]],0)</f>
        <v>160</v>
      </c>
      <c r="F2076" s="13" t="s">
        <v>30</v>
      </c>
      <c r="G2076" s="13" t="s">
        <v>72</v>
      </c>
      <c r="K2076">
        <v>0</v>
      </c>
      <c r="L2076">
        <v>16</v>
      </c>
      <c r="M2076" s="1">
        <v>44317</v>
      </c>
      <c r="N2076" s="1">
        <v>44348</v>
      </c>
      <c r="O2076">
        <v>1</v>
      </c>
      <c r="P2076">
        <v>0</v>
      </c>
      <c r="Q2076" s="1">
        <v>44348</v>
      </c>
      <c r="R2076">
        <v>0</v>
      </c>
      <c r="S2076" s="1"/>
    </row>
    <row r="2077" spans="1:19" hidden="1">
      <c r="A2077">
        <v>100283</v>
      </c>
      <c r="B2077" t="s">
        <v>3</v>
      </c>
      <c r="C2077" s="10">
        <v>10</v>
      </c>
      <c r="D2077">
        <f>IF(Sales_Table[[#This Row],[Number of Users]]-Sales_Table[[#This Row],[Licenses Bought]]&lt;0,0,Sales_Table[[#This Row],[Number of Users]]-Sales_Table[[#This Row],[Licenses Bought]])</f>
        <v>14</v>
      </c>
      <c r="E2077" s="8">
        <f>IF(Sales_Table[[#This Row],[Sales Month]]=MAX(Sales_Table[Sales Month]),Sales_Table[[#This Row],[Upsell $ Per Non-Paying User]]*Sales_Table[[#This Row],[Non-Paying Users]],0)</f>
        <v>0</v>
      </c>
      <c r="F2077" s="11"/>
      <c r="G2077" s="11"/>
      <c r="K2077">
        <v>0</v>
      </c>
      <c r="L2077">
        <v>14</v>
      </c>
      <c r="M2077" s="1">
        <v>44317</v>
      </c>
      <c r="N2077" s="1">
        <v>44348</v>
      </c>
      <c r="O2077">
        <v>1</v>
      </c>
      <c r="P2077">
        <v>0</v>
      </c>
      <c r="Q2077" s="1">
        <v>44317</v>
      </c>
      <c r="R2077">
        <v>0</v>
      </c>
      <c r="S2077" s="1"/>
    </row>
    <row r="2078" spans="1:19" hidden="1">
      <c r="A2078">
        <v>100283</v>
      </c>
      <c r="B2078" t="s">
        <v>3</v>
      </c>
      <c r="C2078" s="9">
        <v>10</v>
      </c>
      <c r="D2078">
        <f>IF(Sales_Table[[#This Row],[Number of Users]]-Sales_Table[[#This Row],[Licenses Bought]]&lt;0,0,Sales_Table[[#This Row],[Number of Users]]-Sales_Table[[#This Row],[Licenses Bought]])</f>
        <v>15</v>
      </c>
      <c r="E2078" s="8">
        <f>IF(Sales_Table[[#This Row],[Sales Month]]=MAX(Sales_Table[Sales Month]),Sales_Table[[#This Row],[Upsell $ Per Non-Paying User]]*Sales_Table[[#This Row],[Non-Paying Users]],0)</f>
        <v>150</v>
      </c>
      <c r="F2078" s="13" t="s">
        <v>30</v>
      </c>
      <c r="G2078" s="13" t="s">
        <v>52</v>
      </c>
      <c r="K2078">
        <v>0</v>
      </c>
      <c r="L2078">
        <v>15</v>
      </c>
      <c r="M2078" s="1">
        <v>44317</v>
      </c>
      <c r="N2078" s="1">
        <v>44348</v>
      </c>
      <c r="O2078">
        <v>1</v>
      </c>
      <c r="P2078">
        <v>0</v>
      </c>
      <c r="Q2078" s="1">
        <v>44348</v>
      </c>
      <c r="R2078">
        <v>0</v>
      </c>
      <c r="S2078" s="1"/>
    </row>
    <row r="2079" spans="1:19" hidden="1">
      <c r="A2079">
        <v>100284</v>
      </c>
      <c r="B2079" t="s">
        <v>3</v>
      </c>
      <c r="C2079" s="10">
        <v>10</v>
      </c>
      <c r="D2079">
        <f>IF(Sales_Table[[#This Row],[Number of Users]]-Sales_Table[[#This Row],[Licenses Bought]]&lt;0,0,Sales_Table[[#This Row],[Number of Users]]-Sales_Table[[#This Row],[Licenses Bought]])</f>
        <v>15</v>
      </c>
      <c r="E2079" s="8">
        <f>IF(Sales_Table[[#This Row],[Sales Month]]=MAX(Sales_Table[Sales Month]),Sales_Table[[#This Row],[Upsell $ Per Non-Paying User]]*Sales_Table[[#This Row],[Non-Paying Users]],0)</f>
        <v>0</v>
      </c>
      <c r="F2079" s="11"/>
      <c r="G2079" s="11"/>
      <c r="I2079" s="1"/>
      <c r="J2079" s="1"/>
      <c r="K2079">
        <v>0</v>
      </c>
      <c r="L2079">
        <v>15</v>
      </c>
      <c r="M2079" s="1">
        <v>44317</v>
      </c>
      <c r="N2079" s="1">
        <v>44378</v>
      </c>
      <c r="O2079">
        <v>2</v>
      </c>
      <c r="P2079">
        <v>0</v>
      </c>
      <c r="Q2079" s="1">
        <v>44317</v>
      </c>
      <c r="R2079">
        <v>0</v>
      </c>
      <c r="S2079" s="1"/>
    </row>
    <row r="2080" spans="1:19" hidden="1">
      <c r="A2080">
        <v>100284</v>
      </c>
      <c r="B2080" t="s">
        <v>0</v>
      </c>
      <c r="C2080" s="9">
        <v>10</v>
      </c>
      <c r="D2080">
        <f>IF(Sales_Table[[#This Row],[Number of Users]]-Sales_Table[[#This Row],[Licenses Bought]]&lt;0,0,Sales_Table[[#This Row],[Number of Users]]-Sales_Table[[#This Row],[Licenses Bought]])</f>
        <v>6</v>
      </c>
      <c r="E2080" s="8">
        <f>IF(Sales_Table[[#This Row],[Sales Month]]=MAX(Sales_Table[Sales Month]),Sales_Table[[#This Row],[Upsell $ Per Non-Paying User]]*Sales_Table[[#This Row],[Non-Paying Users]],0)</f>
        <v>60</v>
      </c>
      <c r="F2080" s="13" t="s">
        <v>32</v>
      </c>
      <c r="G2080" s="13" t="s">
        <v>69</v>
      </c>
      <c r="I2080" s="1"/>
      <c r="J2080" s="1"/>
      <c r="K2080">
        <v>12</v>
      </c>
      <c r="L2080">
        <v>18</v>
      </c>
      <c r="M2080" s="1">
        <v>44317</v>
      </c>
      <c r="N2080" s="1">
        <v>44378</v>
      </c>
      <c r="O2080">
        <v>2</v>
      </c>
      <c r="P2080">
        <v>0</v>
      </c>
      <c r="Q2080" s="1">
        <v>44348</v>
      </c>
      <c r="R2080">
        <v>120</v>
      </c>
      <c r="S2080" s="1"/>
    </row>
    <row r="2081" spans="1:19" hidden="1">
      <c r="A2081">
        <v>100285</v>
      </c>
      <c r="B2081" t="s">
        <v>3</v>
      </c>
      <c r="C2081" s="10">
        <v>10</v>
      </c>
      <c r="D2081">
        <f>IF(Sales_Table[[#This Row],[Number of Users]]-Sales_Table[[#This Row],[Licenses Bought]]&lt;0,0,Sales_Table[[#This Row],[Number of Users]]-Sales_Table[[#This Row],[Licenses Bought]])</f>
        <v>14</v>
      </c>
      <c r="E2081" s="8">
        <f>IF(Sales_Table[[#This Row],[Sales Month]]=MAX(Sales_Table[Sales Month]),Sales_Table[[#This Row],[Upsell $ Per Non-Paying User]]*Sales_Table[[#This Row],[Non-Paying Users]],0)</f>
        <v>0</v>
      </c>
      <c r="F2081" s="11"/>
      <c r="G2081" s="11"/>
      <c r="K2081">
        <v>0</v>
      </c>
      <c r="L2081">
        <v>14</v>
      </c>
      <c r="M2081" s="1">
        <v>44317</v>
      </c>
      <c r="N2081" s="1">
        <v>44378</v>
      </c>
      <c r="O2081">
        <v>2</v>
      </c>
      <c r="P2081">
        <v>0</v>
      </c>
      <c r="Q2081" s="1">
        <v>44317</v>
      </c>
      <c r="R2081">
        <v>0</v>
      </c>
      <c r="S2081" s="1"/>
    </row>
    <row r="2082" spans="1:19" hidden="1">
      <c r="A2082">
        <v>100285</v>
      </c>
      <c r="B2082" t="s">
        <v>3</v>
      </c>
      <c r="C2082" s="9">
        <v>10</v>
      </c>
      <c r="D2082">
        <f>IF(Sales_Table[[#This Row],[Number of Users]]-Sales_Table[[#This Row],[Licenses Bought]]&lt;0,0,Sales_Table[[#This Row],[Number of Users]]-Sales_Table[[#This Row],[Licenses Bought]])</f>
        <v>14</v>
      </c>
      <c r="E2082" s="8">
        <f>IF(Sales_Table[[#This Row],[Sales Month]]=MAX(Sales_Table[Sales Month]),Sales_Table[[#This Row],[Upsell $ Per Non-Paying User]]*Sales_Table[[#This Row],[Non-Paying Users]],0)</f>
        <v>140</v>
      </c>
      <c r="F2082" s="13" t="s">
        <v>30</v>
      </c>
      <c r="G2082" s="13" t="s">
        <v>68</v>
      </c>
      <c r="K2082">
        <v>0</v>
      </c>
      <c r="L2082">
        <v>14</v>
      </c>
      <c r="M2082" s="1">
        <v>44317</v>
      </c>
      <c r="N2082" s="1">
        <v>44378</v>
      </c>
      <c r="O2082">
        <v>2</v>
      </c>
      <c r="P2082">
        <v>0</v>
      </c>
      <c r="Q2082" s="1">
        <v>44348</v>
      </c>
      <c r="R2082">
        <v>0</v>
      </c>
      <c r="S2082" s="1"/>
    </row>
    <row r="2083" spans="1:19" hidden="1">
      <c r="A2083">
        <v>100286</v>
      </c>
      <c r="B2083" t="s">
        <v>3</v>
      </c>
      <c r="C2083" s="10">
        <v>10</v>
      </c>
      <c r="D2083">
        <f>IF(Sales_Table[[#This Row],[Number of Users]]-Sales_Table[[#This Row],[Licenses Bought]]&lt;0,0,Sales_Table[[#This Row],[Number of Users]]-Sales_Table[[#This Row],[Licenses Bought]])</f>
        <v>12</v>
      </c>
      <c r="E2083" s="8">
        <f>IF(Sales_Table[[#This Row],[Sales Month]]=MAX(Sales_Table[Sales Month]),Sales_Table[[#This Row],[Upsell $ Per Non-Paying User]]*Sales_Table[[#This Row],[Non-Paying Users]],0)</f>
        <v>0</v>
      </c>
      <c r="F2083" s="11"/>
      <c r="G2083" s="11"/>
      <c r="K2083">
        <v>0</v>
      </c>
      <c r="L2083">
        <v>12</v>
      </c>
      <c r="M2083" s="1">
        <v>44317</v>
      </c>
      <c r="N2083" s="1">
        <v>44348</v>
      </c>
      <c r="O2083">
        <v>1</v>
      </c>
      <c r="P2083">
        <v>0</v>
      </c>
      <c r="Q2083" s="1">
        <v>44317</v>
      </c>
      <c r="R2083">
        <v>0</v>
      </c>
      <c r="S2083" s="1"/>
    </row>
    <row r="2084" spans="1:19" hidden="1">
      <c r="A2084">
        <v>100286</v>
      </c>
      <c r="B2084" t="s">
        <v>3</v>
      </c>
      <c r="C2084" s="9">
        <v>10</v>
      </c>
      <c r="D2084">
        <f>IF(Sales_Table[[#This Row],[Number of Users]]-Sales_Table[[#This Row],[Licenses Bought]]&lt;0,0,Sales_Table[[#This Row],[Number of Users]]-Sales_Table[[#This Row],[Licenses Bought]])</f>
        <v>13</v>
      </c>
      <c r="E2084" s="8">
        <f>IF(Sales_Table[[#This Row],[Sales Month]]=MAX(Sales_Table[Sales Month]),Sales_Table[[#This Row],[Upsell $ Per Non-Paying User]]*Sales_Table[[#This Row],[Non-Paying Users]],0)</f>
        <v>130</v>
      </c>
      <c r="F2084" s="13" t="s">
        <v>30</v>
      </c>
      <c r="G2084" s="13" t="s">
        <v>92</v>
      </c>
      <c r="K2084">
        <v>0</v>
      </c>
      <c r="L2084">
        <v>13</v>
      </c>
      <c r="M2084" s="1">
        <v>44317</v>
      </c>
      <c r="N2084" s="1">
        <v>44348</v>
      </c>
      <c r="O2084">
        <v>1</v>
      </c>
      <c r="P2084">
        <v>0</v>
      </c>
      <c r="Q2084" s="1">
        <v>44348</v>
      </c>
      <c r="R2084">
        <v>0</v>
      </c>
      <c r="S2084" s="1"/>
    </row>
    <row r="2085" spans="1:19" hidden="1">
      <c r="A2085">
        <v>100287</v>
      </c>
      <c r="B2085" t="s">
        <v>3</v>
      </c>
      <c r="C2085" s="10">
        <v>10</v>
      </c>
      <c r="D2085">
        <f>IF(Sales_Table[[#This Row],[Number of Users]]-Sales_Table[[#This Row],[Licenses Bought]]&lt;0,0,Sales_Table[[#This Row],[Number of Users]]-Sales_Table[[#This Row],[Licenses Bought]])</f>
        <v>12</v>
      </c>
      <c r="E2085" s="8">
        <f>IF(Sales_Table[[#This Row],[Sales Month]]=MAX(Sales_Table[Sales Month]),Sales_Table[[#This Row],[Upsell $ Per Non-Paying User]]*Sales_Table[[#This Row],[Non-Paying Users]],0)</f>
        <v>0</v>
      </c>
      <c r="F2085" s="11"/>
      <c r="G2085" s="11"/>
      <c r="I2085" s="1"/>
      <c r="J2085" s="1"/>
      <c r="K2085">
        <v>0</v>
      </c>
      <c r="L2085">
        <v>12</v>
      </c>
      <c r="M2085" s="1">
        <v>44317</v>
      </c>
      <c r="N2085" s="1">
        <v>44378</v>
      </c>
      <c r="O2085">
        <v>2</v>
      </c>
      <c r="P2085">
        <v>0</v>
      </c>
      <c r="Q2085" s="1">
        <v>44317</v>
      </c>
      <c r="R2085">
        <v>0</v>
      </c>
      <c r="S2085" s="1"/>
    </row>
    <row r="2086" spans="1:19" hidden="1">
      <c r="A2086">
        <v>100287</v>
      </c>
      <c r="B2086" t="s">
        <v>1</v>
      </c>
      <c r="C2086" s="9">
        <v>25</v>
      </c>
      <c r="D2086">
        <f>IF(Sales_Table[[#This Row],[Number of Users]]-Sales_Table[[#This Row],[Licenses Bought]]&lt;0,0,Sales_Table[[#This Row],[Number of Users]]-Sales_Table[[#This Row],[Licenses Bought]])</f>
        <v>4</v>
      </c>
      <c r="E2086" s="8">
        <f>IF(Sales_Table[[#This Row],[Sales Month]]=MAX(Sales_Table[Sales Month]),Sales_Table[[#This Row],[Upsell $ Per Non-Paying User]]*Sales_Table[[#This Row],[Non-Paying Users]],0)</f>
        <v>100</v>
      </c>
      <c r="F2086" s="13" t="s">
        <v>30</v>
      </c>
      <c r="G2086" s="13" t="s">
        <v>37</v>
      </c>
      <c r="I2086" s="1"/>
      <c r="J2086" s="1"/>
      <c r="K2086">
        <v>5</v>
      </c>
      <c r="L2086">
        <v>9</v>
      </c>
      <c r="M2086" s="1">
        <v>44317</v>
      </c>
      <c r="N2086" s="1">
        <v>44378</v>
      </c>
      <c r="O2086">
        <v>2</v>
      </c>
      <c r="P2086">
        <v>0</v>
      </c>
      <c r="Q2086" s="1">
        <v>44348</v>
      </c>
      <c r="R2086">
        <v>125</v>
      </c>
      <c r="S2086" s="1"/>
    </row>
    <row r="2087" spans="1:19" hidden="1">
      <c r="A2087">
        <v>100288</v>
      </c>
      <c r="B2087" t="s">
        <v>3</v>
      </c>
      <c r="C2087" s="10">
        <v>10</v>
      </c>
      <c r="D2087">
        <f>IF(Sales_Table[[#This Row],[Number of Users]]-Sales_Table[[#This Row],[Licenses Bought]]&lt;0,0,Sales_Table[[#This Row],[Number of Users]]-Sales_Table[[#This Row],[Licenses Bought]])</f>
        <v>11</v>
      </c>
      <c r="E2087" s="8">
        <f>IF(Sales_Table[[#This Row],[Sales Month]]=MAX(Sales_Table[Sales Month]),Sales_Table[[#This Row],[Upsell $ Per Non-Paying User]]*Sales_Table[[#This Row],[Non-Paying Users]],0)</f>
        <v>0</v>
      </c>
      <c r="F2087" s="11"/>
      <c r="G2087" s="11"/>
      <c r="I2087" s="1"/>
      <c r="J2087" s="1"/>
      <c r="K2087">
        <v>0</v>
      </c>
      <c r="L2087">
        <v>11</v>
      </c>
      <c r="M2087" s="1">
        <v>44317</v>
      </c>
      <c r="N2087" s="1">
        <v>44378</v>
      </c>
      <c r="O2087">
        <v>2</v>
      </c>
      <c r="P2087">
        <v>0</v>
      </c>
      <c r="Q2087" s="1">
        <v>44317</v>
      </c>
      <c r="R2087">
        <v>0</v>
      </c>
      <c r="S2087" s="1"/>
    </row>
    <row r="2088" spans="1:19" hidden="1">
      <c r="A2088">
        <v>100288</v>
      </c>
      <c r="B2088" t="s">
        <v>0</v>
      </c>
      <c r="C2088" s="9">
        <v>10</v>
      </c>
      <c r="D2088">
        <f>IF(Sales_Table[[#This Row],[Number of Users]]-Sales_Table[[#This Row],[Licenses Bought]]&lt;0,0,Sales_Table[[#This Row],[Number of Users]]-Sales_Table[[#This Row],[Licenses Bought]])</f>
        <v>7</v>
      </c>
      <c r="E2088" s="8">
        <f>IF(Sales_Table[[#This Row],[Sales Month]]=MAX(Sales_Table[Sales Month]),Sales_Table[[#This Row],[Upsell $ Per Non-Paying User]]*Sales_Table[[#This Row],[Non-Paying Users]],0)</f>
        <v>70</v>
      </c>
      <c r="F2088" s="13" t="s">
        <v>32</v>
      </c>
      <c r="G2088" s="13" t="s">
        <v>38</v>
      </c>
      <c r="I2088" s="1"/>
      <c r="J2088" s="1"/>
      <c r="K2088">
        <v>4</v>
      </c>
      <c r="L2088">
        <v>11</v>
      </c>
      <c r="M2088" s="1">
        <v>44317</v>
      </c>
      <c r="N2088" s="1">
        <v>44378</v>
      </c>
      <c r="O2088">
        <v>2</v>
      </c>
      <c r="P2088">
        <v>0</v>
      </c>
      <c r="Q2088" s="1">
        <v>44348</v>
      </c>
      <c r="R2088">
        <v>40</v>
      </c>
      <c r="S2088" s="1"/>
    </row>
    <row r="2089" spans="1:19" hidden="1">
      <c r="A2089">
        <v>100289</v>
      </c>
      <c r="B2089" t="s">
        <v>3</v>
      </c>
      <c r="C2089" s="10">
        <v>10</v>
      </c>
      <c r="D2089">
        <f>IF(Sales_Table[[#This Row],[Number of Users]]-Sales_Table[[#This Row],[Licenses Bought]]&lt;0,0,Sales_Table[[#This Row],[Number of Users]]-Sales_Table[[#This Row],[Licenses Bought]])</f>
        <v>12</v>
      </c>
      <c r="E2089" s="8">
        <f>IF(Sales_Table[[#This Row],[Sales Month]]=MAX(Sales_Table[Sales Month]),Sales_Table[[#This Row],[Upsell $ Per Non-Paying User]]*Sales_Table[[#This Row],[Non-Paying Users]],0)</f>
        <v>0</v>
      </c>
      <c r="F2089" s="11"/>
      <c r="G2089" s="11"/>
      <c r="K2089">
        <v>0</v>
      </c>
      <c r="L2089">
        <v>12</v>
      </c>
      <c r="M2089" s="1">
        <v>44317</v>
      </c>
      <c r="N2089" s="1">
        <v>44378</v>
      </c>
      <c r="O2089">
        <v>2</v>
      </c>
      <c r="P2089">
        <v>0</v>
      </c>
      <c r="Q2089" s="1">
        <v>44317</v>
      </c>
      <c r="R2089">
        <v>0</v>
      </c>
      <c r="S2089" s="1"/>
    </row>
    <row r="2090" spans="1:19" hidden="1">
      <c r="A2090">
        <v>100289</v>
      </c>
      <c r="B2090" t="s">
        <v>3</v>
      </c>
      <c r="C2090" s="9">
        <v>10</v>
      </c>
      <c r="D2090">
        <f>IF(Sales_Table[[#This Row],[Number of Users]]-Sales_Table[[#This Row],[Licenses Bought]]&lt;0,0,Sales_Table[[#This Row],[Number of Users]]-Sales_Table[[#This Row],[Licenses Bought]])</f>
        <v>9</v>
      </c>
      <c r="E2090" s="8">
        <f>IF(Sales_Table[[#This Row],[Sales Month]]=MAX(Sales_Table[Sales Month]),Sales_Table[[#This Row],[Upsell $ Per Non-Paying User]]*Sales_Table[[#This Row],[Non-Paying Users]],0)</f>
        <v>90</v>
      </c>
      <c r="F2090" s="13" t="s">
        <v>32</v>
      </c>
      <c r="G2090" s="13" t="s">
        <v>58</v>
      </c>
      <c r="K2090">
        <v>0</v>
      </c>
      <c r="L2090">
        <v>9</v>
      </c>
      <c r="M2090" s="1">
        <v>44317</v>
      </c>
      <c r="N2090" s="1">
        <v>44378</v>
      </c>
      <c r="O2090">
        <v>2</v>
      </c>
      <c r="P2090">
        <v>0</v>
      </c>
      <c r="Q2090" s="1">
        <v>44348</v>
      </c>
      <c r="R2090">
        <v>0</v>
      </c>
      <c r="S2090" s="1"/>
    </row>
    <row r="2091" spans="1:19" hidden="1">
      <c r="A2091">
        <v>100290</v>
      </c>
      <c r="B2091" t="s">
        <v>3</v>
      </c>
      <c r="C2091" s="10">
        <v>10</v>
      </c>
      <c r="D2091">
        <f>IF(Sales_Table[[#This Row],[Number of Users]]-Sales_Table[[#This Row],[Licenses Bought]]&lt;0,0,Sales_Table[[#This Row],[Number of Users]]-Sales_Table[[#This Row],[Licenses Bought]])</f>
        <v>8</v>
      </c>
      <c r="E2091" s="8">
        <f>IF(Sales_Table[[#This Row],[Sales Month]]=MAX(Sales_Table[Sales Month]),Sales_Table[[#This Row],[Upsell $ Per Non-Paying User]]*Sales_Table[[#This Row],[Non-Paying Users]],0)</f>
        <v>0</v>
      </c>
      <c r="F2091" s="11"/>
      <c r="G2091" s="11"/>
      <c r="K2091">
        <v>0</v>
      </c>
      <c r="L2091">
        <v>8</v>
      </c>
      <c r="M2091" s="1">
        <v>44317</v>
      </c>
      <c r="N2091" s="1">
        <v>44348</v>
      </c>
      <c r="O2091">
        <v>1</v>
      </c>
      <c r="P2091">
        <v>0</v>
      </c>
      <c r="Q2091" s="1">
        <v>44317</v>
      </c>
      <c r="R2091">
        <v>0</v>
      </c>
      <c r="S2091" s="1"/>
    </row>
    <row r="2092" spans="1:19" hidden="1">
      <c r="A2092">
        <v>100290</v>
      </c>
      <c r="B2092" t="s">
        <v>0</v>
      </c>
      <c r="C2092" s="9">
        <v>10</v>
      </c>
      <c r="D2092">
        <f>IF(Sales_Table[[#This Row],[Number of Users]]-Sales_Table[[#This Row],[Licenses Bought]]&lt;0,0,Sales_Table[[#This Row],[Number of Users]]-Sales_Table[[#This Row],[Licenses Bought]])</f>
        <v>5</v>
      </c>
      <c r="E2092" s="8">
        <f>IF(Sales_Table[[#This Row],[Sales Month]]=MAX(Sales_Table[Sales Month]),Sales_Table[[#This Row],[Upsell $ Per Non-Paying User]]*Sales_Table[[#This Row],[Non-Paying Users]],0)</f>
        <v>50</v>
      </c>
      <c r="F2092" s="13" t="s">
        <v>32</v>
      </c>
      <c r="G2092" s="13" t="s">
        <v>44</v>
      </c>
      <c r="K2092">
        <v>4</v>
      </c>
      <c r="L2092">
        <v>9</v>
      </c>
      <c r="M2092" s="1">
        <v>44317</v>
      </c>
      <c r="N2092" s="1">
        <v>44348</v>
      </c>
      <c r="O2092">
        <v>1</v>
      </c>
      <c r="P2092">
        <v>0</v>
      </c>
      <c r="Q2092" s="1">
        <v>44348</v>
      </c>
      <c r="R2092">
        <v>40</v>
      </c>
      <c r="S2092" s="1"/>
    </row>
    <row r="2093" spans="1:19" hidden="1">
      <c r="A2093">
        <v>100291</v>
      </c>
      <c r="B2093" t="s">
        <v>3</v>
      </c>
      <c r="C2093" s="10">
        <v>10</v>
      </c>
      <c r="D2093">
        <f>IF(Sales_Table[[#This Row],[Number of Users]]-Sales_Table[[#This Row],[Licenses Bought]]&lt;0,0,Sales_Table[[#This Row],[Number of Users]]-Sales_Table[[#This Row],[Licenses Bought]])</f>
        <v>10</v>
      </c>
      <c r="E2093" s="8">
        <f>IF(Sales_Table[[#This Row],[Sales Month]]=MAX(Sales_Table[Sales Month]),Sales_Table[[#This Row],[Upsell $ Per Non-Paying User]]*Sales_Table[[#This Row],[Non-Paying Users]],0)</f>
        <v>0</v>
      </c>
      <c r="F2093" s="11"/>
      <c r="G2093" s="11"/>
      <c r="I2093" s="1"/>
      <c r="J2093" s="1"/>
      <c r="K2093">
        <v>0</v>
      </c>
      <c r="L2093">
        <v>10</v>
      </c>
      <c r="M2093" s="1">
        <v>44317</v>
      </c>
      <c r="N2093" s="1">
        <v>44378</v>
      </c>
      <c r="O2093">
        <v>2</v>
      </c>
      <c r="P2093">
        <v>0</v>
      </c>
      <c r="Q2093" s="1">
        <v>44317</v>
      </c>
      <c r="R2093">
        <v>0</v>
      </c>
      <c r="S2093" s="1"/>
    </row>
    <row r="2094" spans="1:19" hidden="1">
      <c r="A2094">
        <v>100291</v>
      </c>
      <c r="B2094" t="s">
        <v>0</v>
      </c>
      <c r="C2094" s="9">
        <v>10</v>
      </c>
      <c r="D2094">
        <f>IF(Sales_Table[[#This Row],[Number of Users]]-Sales_Table[[#This Row],[Licenses Bought]]&lt;0,0,Sales_Table[[#This Row],[Number of Users]]-Sales_Table[[#This Row],[Licenses Bought]])</f>
        <v>5</v>
      </c>
      <c r="E2094" s="8">
        <f>IF(Sales_Table[[#This Row],[Sales Month]]=MAX(Sales_Table[Sales Month]),Sales_Table[[#This Row],[Upsell $ Per Non-Paying User]]*Sales_Table[[#This Row],[Non-Paying Users]],0)</f>
        <v>50</v>
      </c>
      <c r="F2094" s="13" t="s">
        <v>32</v>
      </c>
      <c r="G2094" s="13" t="s">
        <v>44</v>
      </c>
      <c r="I2094" s="1"/>
      <c r="J2094" s="1"/>
      <c r="K2094">
        <v>2</v>
      </c>
      <c r="L2094">
        <v>7</v>
      </c>
      <c r="M2094" s="1">
        <v>44317</v>
      </c>
      <c r="N2094" s="1">
        <v>44378</v>
      </c>
      <c r="O2094">
        <v>2</v>
      </c>
      <c r="P2094">
        <v>0</v>
      </c>
      <c r="Q2094" s="1">
        <v>44348</v>
      </c>
      <c r="R2094">
        <v>20</v>
      </c>
      <c r="S2094" s="1"/>
    </row>
    <row r="2095" spans="1:19" hidden="1">
      <c r="A2095">
        <v>100292</v>
      </c>
      <c r="B2095" t="s">
        <v>3</v>
      </c>
      <c r="C2095" s="10">
        <v>10</v>
      </c>
      <c r="D2095">
        <f>IF(Sales_Table[[#This Row],[Number of Users]]-Sales_Table[[#This Row],[Licenses Bought]]&lt;0,0,Sales_Table[[#This Row],[Number of Users]]-Sales_Table[[#This Row],[Licenses Bought]])</f>
        <v>11</v>
      </c>
      <c r="E2095" s="8">
        <f>IF(Sales_Table[[#This Row],[Sales Month]]=MAX(Sales_Table[Sales Month]),Sales_Table[[#This Row],[Upsell $ Per Non-Paying User]]*Sales_Table[[#This Row],[Non-Paying Users]],0)</f>
        <v>0</v>
      </c>
      <c r="F2095" s="11"/>
      <c r="G2095" s="11"/>
      <c r="K2095">
        <v>0</v>
      </c>
      <c r="L2095">
        <v>11</v>
      </c>
      <c r="M2095" s="1">
        <v>44317</v>
      </c>
      <c r="N2095" s="1">
        <v>44348</v>
      </c>
      <c r="O2095">
        <v>1</v>
      </c>
      <c r="P2095">
        <v>0</v>
      </c>
      <c r="Q2095" s="1">
        <v>44317</v>
      </c>
      <c r="R2095">
        <v>0</v>
      </c>
      <c r="S2095" s="1"/>
    </row>
    <row r="2096" spans="1:19" hidden="1">
      <c r="A2096">
        <v>100292</v>
      </c>
      <c r="B2096" t="s">
        <v>0</v>
      </c>
      <c r="C2096" s="9">
        <v>10</v>
      </c>
      <c r="D2096">
        <f>IF(Sales_Table[[#This Row],[Number of Users]]-Sales_Table[[#This Row],[Licenses Bought]]&lt;0,0,Sales_Table[[#This Row],[Number of Users]]-Sales_Table[[#This Row],[Licenses Bought]])</f>
        <v>5</v>
      </c>
      <c r="E2096" s="8">
        <f>IF(Sales_Table[[#This Row],[Sales Month]]=MAX(Sales_Table[Sales Month]),Sales_Table[[#This Row],[Upsell $ Per Non-Paying User]]*Sales_Table[[#This Row],[Non-Paying Users]],0)</f>
        <v>50</v>
      </c>
      <c r="F2096" s="13" t="s">
        <v>32</v>
      </c>
      <c r="G2096" s="13" t="s">
        <v>44</v>
      </c>
      <c r="K2096">
        <v>2</v>
      </c>
      <c r="L2096">
        <v>7</v>
      </c>
      <c r="M2096" s="1">
        <v>44317</v>
      </c>
      <c r="N2096" s="1">
        <v>44348</v>
      </c>
      <c r="O2096">
        <v>1</v>
      </c>
      <c r="P2096">
        <v>0</v>
      </c>
      <c r="Q2096" s="1">
        <v>44348</v>
      </c>
      <c r="R2096">
        <v>20</v>
      </c>
      <c r="S2096" s="1"/>
    </row>
    <row r="2097" spans="1:19" hidden="1">
      <c r="A2097">
        <v>100293</v>
      </c>
      <c r="B2097" t="s">
        <v>3</v>
      </c>
      <c r="C2097" s="10">
        <v>10</v>
      </c>
      <c r="D2097">
        <f>IF(Sales_Table[[#This Row],[Number of Users]]-Sales_Table[[#This Row],[Licenses Bought]]&lt;0,0,Sales_Table[[#This Row],[Number of Users]]-Sales_Table[[#This Row],[Licenses Bought]])</f>
        <v>7</v>
      </c>
      <c r="E2097" s="8">
        <f>IF(Sales_Table[[#This Row],[Sales Month]]=MAX(Sales_Table[Sales Month]),Sales_Table[[#This Row],[Upsell $ Per Non-Paying User]]*Sales_Table[[#This Row],[Non-Paying Users]],0)</f>
        <v>0</v>
      </c>
      <c r="F2097" s="11"/>
      <c r="G2097" s="11"/>
      <c r="K2097">
        <v>0</v>
      </c>
      <c r="L2097">
        <v>7</v>
      </c>
      <c r="M2097" s="1">
        <v>44317</v>
      </c>
      <c r="N2097" s="1">
        <v>44378</v>
      </c>
      <c r="O2097">
        <v>2</v>
      </c>
      <c r="P2097">
        <v>0</v>
      </c>
      <c r="Q2097" s="1">
        <v>44317</v>
      </c>
      <c r="R2097">
        <v>0</v>
      </c>
      <c r="S2097" s="1"/>
    </row>
    <row r="2098" spans="1:19" hidden="1">
      <c r="A2098">
        <v>100293</v>
      </c>
      <c r="B2098" t="s">
        <v>3</v>
      </c>
      <c r="C2098" s="9">
        <v>10</v>
      </c>
      <c r="D2098">
        <f>IF(Sales_Table[[#This Row],[Number of Users]]-Sales_Table[[#This Row],[Licenses Bought]]&lt;0,0,Sales_Table[[#This Row],[Number of Users]]-Sales_Table[[#This Row],[Licenses Bought]])</f>
        <v>7</v>
      </c>
      <c r="E2098" s="8">
        <f>IF(Sales_Table[[#This Row],[Sales Month]]=MAX(Sales_Table[Sales Month]),Sales_Table[[#This Row],[Upsell $ Per Non-Paying User]]*Sales_Table[[#This Row],[Non-Paying Users]],0)</f>
        <v>70</v>
      </c>
      <c r="F2098" s="13" t="s">
        <v>32</v>
      </c>
      <c r="G2098" s="13" t="s">
        <v>54</v>
      </c>
      <c r="K2098">
        <v>0</v>
      </c>
      <c r="L2098">
        <v>7</v>
      </c>
      <c r="M2098" s="1">
        <v>44317</v>
      </c>
      <c r="N2098" s="1">
        <v>44378</v>
      </c>
      <c r="O2098">
        <v>2</v>
      </c>
      <c r="P2098">
        <v>0</v>
      </c>
      <c r="Q2098" s="1">
        <v>44348</v>
      </c>
      <c r="R2098">
        <v>0</v>
      </c>
      <c r="S2098" s="1"/>
    </row>
    <row r="2099" spans="1:19" hidden="1">
      <c r="A2099">
        <v>100294</v>
      </c>
      <c r="B2099" t="s">
        <v>3</v>
      </c>
      <c r="C2099" s="10">
        <v>10</v>
      </c>
      <c r="D2099">
        <f>IF(Sales_Table[[#This Row],[Number of Users]]-Sales_Table[[#This Row],[Licenses Bought]]&lt;0,0,Sales_Table[[#This Row],[Number of Users]]-Sales_Table[[#This Row],[Licenses Bought]])</f>
        <v>5</v>
      </c>
      <c r="E2099" s="8">
        <f>IF(Sales_Table[[#This Row],[Sales Month]]=MAX(Sales_Table[Sales Month]),Sales_Table[[#This Row],[Upsell $ Per Non-Paying User]]*Sales_Table[[#This Row],[Non-Paying Users]],0)</f>
        <v>0</v>
      </c>
      <c r="F2099" s="11"/>
      <c r="G2099" s="11"/>
      <c r="K2099">
        <v>0</v>
      </c>
      <c r="L2099">
        <v>5</v>
      </c>
      <c r="M2099" s="1">
        <v>44317</v>
      </c>
      <c r="N2099" s="1">
        <v>44348</v>
      </c>
      <c r="O2099">
        <v>1</v>
      </c>
      <c r="P2099">
        <v>0</v>
      </c>
      <c r="Q2099" s="1">
        <v>44317</v>
      </c>
      <c r="R2099">
        <v>0</v>
      </c>
      <c r="S2099" s="1"/>
    </row>
    <row r="2100" spans="1:19" hidden="1">
      <c r="A2100">
        <v>100294</v>
      </c>
      <c r="B2100" t="s">
        <v>3</v>
      </c>
      <c r="C2100" s="9">
        <v>10</v>
      </c>
      <c r="D2100">
        <f>IF(Sales_Table[[#This Row],[Number of Users]]-Sales_Table[[#This Row],[Licenses Bought]]&lt;0,0,Sales_Table[[#This Row],[Number of Users]]-Sales_Table[[#This Row],[Licenses Bought]])</f>
        <v>8</v>
      </c>
      <c r="E2100" s="8">
        <f>IF(Sales_Table[[#This Row],[Sales Month]]=MAX(Sales_Table[Sales Month]),Sales_Table[[#This Row],[Upsell $ Per Non-Paying User]]*Sales_Table[[#This Row],[Non-Paying Users]],0)</f>
        <v>80</v>
      </c>
      <c r="F2100" s="13" t="s">
        <v>32</v>
      </c>
      <c r="G2100" s="13" t="s">
        <v>46</v>
      </c>
      <c r="K2100">
        <v>0</v>
      </c>
      <c r="L2100">
        <v>8</v>
      </c>
      <c r="M2100" s="1">
        <v>44317</v>
      </c>
      <c r="N2100" s="1">
        <v>44348</v>
      </c>
      <c r="O2100">
        <v>1</v>
      </c>
      <c r="P2100">
        <v>0</v>
      </c>
      <c r="Q2100" s="1">
        <v>44348</v>
      </c>
      <c r="R2100">
        <v>0</v>
      </c>
      <c r="S2100" s="1"/>
    </row>
    <row r="2101" spans="1:19" hidden="1">
      <c r="A2101">
        <v>100295</v>
      </c>
      <c r="B2101" t="s">
        <v>3</v>
      </c>
      <c r="C2101" s="10">
        <v>10</v>
      </c>
      <c r="D2101">
        <f>IF(Sales_Table[[#This Row],[Number of Users]]-Sales_Table[[#This Row],[Licenses Bought]]&lt;0,0,Sales_Table[[#This Row],[Number of Users]]-Sales_Table[[#This Row],[Licenses Bought]])</f>
        <v>5</v>
      </c>
      <c r="E2101" s="8">
        <f>IF(Sales_Table[[#This Row],[Sales Month]]=MAX(Sales_Table[Sales Month]),Sales_Table[[#This Row],[Upsell $ Per Non-Paying User]]*Sales_Table[[#This Row],[Non-Paying Users]],0)</f>
        <v>0</v>
      </c>
      <c r="F2101" s="11"/>
      <c r="G2101" s="11"/>
      <c r="I2101" s="1"/>
      <c r="J2101" s="1"/>
      <c r="K2101">
        <v>0</v>
      </c>
      <c r="L2101">
        <v>5</v>
      </c>
      <c r="M2101" s="1">
        <v>44317</v>
      </c>
      <c r="N2101" s="1">
        <v>44378</v>
      </c>
      <c r="O2101">
        <v>2</v>
      </c>
      <c r="P2101">
        <v>0</v>
      </c>
      <c r="Q2101" s="1">
        <v>44317</v>
      </c>
      <c r="R2101">
        <v>0</v>
      </c>
      <c r="S2101" s="1"/>
    </row>
    <row r="2102" spans="1:19" hidden="1">
      <c r="A2102">
        <v>100295</v>
      </c>
      <c r="B2102" t="s">
        <v>0</v>
      </c>
      <c r="C2102" s="9">
        <v>10</v>
      </c>
      <c r="D2102">
        <f>IF(Sales_Table[[#This Row],[Number of Users]]-Sales_Table[[#This Row],[Licenses Bought]]&lt;0,0,Sales_Table[[#This Row],[Number of Users]]-Sales_Table[[#This Row],[Licenses Bought]])</f>
        <v>5</v>
      </c>
      <c r="E2102" s="8">
        <f>IF(Sales_Table[[#This Row],[Sales Month]]=MAX(Sales_Table[Sales Month]),Sales_Table[[#This Row],[Upsell $ Per Non-Paying User]]*Sales_Table[[#This Row],[Non-Paying Users]],0)</f>
        <v>50</v>
      </c>
      <c r="F2102" s="13" t="s">
        <v>32</v>
      </c>
      <c r="G2102" s="13" t="s">
        <v>44</v>
      </c>
      <c r="I2102" s="1"/>
      <c r="J2102" s="1"/>
      <c r="K2102">
        <v>2</v>
      </c>
      <c r="L2102">
        <v>7</v>
      </c>
      <c r="M2102" s="1">
        <v>44317</v>
      </c>
      <c r="N2102" s="1">
        <v>44378</v>
      </c>
      <c r="O2102">
        <v>2</v>
      </c>
      <c r="P2102">
        <v>0</v>
      </c>
      <c r="Q2102" s="1">
        <v>44348</v>
      </c>
      <c r="R2102">
        <v>20</v>
      </c>
      <c r="S2102" s="1"/>
    </row>
    <row r="2103" spans="1:19" hidden="1">
      <c r="A2103">
        <v>100296</v>
      </c>
      <c r="B2103" t="s">
        <v>3</v>
      </c>
      <c r="C2103" s="10">
        <v>10</v>
      </c>
      <c r="D2103">
        <f>IF(Sales_Table[[#This Row],[Number of Users]]-Sales_Table[[#This Row],[Licenses Bought]]&lt;0,0,Sales_Table[[#This Row],[Number of Users]]-Sales_Table[[#This Row],[Licenses Bought]])</f>
        <v>6</v>
      </c>
      <c r="E2103" s="8">
        <f>IF(Sales_Table[[#This Row],[Sales Month]]=MAX(Sales_Table[Sales Month]),Sales_Table[[#This Row],[Upsell $ Per Non-Paying User]]*Sales_Table[[#This Row],[Non-Paying Users]],0)</f>
        <v>0</v>
      </c>
      <c r="F2103" s="11"/>
      <c r="G2103" s="11"/>
      <c r="K2103">
        <v>0</v>
      </c>
      <c r="L2103">
        <v>6</v>
      </c>
      <c r="M2103" s="1">
        <v>44317</v>
      </c>
      <c r="N2103" s="1">
        <v>44348</v>
      </c>
      <c r="O2103">
        <v>1</v>
      </c>
      <c r="P2103">
        <v>0</v>
      </c>
      <c r="Q2103" s="1">
        <v>44317</v>
      </c>
      <c r="R2103">
        <v>0</v>
      </c>
      <c r="S2103" s="1"/>
    </row>
    <row r="2104" spans="1:19" hidden="1">
      <c r="A2104">
        <v>100296</v>
      </c>
      <c r="B2104" t="s">
        <v>0</v>
      </c>
      <c r="C2104" s="9">
        <v>10</v>
      </c>
      <c r="D2104">
        <f>IF(Sales_Table[[#This Row],[Number of Users]]-Sales_Table[[#This Row],[Licenses Bought]]&lt;0,0,Sales_Table[[#This Row],[Number of Users]]-Sales_Table[[#This Row],[Licenses Bought]])</f>
        <v>3</v>
      </c>
      <c r="E2104" s="8">
        <f>IF(Sales_Table[[#This Row],[Sales Month]]=MAX(Sales_Table[Sales Month]),Sales_Table[[#This Row],[Upsell $ Per Non-Paying User]]*Sales_Table[[#This Row],[Non-Paying Users]],0)</f>
        <v>30</v>
      </c>
      <c r="F2104" s="13" t="s">
        <v>32</v>
      </c>
      <c r="G2104" s="13" t="s">
        <v>53</v>
      </c>
      <c r="K2104">
        <v>2</v>
      </c>
      <c r="L2104">
        <v>5</v>
      </c>
      <c r="M2104" s="1">
        <v>44317</v>
      </c>
      <c r="N2104" s="1">
        <v>44348</v>
      </c>
      <c r="O2104">
        <v>1</v>
      </c>
      <c r="P2104">
        <v>0</v>
      </c>
      <c r="Q2104" s="1">
        <v>44348</v>
      </c>
      <c r="R2104">
        <v>20</v>
      </c>
      <c r="S2104" s="1"/>
    </row>
    <row r="2105" spans="1:19" hidden="1">
      <c r="A2105">
        <v>100297</v>
      </c>
      <c r="B2105" t="s">
        <v>3</v>
      </c>
      <c r="C2105" s="10">
        <v>10</v>
      </c>
      <c r="D2105">
        <f>IF(Sales_Table[[#This Row],[Number of Users]]-Sales_Table[[#This Row],[Licenses Bought]]&lt;0,0,Sales_Table[[#This Row],[Number of Users]]-Sales_Table[[#This Row],[Licenses Bought]])</f>
        <v>6</v>
      </c>
      <c r="E2105" s="8">
        <f>IF(Sales_Table[[#This Row],[Sales Month]]=MAX(Sales_Table[Sales Month]),Sales_Table[[#This Row],[Upsell $ Per Non-Paying User]]*Sales_Table[[#This Row],[Non-Paying Users]],0)</f>
        <v>0</v>
      </c>
      <c r="F2105" s="11"/>
      <c r="G2105" s="11"/>
      <c r="K2105">
        <v>0</v>
      </c>
      <c r="L2105">
        <v>6</v>
      </c>
      <c r="M2105" s="1">
        <v>44317</v>
      </c>
      <c r="N2105" s="1">
        <v>44378</v>
      </c>
      <c r="O2105">
        <v>2</v>
      </c>
      <c r="P2105">
        <v>0</v>
      </c>
      <c r="Q2105" s="1">
        <v>44317</v>
      </c>
      <c r="R2105">
        <v>0</v>
      </c>
      <c r="S2105" s="1"/>
    </row>
    <row r="2106" spans="1:19" hidden="1">
      <c r="A2106">
        <v>100297</v>
      </c>
      <c r="B2106" t="s">
        <v>3</v>
      </c>
      <c r="C2106" s="9">
        <v>10</v>
      </c>
      <c r="D2106">
        <f>IF(Sales_Table[[#This Row],[Number of Users]]-Sales_Table[[#This Row],[Licenses Bought]]&lt;0,0,Sales_Table[[#This Row],[Number of Users]]-Sales_Table[[#This Row],[Licenses Bought]])</f>
        <v>5</v>
      </c>
      <c r="E2106" s="8">
        <f>IF(Sales_Table[[#This Row],[Sales Month]]=MAX(Sales_Table[Sales Month]),Sales_Table[[#This Row],[Upsell $ Per Non-Paying User]]*Sales_Table[[#This Row],[Non-Paying Users]],0)</f>
        <v>50</v>
      </c>
      <c r="F2106" s="13" t="s">
        <v>32</v>
      </c>
      <c r="G2106" s="13" t="s">
        <v>74</v>
      </c>
      <c r="K2106">
        <v>0</v>
      </c>
      <c r="L2106">
        <v>5</v>
      </c>
      <c r="M2106" s="1">
        <v>44317</v>
      </c>
      <c r="N2106" s="1">
        <v>44378</v>
      </c>
      <c r="O2106">
        <v>2</v>
      </c>
      <c r="P2106">
        <v>0</v>
      </c>
      <c r="Q2106" s="1">
        <v>44348</v>
      </c>
      <c r="R2106">
        <v>0</v>
      </c>
      <c r="S2106" s="1"/>
    </row>
    <row r="2107" spans="1:19" hidden="1">
      <c r="A2107">
        <v>100298</v>
      </c>
      <c r="B2107" t="s">
        <v>3</v>
      </c>
      <c r="C2107" s="10">
        <v>10</v>
      </c>
      <c r="D2107">
        <f>IF(Sales_Table[[#This Row],[Number of Users]]-Sales_Table[[#This Row],[Licenses Bought]]&lt;0,0,Sales_Table[[#This Row],[Number of Users]]-Sales_Table[[#This Row],[Licenses Bought]])</f>
        <v>5</v>
      </c>
      <c r="E2107" s="8">
        <f>IF(Sales_Table[[#This Row],[Sales Month]]=MAX(Sales_Table[Sales Month]),Sales_Table[[#This Row],[Upsell $ Per Non-Paying User]]*Sales_Table[[#This Row],[Non-Paying Users]],0)</f>
        <v>0</v>
      </c>
      <c r="F2107" s="11"/>
      <c r="G2107" s="11"/>
      <c r="K2107">
        <v>0</v>
      </c>
      <c r="L2107">
        <v>5</v>
      </c>
      <c r="M2107" s="1">
        <v>44317</v>
      </c>
      <c r="N2107" s="1">
        <v>44378</v>
      </c>
      <c r="O2107">
        <v>2</v>
      </c>
      <c r="P2107">
        <v>0</v>
      </c>
      <c r="Q2107" s="1">
        <v>44317</v>
      </c>
      <c r="R2107">
        <v>0</v>
      </c>
      <c r="S2107" s="1"/>
    </row>
    <row r="2108" spans="1:19" hidden="1">
      <c r="A2108">
        <v>100298</v>
      </c>
      <c r="B2108" t="s">
        <v>3</v>
      </c>
      <c r="C2108" s="9">
        <v>10</v>
      </c>
      <c r="D2108">
        <f>IF(Sales_Table[[#This Row],[Number of Users]]-Sales_Table[[#This Row],[Licenses Bought]]&lt;0,0,Sales_Table[[#This Row],[Number of Users]]-Sales_Table[[#This Row],[Licenses Bought]])</f>
        <v>5</v>
      </c>
      <c r="E2108" s="8">
        <f>IF(Sales_Table[[#This Row],[Sales Month]]=MAX(Sales_Table[Sales Month]),Sales_Table[[#This Row],[Upsell $ Per Non-Paying User]]*Sales_Table[[#This Row],[Non-Paying Users]],0)</f>
        <v>50</v>
      </c>
      <c r="F2108" s="13" t="s">
        <v>32</v>
      </c>
      <c r="G2108" s="13" t="s">
        <v>74</v>
      </c>
      <c r="K2108">
        <v>0</v>
      </c>
      <c r="L2108">
        <v>5</v>
      </c>
      <c r="M2108" s="1">
        <v>44317</v>
      </c>
      <c r="N2108" s="1">
        <v>44378</v>
      </c>
      <c r="O2108">
        <v>2</v>
      </c>
      <c r="P2108">
        <v>0</v>
      </c>
      <c r="Q2108" s="1">
        <v>44348</v>
      </c>
      <c r="R2108">
        <v>0</v>
      </c>
      <c r="S2108" s="1"/>
    </row>
    <row r="2109" spans="1:19" hidden="1">
      <c r="A2109">
        <v>100299</v>
      </c>
      <c r="B2109" t="s">
        <v>3</v>
      </c>
      <c r="C2109" s="10">
        <v>10</v>
      </c>
      <c r="D2109">
        <f>IF(Sales_Table[[#This Row],[Number of Users]]-Sales_Table[[#This Row],[Licenses Bought]]&lt;0,0,Sales_Table[[#This Row],[Number of Users]]-Sales_Table[[#This Row],[Licenses Bought]])</f>
        <v>6</v>
      </c>
      <c r="E2109" s="8">
        <f>IF(Sales_Table[[#This Row],[Sales Month]]=MAX(Sales_Table[Sales Month]),Sales_Table[[#This Row],[Upsell $ Per Non-Paying User]]*Sales_Table[[#This Row],[Non-Paying Users]],0)</f>
        <v>0</v>
      </c>
      <c r="F2109" s="11"/>
      <c r="G2109" s="11"/>
      <c r="K2109">
        <v>0</v>
      </c>
      <c r="L2109">
        <v>6</v>
      </c>
      <c r="M2109" s="1">
        <v>44317</v>
      </c>
      <c r="N2109" s="1">
        <v>44348</v>
      </c>
      <c r="O2109">
        <v>1</v>
      </c>
      <c r="P2109">
        <v>0</v>
      </c>
      <c r="Q2109" s="1">
        <v>44317</v>
      </c>
      <c r="R2109">
        <v>0</v>
      </c>
      <c r="S2109" s="1"/>
    </row>
    <row r="2110" spans="1:19" hidden="1">
      <c r="A2110">
        <v>100299</v>
      </c>
      <c r="B2110" t="s">
        <v>3</v>
      </c>
      <c r="C2110" s="9">
        <v>10</v>
      </c>
      <c r="D2110">
        <f>IF(Sales_Table[[#This Row],[Number of Users]]-Sales_Table[[#This Row],[Licenses Bought]]&lt;0,0,Sales_Table[[#This Row],[Number of Users]]-Sales_Table[[#This Row],[Licenses Bought]])</f>
        <v>4</v>
      </c>
      <c r="E2110" s="8">
        <f>IF(Sales_Table[[#This Row],[Sales Month]]=MAX(Sales_Table[Sales Month]),Sales_Table[[#This Row],[Upsell $ Per Non-Paying User]]*Sales_Table[[#This Row],[Non-Paying Users]],0)</f>
        <v>40</v>
      </c>
      <c r="F2110" s="13" t="s">
        <v>32</v>
      </c>
      <c r="G2110" s="13" t="s">
        <v>47</v>
      </c>
      <c r="K2110">
        <v>0</v>
      </c>
      <c r="L2110">
        <v>4</v>
      </c>
      <c r="M2110" s="1">
        <v>44317</v>
      </c>
      <c r="N2110" s="1">
        <v>44348</v>
      </c>
      <c r="O2110">
        <v>1</v>
      </c>
      <c r="P2110">
        <v>0</v>
      </c>
      <c r="Q2110" s="1">
        <v>44348</v>
      </c>
      <c r="R2110">
        <v>0</v>
      </c>
      <c r="S2110" s="1"/>
    </row>
    <row r="2111" spans="1:19" hidden="1">
      <c r="A2111">
        <v>100300</v>
      </c>
      <c r="B2111" t="s">
        <v>3</v>
      </c>
      <c r="C2111" s="10">
        <v>10</v>
      </c>
      <c r="D2111">
        <f>IF(Sales_Table[[#This Row],[Number of Users]]-Sales_Table[[#This Row],[Licenses Bought]]&lt;0,0,Sales_Table[[#This Row],[Number of Users]]-Sales_Table[[#This Row],[Licenses Bought]])</f>
        <v>43</v>
      </c>
      <c r="E2111" s="8">
        <f>IF(Sales_Table[[#This Row],[Sales Month]]=MAX(Sales_Table[Sales Month]),Sales_Table[[#This Row],[Upsell $ Per Non-Paying User]]*Sales_Table[[#This Row],[Non-Paying Users]],0)</f>
        <v>0</v>
      </c>
      <c r="F2111" s="11"/>
      <c r="G2111" s="11"/>
      <c r="I2111" s="1"/>
      <c r="J2111" s="1"/>
      <c r="K2111">
        <v>0</v>
      </c>
      <c r="L2111">
        <v>43</v>
      </c>
      <c r="M2111" s="1">
        <v>44317</v>
      </c>
      <c r="N2111" s="1">
        <v>44378</v>
      </c>
      <c r="O2111">
        <v>2</v>
      </c>
      <c r="P2111">
        <v>0</v>
      </c>
      <c r="Q2111" s="1">
        <v>44317</v>
      </c>
      <c r="R2111">
        <v>0</v>
      </c>
      <c r="S2111" s="1"/>
    </row>
    <row r="2112" spans="1:19" hidden="1">
      <c r="A2112">
        <v>100300</v>
      </c>
      <c r="B2112" t="s">
        <v>2</v>
      </c>
      <c r="C2112" s="9">
        <v>27</v>
      </c>
      <c r="D2112">
        <f>IF(Sales_Table[[#This Row],[Number of Users]]-Sales_Table[[#This Row],[Licenses Bought]]&lt;0,0,Sales_Table[[#This Row],[Number of Users]]-Sales_Table[[#This Row],[Licenses Bought]])</f>
        <v>7</v>
      </c>
      <c r="E2112" s="8">
        <f>IF(Sales_Table[[#This Row],[Sales Month]]=MAX(Sales_Table[Sales Month]),Sales_Table[[#This Row],[Upsell $ Per Non-Paying User]]*Sales_Table[[#This Row],[Non-Paying Users]],0)</f>
        <v>189</v>
      </c>
      <c r="F2112" s="13" t="s">
        <v>30</v>
      </c>
      <c r="G2112" s="13" t="s">
        <v>93</v>
      </c>
      <c r="H2112">
        <v>12</v>
      </c>
      <c r="I2112" s="1">
        <v>44531</v>
      </c>
      <c r="J2112" s="1">
        <v>44895</v>
      </c>
      <c r="K2112">
        <v>40</v>
      </c>
      <c r="L2112">
        <v>47</v>
      </c>
      <c r="M2112" s="1">
        <v>44317</v>
      </c>
      <c r="N2112" s="1">
        <v>44378</v>
      </c>
      <c r="O2112">
        <v>2</v>
      </c>
      <c r="P2112">
        <v>0</v>
      </c>
      <c r="Q2112" s="1">
        <v>44348</v>
      </c>
      <c r="R2112">
        <v>1140</v>
      </c>
      <c r="S2112" s="1"/>
    </row>
    <row r="2113" spans="1:19" hidden="1">
      <c r="A2113">
        <v>100301</v>
      </c>
      <c r="B2113" t="s">
        <v>3</v>
      </c>
      <c r="C2113" s="10">
        <v>10</v>
      </c>
      <c r="D2113">
        <f>IF(Sales_Table[[#This Row],[Number of Users]]-Sales_Table[[#This Row],[Licenses Bought]]&lt;0,0,Sales_Table[[#This Row],[Number of Users]]-Sales_Table[[#This Row],[Licenses Bought]])</f>
        <v>513</v>
      </c>
      <c r="E2113" s="8">
        <f>IF(Sales_Table[[#This Row],[Sales Month]]=MAX(Sales_Table[Sales Month]),Sales_Table[[#This Row],[Upsell $ Per Non-Paying User]]*Sales_Table[[#This Row],[Non-Paying Users]],0)</f>
        <v>0</v>
      </c>
      <c r="F2113" s="11"/>
      <c r="G2113" s="11"/>
      <c r="I2113" s="1"/>
      <c r="J2113" s="1"/>
      <c r="K2113">
        <v>0</v>
      </c>
      <c r="L2113">
        <v>513</v>
      </c>
      <c r="M2113" s="1">
        <v>44317</v>
      </c>
      <c r="N2113" s="1">
        <v>44378</v>
      </c>
      <c r="O2113">
        <v>2</v>
      </c>
      <c r="P2113">
        <v>0</v>
      </c>
      <c r="Q2113" s="1">
        <v>44317</v>
      </c>
      <c r="R2113">
        <v>0</v>
      </c>
      <c r="S2113" s="1"/>
    </row>
    <row r="2114" spans="1:19" hidden="1">
      <c r="A2114">
        <v>100301</v>
      </c>
      <c r="B2114" t="s">
        <v>2</v>
      </c>
      <c r="C2114" s="9">
        <v>27</v>
      </c>
      <c r="D2114">
        <f>IF(Sales_Table[[#This Row],[Number of Users]]-Sales_Table[[#This Row],[Licenses Bought]]&lt;0,0,Sales_Table[[#This Row],[Number of Users]]-Sales_Table[[#This Row],[Licenses Bought]])</f>
        <v>0</v>
      </c>
      <c r="E2114" s="8">
        <f>IF(Sales_Table[[#This Row],[Sales Month]]=MAX(Sales_Table[Sales Month]),Sales_Table[[#This Row],[Upsell $ Per Non-Paying User]]*Sales_Table[[#This Row],[Non-Paying Users]],0)</f>
        <v>0</v>
      </c>
      <c r="F2114" s="13"/>
      <c r="G2114" s="13"/>
      <c r="H2114">
        <v>12</v>
      </c>
      <c r="I2114" s="1">
        <v>44562</v>
      </c>
      <c r="J2114" s="1">
        <v>44926</v>
      </c>
      <c r="K2114">
        <v>525</v>
      </c>
      <c r="L2114">
        <v>479</v>
      </c>
      <c r="M2114" s="1">
        <v>44317</v>
      </c>
      <c r="N2114" s="1">
        <v>44378</v>
      </c>
      <c r="O2114">
        <v>2</v>
      </c>
      <c r="P2114">
        <v>0</v>
      </c>
      <c r="Q2114" s="1">
        <v>44348</v>
      </c>
      <c r="R2114">
        <v>6600</v>
      </c>
      <c r="S2114" s="1"/>
    </row>
    <row r="2115" spans="1:19" hidden="1">
      <c r="A2115">
        <v>100302</v>
      </c>
      <c r="B2115" t="s">
        <v>3</v>
      </c>
      <c r="C2115" s="10">
        <v>10</v>
      </c>
      <c r="D2115">
        <f>IF(Sales_Table[[#This Row],[Number of Users]]-Sales_Table[[#This Row],[Licenses Bought]]&lt;0,0,Sales_Table[[#This Row],[Number of Users]]-Sales_Table[[#This Row],[Licenses Bought]])</f>
        <v>4</v>
      </c>
      <c r="E2115" s="8">
        <f>IF(Sales_Table[[#This Row],[Sales Month]]=MAX(Sales_Table[Sales Month]),Sales_Table[[#This Row],[Upsell $ Per Non-Paying User]]*Sales_Table[[#This Row],[Non-Paying Users]],0)</f>
        <v>0</v>
      </c>
      <c r="F2115" s="11"/>
      <c r="G2115" s="11"/>
      <c r="K2115">
        <v>0</v>
      </c>
      <c r="L2115">
        <v>4</v>
      </c>
      <c r="M2115" s="1">
        <v>44317</v>
      </c>
      <c r="N2115" s="1">
        <v>44348</v>
      </c>
      <c r="O2115">
        <v>1</v>
      </c>
      <c r="P2115">
        <v>0</v>
      </c>
      <c r="Q2115" s="1">
        <v>44317</v>
      </c>
      <c r="R2115">
        <v>0</v>
      </c>
      <c r="S2115" s="1"/>
    </row>
    <row r="2116" spans="1:19" hidden="1">
      <c r="A2116">
        <v>100302</v>
      </c>
      <c r="B2116" t="s">
        <v>3</v>
      </c>
      <c r="C2116" s="9">
        <v>10</v>
      </c>
      <c r="D2116">
        <f>IF(Sales_Table[[#This Row],[Number of Users]]-Sales_Table[[#This Row],[Licenses Bought]]&lt;0,0,Sales_Table[[#This Row],[Number of Users]]-Sales_Table[[#This Row],[Licenses Bought]])</f>
        <v>4</v>
      </c>
      <c r="E2116" s="8">
        <f>IF(Sales_Table[[#This Row],[Sales Month]]=MAX(Sales_Table[Sales Month]),Sales_Table[[#This Row],[Upsell $ Per Non-Paying User]]*Sales_Table[[#This Row],[Non-Paying Users]],0)</f>
        <v>40</v>
      </c>
      <c r="F2116" s="13" t="s">
        <v>32</v>
      </c>
      <c r="G2116" s="13" t="s">
        <v>47</v>
      </c>
      <c r="K2116">
        <v>0</v>
      </c>
      <c r="L2116">
        <v>4</v>
      </c>
      <c r="M2116" s="1">
        <v>44317</v>
      </c>
      <c r="N2116" s="1">
        <v>44348</v>
      </c>
      <c r="O2116">
        <v>1</v>
      </c>
      <c r="P2116">
        <v>0</v>
      </c>
      <c r="Q2116" s="1">
        <v>44348</v>
      </c>
      <c r="R2116">
        <v>0</v>
      </c>
      <c r="S2116" s="1"/>
    </row>
    <row r="2117" spans="1:19" hidden="1">
      <c r="A2117">
        <v>100303</v>
      </c>
      <c r="B2117" t="s">
        <v>3</v>
      </c>
      <c r="C2117" s="10">
        <v>10</v>
      </c>
      <c r="D2117">
        <f>IF(Sales_Table[[#This Row],[Number of Users]]-Sales_Table[[#This Row],[Licenses Bought]]&lt;0,0,Sales_Table[[#This Row],[Number of Users]]-Sales_Table[[#This Row],[Licenses Bought]])</f>
        <v>4</v>
      </c>
      <c r="E2117" s="8">
        <f>IF(Sales_Table[[#This Row],[Sales Month]]=MAX(Sales_Table[Sales Month]),Sales_Table[[#This Row],[Upsell $ Per Non-Paying User]]*Sales_Table[[#This Row],[Non-Paying Users]],0)</f>
        <v>0</v>
      </c>
      <c r="F2117" s="11"/>
      <c r="G2117" s="11"/>
      <c r="K2117">
        <v>0</v>
      </c>
      <c r="L2117">
        <v>4</v>
      </c>
      <c r="M2117" s="1">
        <v>44317</v>
      </c>
      <c r="N2117" s="1">
        <v>44378</v>
      </c>
      <c r="O2117">
        <v>2</v>
      </c>
      <c r="P2117">
        <v>0</v>
      </c>
      <c r="Q2117" s="1">
        <v>44317</v>
      </c>
      <c r="R2117">
        <v>0</v>
      </c>
      <c r="S2117" s="1"/>
    </row>
    <row r="2118" spans="1:19" hidden="1">
      <c r="A2118">
        <v>100303</v>
      </c>
      <c r="B2118" t="s">
        <v>3</v>
      </c>
      <c r="C2118" s="9">
        <v>10</v>
      </c>
      <c r="D2118">
        <f>IF(Sales_Table[[#This Row],[Number of Users]]-Sales_Table[[#This Row],[Licenses Bought]]&lt;0,0,Sales_Table[[#This Row],[Number of Users]]-Sales_Table[[#This Row],[Licenses Bought]])</f>
        <v>4</v>
      </c>
      <c r="E2118" s="8">
        <f>IF(Sales_Table[[#This Row],[Sales Month]]=MAX(Sales_Table[Sales Month]),Sales_Table[[#This Row],[Upsell $ Per Non-Paying User]]*Sales_Table[[#This Row],[Non-Paying Users]],0)</f>
        <v>40</v>
      </c>
      <c r="F2118" s="13" t="s">
        <v>32</v>
      </c>
      <c r="G2118" s="13" t="s">
        <v>47</v>
      </c>
      <c r="K2118">
        <v>0</v>
      </c>
      <c r="L2118">
        <v>4</v>
      </c>
      <c r="M2118" s="1">
        <v>44317</v>
      </c>
      <c r="N2118" s="1">
        <v>44378</v>
      </c>
      <c r="O2118">
        <v>2</v>
      </c>
      <c r="P2118">
        <v>0</v>
      </c>
      <c r="Q2118" s="1">
        <v>44348</v>
      </c>
      <c r="R2118">
        <v>0</v>
      </c>
      <c r="S2118" s="1"/>
    </row>
    <row r="2119" spans="1:19" hidden="1">
      <c r="A2119">
        <v>100304</v>
      </c>
      <c r="B2119" t="s">
        <v>3</v>
      </c>
      <c r="C2119" s="10">
        <v>10</v>
      </c>
      <c r="D2119">
        <f>IF(Sales_Table[[#This Row],[Number of Users]]-Sales_Table[[#This Row],[Licenses Bought]]&lt;0,0,Sales_Table[[#This Row],[Number of Users]]-Sales_Table[[#This Row],[Licenses Bought]])</f>
        <v>3</v>
      </c>
      <c r="E2119" s="8">
        <f>IF(Sales_Table[[#This Row],[Sales Month]]=MAX(Sales_Table[Sales Month]),Sales_Table[[#This Row],[Upsell $ Per Non-Paying User]]*Sales_Table[[#This Row],[Non-Paying Users]],0)</f>
        <v>0</v>
      </c>
      <c r="F2119" s="11"/>
      <c r="G2119" s="11"/>
      <c r="I2119" s="1"/>
      <c r="J2119" s="1"/>
      <c r="K2119">
        <v>0</v>
      </c>
      <c r="L2119">
        <v>3</v>
      </c>
      <c r="M2119" s="1">
        <v>44317</v>
      </c>
      <c r="N2119" s="1">
        <v>44378</v>
      </c>
      <c r="O2119">
        <v>2</v>
      </c>
      <c r="P2119">
        <v>0</v>
      </c>
      <c r="Q2119" s="1">
        <v>44317</v>
      </c>
      <c r="R2119">
        <v>0</v>
      </c>
      <c r="S2119" s="1"/>
    </row>
    <row r="2120" spans="1:19" hidden="1">
      <c r="A2120">
        <v>100304</v>
      </c>
      <c r="B2120" t="s">
        <v>0</v>
      </c>
      <c r="C2120" s="9">
        <v>10</v>
      </c>
      <c r="D2120">
        <f>IF(Sales_Table[[#This Row],[Number of Users]]-Sales_Table[[#This Row],[Licenses Bought]]&lt;0,0,Sales_Table[[#This Row],[Number of Users]]-Sales_Table[[#This Row],[Licenses Bought]])</f>
        <v>1</v>
      </c>
      <c r="E2120" s="8">
        <f>IF(Sales_Table[[#This Row],[Sales Month]]=MAX(Sales_Table[Sales Month]),Sales_Table[[#This Row],[Upsell $ Per Non-Paying User]]*Sales_Table[[#This Row],[Non-Paying Users]],0)</f>
        <v>10</v>
      </c>
      <c r="F2120" s="13" t="s">
        <v>32</v>
      </c>
      <c r="G2120" s="13" t="s">
        <v>35</v>
      </c>
      <c r="I2120" s="1"/>
      <c r="J2120" s="1"/>
      <c r="K2120">
        <v>2</v>
      </c>
      <c r="L2120">
        <v>3</v>
      </c>
      <c r="M2120" s="1">
        <v>44317</v>
      </c>
      <c r="N2120" s="1">
        <v>44378</v>
      </c>
      <c r="O2120">
        <v>2</v>
      </c>
      <c r="P2120">
        <v>0</v>
      </c>
      <c r="Q2120" s="1">
        <v>44348</v>
      </c>
      <c r="R2120">
        <v>20</v>
      </c>
      <c r="S2120" s="1"/>
    </row>
    <row r="2121" spans="1:19" hidden="1">
      <c r="A2121">
        <v>100305</v>
      </c>
      <c r="B2121" t="s">
        <v>3</v>
      </c>
      <c r="C2121" s="10">
        <v>10</v>
      </c>
      <c r="D2121">
        <f>IF(Sales_Table[[#This Row],[Number of Users]]-Sales_Table[[#This Row],[Licenses Bought]]&lt;0,0,Sales_Table[[#This Row],[Number of Users]]-Sales_Table[[#This Row],[Licenses Bought]])</f>
        <v>2</v>
      </c>
      <c r="E2121" s="8">
        <f>IF(Sales_Table[[#This Row],[Sales Month]]=MAX(Sales_Table[Sales Month]),Sales_Table[[#This Row],[Upsell $ Per Non-Paying User]]*Sales_Table[[#This Row],[Non-Paying Users]],0)</f>
        <v>0</v>
      </c>
      <c r="F2121" s="11"/>
      <c r="G2121" s="11"/>
      <c r="K2121">
        <v>0</v>
      </c>
      <c r="L2121">
        <v>2</v>
      </c>
      <c r="M2121" s="1">
        <v>44317</v>
      </c>
      <c r="N2121" s="1">
        <v>44348</v>
      </c>
      <c r="O2121">
        <v>1</v>
      </c>
      <c r="P2121">
        <v>0</v>
      </c>
      <c r="Q2121" s="1">
        <v>44317</v>
      </c>
      <c r="R2121">
        <v>0</v>
      </c>
      <c r="S2121" s="1"/>
    </row>
    <row r="2122" spans="1:19" hidden="1">
      <c r="A2122">
        <v>100305</v>
      </c>
      <c r="B2122" t="s">
        <v>3</v>
      </c>
      <c r="C2122" s="9">
        <v>10</v>
      </c>
      <c r="D2122">
        <f>IF(Sales_Table[[#This Row],[Number of Users]]-Sales_Table[[#This Row],[Licenses Bought]]&lt;0,0,Sales_Table[[#This Row],[Number of Users]]-Sales_Table[[#This Row],[Licenses Bought]])</f>
        <v>2</v>
      </c>
      <c r="E2122" s="8">
        <f>IF(Sales_Table[[#This Row],[Sales Month]]=MAX(Sales_Table[Sales Month]),Sales_Table[[#This Row],[Upsell $ Per Non-Paying User]]*Sales_Table[[#This Row],[Non-Paying Users]],0)</f>
        <v>20</v>
      </c>
      <c r="F2122" s="13" t="s">
        <v>32</v>
      </c>
      <c r="G2122" s="13" t="s">
        <v>39</v>
      </c>
      <c r="K2122">
        <v>0</v>
      </c>
      <c r="L2122">
        <v>2</v>
      </c>
      <c r="M2122" s="1">
        <v>44317</v>
      </c>
      <c r="N2122" s="1">
        <v>44348</v>
      </c>
      <c r="O2122">
        <v>1</v>
      </c>
      <c r="P2122">
        <v>0</v>
      </c>
      <c r="Q2122" s="1">
        <v>44348</v>
      </c>
      <c r="R2122">
        <v>0</v>
      </c>
      <c r="S2122" s="1"/>
    </row>
    <row r="2123" spans="1:19" hidden="1">
      <c r="A2123">
        <v>100306</v>
      </c>
      <c r="B2123" t="s">
        <v>3</v>
      </c>
      <c r="C2123" s="10">
        <v>10</v>
      </c>
      <c r="D2123">
        <f>IF(Sales_Table[[#This Row],[Number of Users]]-Sales_Table[[#This Row],[Licenses Bought]]&lt;0,0,Sales_Table[[#This Row],[Number of Users]]-Sales_Table[[#This Row],[Licenses Bought]])</f>
        <v>2</v>
      </c>
      <c r="E2123" s="8">
        <f>IF(Sales_Table[[#This Row],[Sales Month]]=MAX(Sales_Table[Sales Month]),Sales_Table[[#This Row],[Upsell $ Per Non-Paying User]]*Sales_Table[[#This Row],[Non-Paying Users]],0)</f>
        <v>0</v>
      </c>
      <c r="F2123" s="11"/>
      <c r="G2123" s="11"/>
      <c r="K2123">
        <v>0</v>
      </c>
      <c r="L2123">
        <v>2</v>
      </c>
      <c r="M2123" s="1">
        <v>44317</v>
      </c>
      <c r="N2123" s="1">
        <v>44348</v>
      </c>
      <c r="O2123">
        <v>1</v>
      </c>
      <c r="P2123">
        <v>0</v>
      </c>
      <c r="Q2123" s="1">
        <v>44317</v>
      </c>
      <c r="R2123">
        <v>0</v>
      </c>
      <c r="S2123" s="1"/>
    </row>
    <row r="2124" spans="1:19" hidden="1">
      <c r="A2124">
        <v>100306</v>
      </c>
      <c r="B2124" t="s">
        <v>3</v>
      </c>
      <c r="C2124" s="9">
        <v>10</v>
      </c>
      <c r="D2124">
        <f>IF(Sales_Table[[#This Row],[Number of Users]]-Sales_Table[[#This Row],[Licenses Bought]]&lt;0,0,Sales_Table[[#This Row],[Number of Users]]-Sales_Table[[#This Row],[Licenses Bought]])</f>
        <v>2</v>
      </c>
      <c r="E2124" s="8">
        <f>IF(Sales_Table[[#This Row],[Sales Month]]=MAX(Sales_Table[Sales Month]),Sales_Table[[#This Row],[Upsell $ Per Non-Paying User]]*Sales_Table[[#This Row],[Non-Paying Users]],0)</f>
        <v>20</v>
      </c>
      <c r="F2124" s="13" t="s">
        <v>32</v>
      </c>
      <c r="G2124" s="13" t="s">
        <v>39</v>
      </c>
      <c r="K2124">
        <v>0</v>
      </c>
      <c r="L2124">
        <v>2</v>
      </c>
      <c r="M2124" s="1">
        <v>44317</v>
      </c>
      <c r="N2124" s="1">
        <v>44348</v>
      </c>
      <c r="O2124">
        <v>1</v>
      </c>
      <c r="P2124">
        <v>0</v>
      </c>
      <c r="Q2124" s="1">
        <v>44348</v>
      </c>
      <c r="R2124">
        <v>0</v>
      </c>
      <c r="S2124" s="1"/>
    </row>
    <row r="2125" spans="1:19" hidden="1">
      <c r="A2125">
        <v>100307</v>
      </c>
      <c r="B2125" t="s">
        <v>3</v>
      </c>
      <c r="C2125" s="10">
        <v>10</v>
      </c>
      <c r="D2125">
        <f>IF(Sales_Table[[#This Row],[Number of Users]]-Sales_Table[[#This Row],[Licenses Bought]]&lt;0,0,Sales_Table[[#This Row],[Number of Users]]-Sales_Table[[#This Row],[Licenses Bought]])</f>
        <v>2</v>
      </c>
      <c r="E2125" s="8">
        <f>IF(Sales_Table[[#This Row],[Sales Month]]=MAX(Sales_Table[Sales Month]),Sales_Table[[#This Row],[Upsell $ Per Non-Paying User]]*Sales_Table[[#This Row],[Non-Paying Users]],0)</f>
        <v>0</v>
      </c>
      <c r="F2125" s="11"/>
      <c r="G2125" s="11"/>
      <c r="K2125">
        <v>0</v>
      </c>
      <c r="L2125">
        <v>2</v>
      </c>
      <c r="M2125" s="1">
        <v>44317</v>
      </c>
      <c r="N2125" s="1">
        <v>44378</v>
      </c>
      <c r="O2125">
        <v>2</v>
      </c>
      <c r="P2125">
        <v>0</v>
      </c>
      <c r="Q2125" s="1">
        <v>44317</v>
      </c>
      <c r="R2125">
        <v>0</v>
      </c>
      <c r="S2125" s="1"/>
    </row>
    <row r="2126" spans="1:19" hidden="1">
      <c r="A2126">
        <v>100307</v>
      </c>
      <c r="B2126" t="s">
        <v>3</v>
      </c>
      <c r="C2126" s="9">
        <v>10</v>
      </c>
      <c r="D2126">
        <f>IF(Sales_Table[[#This Row],[Number of Users]]-Sales_Table[[#This Row],[Licenses Bought]]&lt;0,0,Sales_Table[[#This Row],[Number of Users]]-Sales_Table[[#This Row],[Licenses Bought]])</f>
        <v>2</v>
      </c>
      <c r="E2126" s="8">
        <f>IF(Sales_Table[[#This Row],[Sales Month]]=MAX(Sales_Table[Sales Month]),Sales_Table[[#This Row],[Upsell $ Per Non-Paying User]]*Sales_Table[[#This Row],[Non-Paying Users]],0)</f>
        <v>20</v>
      </c>
      <c r="F2126" s="13" t="s">
        <v>32</v>
      </c>
      <c r="G2126" s="13" t="s">
        <v>39</v>
      </c>
      <c r="K2126">
        <v>0</v>
      </c>
      <c r="L2126">
        <v>2</v>
      </c>
      <c r="M2126" s="1">
        <v>44317</v>
      </c>
      <c r="N2126" s="1">
        <v>44378</v>
      </c>
      <c r="O2126">
        <v>2</v>
      </c>
      <c r="P2126">
        <v>0</v>
      </c>
      <c r="Q2126" s="1">
        <v>44348</v>
      </c>
      <c r="R2126">
        <v>0</v>
      </c>
      <c r="S2126" s="1"/>
    </row>
    <row r="2127" spans="1:19" hidden="1">
      <c r="A2127">
        <v>100308</v>
      </c>
      <c r="B2127" t="s">
        <v>3</v>
      </c>
      <c r="C2127" s="10">
        <v>10</v>
      </c>
      <c r="D2127">
        <f>IF(Sales_Table[[#This Row],[Number of Users]]-Sales_Table[[#This Row],[Licenses Bought]]&lt;0,0,Sales_Table[[#This Row],[Number of Users]]-Sales_Table[[#This Row],[Licenses Bought]])</f>
        <v>2</v>
      </c>
      <c r="E2127" s="8">
        <f>IF(Sales_Table[[#This Row],[Sales Month]]=MAX(Sales_Table[Sales Month]),Sales_Table[[#This Row],[Upsell $ Per Non-Paying User]]*Sales_Table[[#This Row],[Non-Paying Users]],0)</f>
        <v>0</v>
      </c>
      <c r="F2127" s="11"/>
      <c r="G2127" s="11"/>
      <c r="K2127">
        <v>0</v>
      </c>
      <c r="L2127">
        <v>2</v>
      </c>
      <c r="M2127" s="1">
        <v>44317</v>
      </c>
      <c r="N2127" s="1">
        <v>44348</v>
      </c>
      <c r="O2127">
        <v>1</v>
      </c>
      <c r="P2127">
        <v>0</v>
      </c>
      <c r="Q2127" s="1">
        <v>44317</v>
      </c>
      <c r="R2127">
        <v>0</v>
      </c>
      <c r="S2127" s="1"/>
    </row>
    <row r="2128" spans="1:19" hidden="1">
      <c r="A2128">
        <v>100308</v>
      </c>
      <c r="B2128" t="s">
        <v>3</v>
      </c>
      <c r="C2128" s="9">
        <v>10</v>
      </c>
      <c r="D2128">
        <f>IF(Sales_Table[[#This Row],[Number of Users]]-Sales_Table[[#This Row],[Licenses Bought]]&lt;0,0,Sales_Table[[#This Row],[Number of Users]]-Sales_Table[[#This Row],[Licenses Bought]])</f>
        <v>2</v>
      </c>
      <c r="E2128" s="8">
        <f>IF(Sales_Table[[#This Row],[Sales Month]]=MAX(Sales_Table[Sales Month]),Sales_Table[[#This Row],[Upsell $ Per Non-Paying User]]*Sales_Table[[#This Row],[Non-Paying Users]],0)</f>
        <v>20</v>
      </c>
      <c r="F2128" s="13" t="s">
        <v>32</v>
      </c>
      <c r="G2128" s="13" t="s">
        <v>39</v>
      </c>
      <c r="K2128">
        <v>0</v>
      </c>
      <c r="L2128">
        <v>2</v>
      </c>
      <c r="M2128" s="1">
        <v>44317</v>
      </c>
      <c r="N2128" s="1">
        <v>44348</v>
      </c>
      <c r="O2128">
        <v>1</v>
      </c>
      <c r="P2128">
        <v>0</v>
      </c>
      <c r="Q2128" s="1">
        <v>44348</v>
      </c>
      <c r="R2128">
        <v>0</v>
      </c>
      <c r="S2128" s="1"/>
    </row>
    <row r="2129" spans="1:19" hidden="1">
      <c r="A2129">
        <v>100309</v>
      </c>
      <c r="B2129" t="s">
        <v>3</v>
      </c>
      <c r="C2129" s="10">
        <v>10</v>
      </c>
      <c r="D2129">
        <f>IF(Sales_Table[[#This Row],[Number of Users]]-Sales_Table[[#This Row],[Licenses Bought]]&lt;0,0,Sales_Table[[#This Row],[Number of Users]]-Sales_Table[[#This Row],[Licenses Bought]])</f>
        <v>2</v>
      </c>
      <c r="E2129" s="8">
        <f>IF(Sales_Table[[#This Row],[Sales Month]]=MAX(Sales_Table[Sales Month]),Sales_Table[[#This Row],[Upsell $ Per Non-Paying User]]*Sales_Table[[#This Row],[Non-Paying Users]],0)</f>
        <v>0</v>
      </c>
      <c r="F2129" s="11"/>
      <c r="G2129" s="11"/>
      <c r="K2129">
        <v>0</v>
      </c>
      <c r="L2129">
        <v>2</v>
      </c>
      <c r="M2129" s="1">
        <v>44317</v>
      </c>
      <c r="N2129" s="1">
        <v>44348</v>
      </c>
      <c r="O2129">
        <v>1</v>
      </c>
      <c r="P2129">
        <v>0</v>
      </c>
      <c r="Q2129" s="1">
        <v>44317</v>
      </c>
      <c r="R2129">
        <v>0</v>
      </c>
      <c r="S2129" s="1"/>
    </row>
    <row r="2130" spans="1:19" hidden="1">
      <c r="A2130">
        <v>100309</v>
      </c>
      <c r="B2130" t="s">
        <v>3</v>
      </c>
      <c r="C2130" s="9">
        <v>10</v>
      </c>
      <c r="D2130">
        <f>IF(Sales_Table[[#This Row],[Number of Users]]-Sales_Table[[#This Row],[Licenses Bought]]&lt;0,0,Sales_Table[[#This Row],[Number of Users]]-Sales_Table[[#This Row],[Licenses Bought]])</f>
        <v>2</v>
      </c>
      <c r="E2130" s="8">
        <f>IF(Sales_Table[[#This Row],[Sales Month]]=MAX(Sales_Table[Sales Month]),Sales_Table[[#This Row],[Upsell $ Per Non-Paying User]]*Sales_Table[[#This Row],[Non-Paying Users]],0)</f>
        <v>20</v>
      </c>
      <c r="F2130" s="13" t="s">
        <v>32</v>
      </c>
      <c r="G2130" s="13" t="s">
        <v>39</v>
      </c>
      <c r="K2130">
        <v>0</v>
      </c>
      <c r="L2130">
        <v>2</v>
      </c>
      <c r="M2130" s="1">
        <v>44317</v>
      </c>
      <c r="N2130" s="1">
        <v>44348</v>
      </c>
      <c r="O2130">
        <v>1</v>
      </c>
      <c r="P2130">
        <v>0</v>
      </c>
      <c r="Q2130" s="1">
        <v>44348</v>
      </c>
      <c r="R2130">
        <v>0</v>
      </c>
      <c r="S2130" s="1"/>
    </row>
    <row r="2131" spans="1:19" hidden="1">
      <c r="A2131">
        <v>100310</v>
      </c>
      <c r="B2131" t="s">
        <v>3</v>
      </c>
      <c r="C2131" s="10">
        <v>10</v>
      </c>
      <c r="D2131">
        <f>IF(Sales_Table[[#This Row],[Number of Users]]-Sales_Table[[#This Row],[Licenses Bought]]&lt;0,0,Sales_Table[[#This Row],[Number of Users]]-Sales_Table[[#This Row],[Licenses Bought]])</f>
        <v>2</v>
      </c>
      <c r="E2131" s="8">
        <f>IF(Sales_Table[[#This Row],[Sales Month]]=MAX(Sales_Table[Sales Month]),Sales_Table[[#This Row],[Upsell $ Per Non-Paying User]]*Sales_Table[[#This Row],[Non-Paying Users]],0)</f>
        <v>0</v>
      </c>
      <c r="F2131" s="11"/>
      <c r="G2131" s="11"/>
      <c r="K2131">
        <v>0</v>
      </c>
      <c r="L2131">
        <v>2</v>
      </c>
      <c r="M2131" s="1">
        <v>44317</v>
      </c>
      <c r="N2131" s="1">
        <v>44378</v>
      </c>
      <c r="O2131">
        <v>2</v>
      </c>
      <c r="P2131">
        <v>0</v>
      </c>
      <c r="Q2131" s="1">
        <v>44317</v>
      </c>
      <c r="R2131">
        <v>0</v>
      </c>
      <c r="S2131" s="1"/>
    </row>
    <row r="2132" spans="1:19" hidden="1">
      <c r="A2132">
        <v>100310</v>
      </c>
      <c r="B2132" t="s">
        <v>0</v>
      </c>
      <c r="C2132" s="9">
        <v>10</v>
      </c>
      <c r="D2132">
        <f>IF(Sales_Table[[#This Row],[Number of Users]]-Sales_Table[[#This Row],[Licenses Bought]]&lt;0,0,Sales_Table[[#This Row],[Number of Users]]-Sales_Table[[#This Row],[Licenses Bought]])</f>
        <v>1</v>
      </c>
      <c r="E2132" s="8">
        <f>IF(Sales_Table[[#This Row],[Sales Month]]=MAX(Sales_Table[Sales Month]),Sales_Table[[#This Row],[Upsell $ Per Non-Paying User]]*Sales_Table[[#This Row],[Non-Paying Users]],0)</f>
        <v>10</v>
      </c>
      <c r="F2132" s="13" t="s">
        <v>32</v>
      </c>
      <c r="G2132" s="13" t="s">
        <v>35</v>
      </c>
      <c r="K2132">
        <v>1</v>
      </c>
      <c r="L2132">
        <v>2</v>
      </c>
      <c r="M2132" s="1">
        <v>44317</v>
      </c>
      <c r="N2132" s="1">
        <v>44378</v>
      </c>
      <c r="O2132">
        <v>2</v>
      </c>
      <c r="P2132">
        <v>0</v>
      </c>
      <c r="Q2132" s="1">
        <v>44348</v>
      </c>
      <c r="R2132">
        <v>10</v>
      </c>
      <c r="S2132" s="1"/>
    </row>
    <row r="2133" spans="1:19" hidden="1">
      <c r="A2133">
        <v>100311</v>
      </c>
      <c r="B2133" t="s">
        <v>3</v>
      </c>
      <c r="C2133" s="10">
        <v>10</v>
      </c>
      <c r="D2133">
        <f>IF(Sales_Table[[#This Row],[Number of Users]]-Sales_Table[[#This Row],[Licenses Bought]]&lt;0,0,Sales_Table[[#This Row],[Number of Users]]-Sales_Table[[#This Row],[Licenses Bought]])</f>
        <v>1</v>
      </c>
      <c r="E2133" s="8">
        <f>IF(Sales_Table[[#This Row],[Sales Month]]=MAX(Sales_Table[Sales Month]),Sales_Table[[#This Row],[Upsell $ Per Non-Paying User]]*Sales_Table[[#This Row],[Non-Paying Users]],0)</f>
        <v>0</v>
      </c>
      <c r="F2133" s="11"/>
      <c r="G2133" s="11"/>
      <c r="K2133">
        <v>0</v>
      </c>
      <c r="L2133">
        <v>1</v>
      </c>
      <c r="M2133" s="1">
        <v>44317</v>
      </c>
      <c r="N2133" s="1">
        <v>44378</v>
      </c>
      <c r="O2133">
        <v>2</v>
      </c>
      <c r="P2133">
        <v>0</v>
      </c>
      <c r="Q2133" s="1">
        <v>44317</v>
      </c>
      <c r="R2133">
        <v>0</v>
      </c>
      <c r="S2133" s="1"/>
    </row>
    <row r="2134" spans="1:19" hidden="1">
      <c r="A2134">
        <v>100311</v>
      </c>
      <c r="B2134" t="s">
        <v>0</v>
      </c>
      <c r="C2134" s="9">
        <v>10</v>
      </c>
      <c r="D2134">
        <f>IF(Sales_Table[[#This Row],[Number of Users]]-Sales_Table[[#This Row],[Licenses Bought]]&lt;0,0,Sales_Table[[#This Row],[Number of Users]]-Sales_Table[[#This Row],[Licenses Bought]])</f>
        <v>1</v>
      </c>
      <c r="E2134" s="8">
        <f>IF(Sales_Table[[#This Row],[Sales Month]]=MAX(Sales_Table[Sales Month]),Sales_Table[[#This Row],[Upsell $ Per Non-Paying User]]*Sales_Table[[#This Row],[Non-Paying Users]],0)</f>
        <v>10</v>
      </c>
      <c r="F2134" s="13" t="s">
        <v>32</v>
      </c>
      <c r="G2134" s="13" t="s">
        <v>35</v>
      </c>
      <c r="K2134">
        <v>1</v>
      </c>
      <c r="L2134">
        <v>2</v>
      </c>
      <c r="M2134" s="1">
        <v>44317</v>
      </c>
      <c r="N2134" s="1">
        <v>44378</v>
      </c>
      <c r="O2134">
        <v>2</v>
      </c>
      <c r="P2134">
        <v>0</v>
      </c>
      <c r="Q2134" s="1">
        <v>44348</v>
      </c>
      <c r="R2134">
        <v>10</v>
      </c>
      <c r="S2134" s="1"/>
    </row>
    <row r="2135" spans="1:19" hidden="1">
      <c r="A2135">
        <v>100312</v>
      </c>
      <c r="B2135" t="s">
        <v>3</v>
      </c>
      <c r="C2135" s="10">
        <v>10</v>
      </c>
      <c r="D2135">
        <f>IF(Sales_Table[[#This Row],[Number of Users]]-Sales_Table[[#This Row],[Licenses Bought]]&lt;0,0,Sales_Table[[#This Row],[Number of Users]]-Sales_Table[[#This Row],[Licenses Bought]])</f>
        <v>2</v>
      </c>
      <c r="E2135" s="8">
        <f>IF(Sales_Table[[#This Row],[Sales Month]]=MAX(Sales_Table[Sales Month]),Sales_Table[[#This Row],[Upsell $ Per Non-Paying User]]*Sales_Table[[#This Row],[Non-Paying Users]],0)</f>
        <v>0</v>
      </c>
      <c r="F2135" s="11"/>
      <c r="G2135" s="11"/>
      <c r="K2135">
        <v>0</v>
      </c>
      <c r="L2135">
        <v>2</v>
      </c>
      <c r="M2135" s="1">
        <v>44317</v>
      </c>
      <c r="N2135" s="1">
        <v>44378</v>
      </c>
      <c r="O2135">
        <v>2</v>
      </c>
      <c r="P2135">
        <v>0</v>
      </c>
      <c r="Q2135" s="1">
        <v>44317</v>
      </c>
      <c r="R2135">
        <v>0</v>
      </c>
      <c r="S2135" s="1"/>
    </row>
    <row r="2136" spans="1:19" hidden="1">
      <c r="A2136">
        <v>100312</v>
      </c>
      <c r="B2136" t="s">
        <v>3</v>
      </c>
      <c r="C2136" s="9">
        <v>10</v>
      </c>
      <c r="D2136">
        <f>IF(Sales_Table[[#This Row],[Number of Users]]-Sales_Table[[#This Row],[Licenses Bought]]&lt;0,0,Sales_Table[[#This Row],[Number of Users]]-Sales_Table[[#This Row],[Licenses Bought]])</f>
        <v>2</v>
      </c>
      <c r="E2136" s="8">
        <f>IF(Sales_Table[[#This Row],[Sales Month]]=MAX(Sales_Table[Sales Month]),Sales_Table[[#This Row],[Upsell $ Per Non-Paying User]]*Sales_Table[[#This Row],[Non-Paying Users]],0)</f>
        <v>20</v>
      </c>
      <c r="F2136" s="13" t="s">
        <v>32</v>
      </c>
      <c r="G2136" s="13" t="s">
        <v>39</v>
      </c>
      <c r="K2136">
        <v>0</v>
      </c>
      <c r="L2136">
        <v>2</v>
      </c>
      <c r="M2136" s="1">
        <v>44317</v>
      </c>
      <c r="N2136" s="1">
        <v>44378</v>
      </c>
      <c r="O2136">
        <v>2</v>
      </c>
      <c r="P2136">
        <v>0</v>
      </c>
      <c r="Q2136" s="1">
        <v>44348</v>
      </c>
      <c r="R2136">
        <v>0</v>
      </c>
      <c r="S2136" s="1"/>
    </row>
    <row r="2137" spans="1:19" hidden="1">
      <c r="A2137">
        <v>100313</v>
      </c>
      <c r="B2137" t="s">
        <v>3</v>
      </c>
      <c r="C2137" s="10">
        <v>10</v>
      </c>
      <c r="D2137">
        <f>IF(Sales_Table[[#This Row],[Number of Users]]-Sales_Table[[#This Row],[Licenses Bought]]&lt;0,0,Sales_Table[[#This Row],[Number of Users]]-Sales_Table[[#This Row],[Licenses Bought]])</f>
        <v>2</v>
      </c>
      <c r="E2137" s="8">
        <f>IF(Sales_Table[[#This Row],[Sales Month]]=MAX(Sales_Table[Sales Month]),Sales_Table[[#This Row],[Upsell $ Per Non-Paying User]]*Sales_Table[[#This Row],[Non-Paying Users]],0)</f>
        <v>0</v>
      </c>
      <c r="F2137" s="11"/>
      <c r="G2137" s="11"/>
      <c r="K2137">
        <v>0</v>
      </c>
      <c r="L2137">
        <v>2</v>
      </c>
      <c r="M2137" s="1">
        <v>44317</v>
      </c>
      <c r="N2137" s="1">
        <v>44378</v>
      </c>
      <c r="O2137">
        <v>2</v>
      </c>
      <c r="P2137">
        <v>0</v>
      </c>
      <c r="Q2137" s="1">
        <v>44317</v>
      </c>
      <c r="R2137">
        <v>0</v>
      </c>
      <c r="S2137" s="1"/>
    </row>
    <row r="2138" spans="1:19" hidden="1">
      <c r="A2138">
        <v>100313</v>
      </c>
      <c r="B2138" t="s">
        <v>3</v>
      </c>
      <c r="C2138" s="9">
        <v>10</v>
      </c>
      <c r="D2138">
        <f>IF(Sales_Table[[#This Row],[Number of Users]]-Sales_Table[[#This Row],[Licenses Bought]]&lt;0,0,Sales_Table[[#This Row],[Number of Users]]-Sales_Table[[#This Row],[Licenses Bought]])</f>
        <v>2</v>
      </c>
      <c r="E2138" s="8">
        <f>IF(Sales_Table[[#This Row],[Sales Month]]=MAX(Sales_Table[Sales Month]),Sales_Table[[#This Row],[Upsell $ Per Non-Paying User]]*Sales_Table[[#This Row],[Non-Paying Users]],0)</f>
        <v>20</v>
      </c>
      <c r="F2138" s="13" t="s">
        <v>32</v>
      </c>
      <c r="G2138" s="13" t="s">
        <v>39</v>
      </c>
      <c r="K2138">
        <v>0</v>
      </c>
      <c r="L2138">
        <v>2</v>
      </c>
      <c r="M2138" s="1">
        <v>44317</v>
      </c>
      <c r="N2138" s="1">
        <v>44378</v>
      </c>
      <c r="O2138">
        <v>2</v>
      </c>
      <c r="P2138">
        <v>0</v>
      </c>
      <c r="Q2138" s="1">
        <v>44348</v>
      </c>
      <c r="R2138">
        <v>0</v>
      </c>
      <c r="S2138" s="1"/>
    </row>
    <row r="2139" spans="1:19" hidden="1">
      <c r="A2139">
        <v>100314</v>
      </c>
      <c r="B2139" t="s">
        <v>3</v>
      </c>
      <c r="C2139" s="10">
        <v>10</v>
      </c>
      <c r="D2139">
        <f>IF(Sales_Table[[#This Row],[Number of Users]]-Sales_Table[[#This Row],[Licenses Bought]]&lt;0,0,Sales_Table[[#This Row],[Number of Users]]-Sales_Table[[#This Row],[Licenses Bought]])</f>
        <v>2</v>
      </c>
      <c r="E2139" s="8">
        <f>IF(Sales_Table[[#This Row],[Sales Month]]=MAX(Sales_Table[Sales Month]),Sales_Table[[#This Row],[Upsell $ Per Non-Paying User]]*Sales_Table[[#This Row],[Non-Paying Users]],0)</f>
        <v>0</v>
      </c>
      <c r="F2139" s="11"/>
      <c r="G2139" s="11"/>
      <c r="K2139">
        <v>0</v>
      </c>
      <c r="L2139">
        <v>2</v>
      </c>
      <c r="M2139" s="1">
        <v>44317</v>
      </c>
      <c r="N2139" s="1">
        <v>44378</v>
      </c>
      <c r="O2139">
        <v>2</v>
      </c>
      <c r="P2139">
        <v>0</v>
      </c>
      <c r="Q2139" s="1">
        <v>44317</v>
      </c>
      <c r="R2139">
        <v>0</v>
      </c>
      <c r="S2139" s="1"/>
    </row>
    <row r="2140" spans="1:19" hidden="1">
      <c r="A2140">
        <v>100314</v>
      </c>
      <c r="B2140" t="s">
        <v>3</v>
      </c>
      <c r="C2140" s="9">
        <v>10</v>
      </c>
      <c r="D2140">
        <f>IF(Sales_Table[[#This Row],[Number of Users]]-Sales_Table[[#This Row],[Licenses Bought]]&lt;0,0,Sales_Table[[#This Row],[Number of Users]]-Sales_Table[[#This Row],[Licenses Bought]])</f>
        <v>2</v>
      </c>
      <c r="E2140" s="8">
        <f>IF(Sales_Table[[#This Row],[Sales Month]]=MAX(Sales_Table[Sales Month]),Sales_Table[[#This Row],[Upsell $ Per Non-Paying User]]*Sales_Table[[#This Row],[Non-Paying Users]],0)</f>
        <v>20</v>
      </c>
      <c r="F2140" s="13" t="s">
        <v>32</v>
      </c>
      <c r="G2140" s="13" t="s">
        <v>39</v>
      </c>
      <c r="K2140">
        <v>0</v>
      </c>
      <c r="L2140">
        <v>2</v>
      </c>
      <c r="M2140" s="1">
        <v>44317</v>
      </c>
      <c r="N2140" s="1">
        <v>44378</v>
      </c>
      <c r="O2140">
        <v>2</v>
      </c>
      <c r="P2140">
        <v>0</v>
      </c>
      <c r="Q2140" s="1">
        <v>44348</v>
      </c>
      <c r="R2140">
        <v>0</v>
      </c>
      <c r="S2140" s="1"/>
    </row>
    <row r="2141" spans="1:19" hidden="1">
      <c r="A2141">
        <v>100315</v>
      </c>
      <c r="B2141" t="s">
        <v>3</v>
      </c>
      <c r="C2141" s="10">
        <v>10</v>
      </c>
      <c r="D2141">
        <f>IF(Sales_Table[[#This Row],[Number of Users]]-Sales_Table[[#This Row],[Licenses Bought]]&lt;0,0,Sales_Table[[#This Row],[Number of Users]]-Sales_Table[[#This Row],[Licenses Bought]])</f>
        <v>2</v>
      </c>
      <c r="E2141" s="8">
        <f>IF(Sales_Table[[#This Row],[Sales Month]]=MAX(Sales_Table[Sales Month]),Sales_Table[[#This Row],[Upsell $ Per Non-Paying User]]*Sales_Table[[#This Row],[Non-Paying Users]],0)</f>
        <v>0</v>
      </c>
      <c r="F2141" s="11"/>
      <c r="G2141" s="11"/>
      <c r="K2141">
        <v>0</v>
      </c>
      <c r="L2141">
        <v>2</v>
      </c>
      <c r="M2141" s="1">
        <v>44317</v>
      </c>
      <c r="N2141" s="1">
        <v>44348</v>
      </c>
      <c r="O2141">
        <v>1</v>
      </c>
      <c r="P2141">
        <v>0</v>
      </c>
      <c r="Q2141" s="1">
        <v>44317</v>
      </c>
      <c r="R2141">
        <v>0</v>
      </c>
      <c r="S2141" s="1"/>
    </row>
    <row r="2142" spans="1:19" hidden="1">
      <c r="A2142">
        <v>100315</v>
      </c>
      <c r="B2142" t="s">
        <v>3</v>
      </c>
      <c r="C2142" s="9">
        <v>10</v>
      </c>
      <c r="D2142">
        <f>IF(Sales_Table[[#This Row],[Number of Users]]-Sales_Table[[#This Row],[Licenses Bought]]&lt;0,0,Sales_Table[[#This Row],[Number of Users]]-Sales_Table[[#This Row],[Licenses Bought]])</f>
        <v>2</v>
      </c>
      <c r="E2142" s="8">
        <f>IF(Sales_Table[[#This Row],[Sales Month]]=MAX(Sales_Table[Sales Month]),Sales_Table[[#This Row],[Upsell $ Per Non-Paying User]]*Sales_Table[[#This Row],[Non-Paying Users]],0)</f>
        <v>20</v>
      </c>
      <c r="F2142" s="13" t="s">
        <v>32</v>
      </c>
      <c r="G2142" s="13" t="s">
        <v>39</v>
      </c>
      <c r="K2142">
        <v>0</v>
      </c>
      <c r="L2142">
        <v>2</v>
      </c>
      <c r="M2142" s="1">
        <v>44317</v>
      </c>
      <c r="N2142" s="1">
        <v>44348</v>
      </c>
      <c r="O2142">
        <v>1</v>
      </c>
      <c r="P2142">
        <v>0</v>
      </c>
      <c r="Q2142" s="1">
        <v>44348</v>
      </c>
      <c r="R2142">
        <v>0</v>
      </c>
      <c r="S2142" s="1"/>
    </row>
    <row r="2143" spans="1:19" hidden="1">
      <c r="A2143">
        <v>100316</v>
      </c>
      <c r="B2143" t="s">
        <v>3</v>
      </c>
      <c r="C2143" s="10">
        <v>10</v>
      </c>
      <c r="D2143">
        <f>IF(Sales_Table[[#This Row],[Number of Users]]-Sales_Table[[#This Row],[Licenses Bought]]&lt;0,0,Sales_Table[[#This Row],[Number of Users]]-Sales_Table[[#This Row],[Licenses Bought]])</f>
        <v>2</v>
      </c>
      <c r="E2143" s="8">
        <f>IF(Sales_Table[[#This Row],[Sales Month]]=MAX(Sales_Table[Sales Month]),Sales_Table[[#This Row],[Upsell $ Per Non-Paying User]]*Sales_Table[[#This Row],[Non-Paying Users]],0)</f>
        <v>0</v>
      </c>
      <c r="F2143" s="11"/>
      <c r="G2143" s="11"/>
      <c r="K2143">
        <v>0</v>
      </c>
      <c r="L2143">
        <v>2</v>
      </c>
      <c r="M2143" s="1">
        <v>44317</v>
      </c>
      <c r="N2143" s="1">
        <v>44378</v>
      </c>
      <c r="O2143">
        <v>2</v>
      </c>
      <c r="P2143">
        <v>0</v>
      </c>
      <c r="Q2143" s="1">
        <v>44317</v>
      </c>
      <c r="R2143">
        <v>0</v>
      </c>
      <c r="S2143" s="1"/>
    </row>
    <row r="2144" spans="1:19" hidden="1">
      <c r="A2144">
        <v>100316</v>
      </c>
      <c r="B2144" t="s">
        <v>3</v>
      </c>
      <c r="C2144" s="9">
        <v>10</v>
      </c>
      <c r="D2144">
        <f>IF(Sales_Table[[#This Row],[Number of Users]]-Sales_Table[[#This Row],[Licenses Bought]]&lt;0,0,Sales_Table[[#This Row],[Number of Users]]-Sales_Table[[#This Row],[Licenses Bought]])</f>
        <v>2</v>
      </c>
      <c r="E2144" s="8">
        <f>IF(Sales_Table[[#This Row],[Sales Month]]=MAX(Sales_Table[Sales Month]),Sales_Table[[#This Row],[Upsell $ Per Non-Paying User]]*Sales_Table[[#This Row],[Non-Paying Users]],0)</f>
        <v>20</v>
      </c>
      <c r="F2144" s="13" t="s">
        <v>32</v>
      </c>
      <c r="G2144" s="13" t="s">
        <v>39</v>
      </c>
      <c r="K2144">
        <v>0</v>
      </c>
      <c r="L2144">
        <v>2</v>
      </c>
      <c r="M2144" s="1">
        <v>44317</v>
      </c>
      <c r="N2144" s="1">
        <v>44378</v>
      </c>
      <c r="O2144">
        <v>2</v>
      </c>
      <c r="P2144">
        <v>0</v>
      </c>
      <c r="Q2144" s="1">
        <v>44348</v>
      </c>
      <c r="R2144">
        <v>0</v>
      </c>
      <c r="S2144" s="1"/>
    </row>
    <row r="2145" spans="1:19" hidden="1">
      <c r="A2145">
        <v>100317</v>
      </c>
      <c r="B2145" t="s">
        <v>3</v>
      </c>
      <c r="C2145" s="10">
        <v>10</v>
      </c>
      <c r="D2145">
        <f>IF(Sales_Table[[#This Row],[Number of Users]]-Sales_Table[[#This Row],[Licenses Bought]]&lt;0,0,Sales_Table[[#This Row],[Number of Users]]-Sales_Table[[#This Row],[Licenses Bought]])</f>
        <v>2</v>
      </c>
      <c r="E2145" s="8">
        <f>IF(Sales_Table[[#This Row],[Sales Month]]=MAX(Sales_Table[Sales Month]),Sales_Table[[#This Row],[Upsell $ Per Non-Paying User]]*Sales_Table[[#This Row],[Non-Paying Users]],0)</f>
        <v>0</v>
      </c>
      <c r="F2145" s="11"/>
      <c r="G2145" s="11"/>
      <c r="K2145">
        <v>0</v>
      </c>
      <c r="L2145">
        <v>2</v>
      </c>
      <c r="M2145" s="1">
        <v>44317</v>
      </c>
      <c r="N2145" s="1">
        <v>44348</v>
      </c>
      <c r="O2145">
        <v>1</v>
      </c>
      <c r="P2145">
        <v>0</v>
      </c>
      <c r="Q2145" s="1">
        <v>44317</v>
      </c>
      <c r="R2145">
        <v>0</v>
      </c>
      <c r="S2145" s="1"/>
    </row>
    <row r="2146" spans="1:19" hidden="1">
      <c r="A2146">
        <v>100317</v>
      </c>
      <c r="B2146" t="s">
        <v>0</v>
      </c>
      <c r="C2146" s="9">
        <v>10</v>
      </c>
      <c r="D2146">
        <f>IF(Sales_Table[[#This Row],[Number of Users]]-Sales_Table[[#This Row],[Licenses Bought]]&lt;0,0,Sales_Table[[#This Row],[Number of Users]]-Sales_Table[[#This Row],[Licenses Bought]])</f>
        <v>1</v>
      </c>
      <c r="E2146" s="8">
        <f>IF(Sales_Table[[#This Row],[Sales Month]]=MAX(Sales_Table[Sales Month]),Sales_Table[[#This Row],[Upsell $ Per Non-Paying User]]*Sales_Table[[#This Row],[Non-Paying Users]],0)</f>
        <v>10</v>
      </c>
      <c r="F2146" s="13" t="s">
        <v>32</v>
      </c>
      <c r="G2146" s="13" t="s">
        <v>35</v>
      </c>
      <c r="K2146">
        <v>1</v>
      </c>
      <c r="L2146">
        <v>2</v>
      </c>
      <c r="M2146" s="1">
        <v>44317</v>
      </c>
      <c r="N2146" s="1">
        <v>44348</v>
      </c>
      <c r="O2146">
        <v>1</v>
      </c>
      <c r="P2146">
        <v>0</v>
      </c>
      <c r="Q2146" s="1">
        <v>44348</v>
      </c>
      <c r="R2146">
        <v>10</v>
      </c>
      <c r="S2146" s="1"/>
    </row>
    <row r="2147" spans="1:19" hidden="1">
      <c r="A2147">
        <v>100318</v>
      </c>
      <c r="B2147" t="s">
        <v>3</v>
      </c>
      <c r="C2147" s="10">
        <v>10</v>
      </c>
      <c r="D2147">
        <f>IF(Sales_Table[[#This Row],[Number of Users]]-Sales_Table[[#This Row],[Licenses Bought]]&lt;0,0,Sales_Table[[#This Row],[Number of Users]]-Sales_Table[[#This Row],[Licenses Bought]])</f>
        <v>2</v>
      </c>
      <c r="E2147" s="8">
        <f>IF(Sales_Table[[#This Row],[Sales Month]]=MAX(Sales_Table[Sales Month]),Sales_Table[[#This Row],[Upsell $ Per Non-Paying User]]*Sales_Table[[#This Row],[Non-Paying Users]],0)</f>
        <v>0</v>
      </c>
      <c r="F2147" s="11"/>
      <c r="G2147" s="11"/>
      <c r="I2147" s="1"/>
      <c r="J2147" s="1"/>
      <c r="K2147">
        <v>0</v>
      </c>
      <c r="L2147">
        <v>2</v>
      </c>
      <c r="M2147" s="1">
        <v>44317</v>
      </c>
      <c r="N2147" s="1">
        <v>44378</v>
      </c>
      <c r="O2147">
        <v>2</v>
      </c>
      <c r="P2147">
        <v>0</v>
      </c>
      <c r="Q2147" s="1">
        <v>44317</v>
      </c>
      <c r="R2147">
        <v>0</v>
      </c>
      <c r="S2147" s="1"/>
    </row>
    <row r="2148" spans="1:19" hidden="1">
      <c r="A2148">
        <v>100318</v>
      </c>
      <c r="B2148" t="s">
        <v>0</v>
      </c>
      <c r="C2148" s="9">
        <v>10</v>
      </c>
      <c r="D2148">
        <f>IF(Sales_Table[[#This Row],[Number of Users]]-Sales_Table[[#This Row],[Licenses Bought]]&lt;0,0,Sales_Table[[#This Row],[Number of Users]]-Sales_Table[[#This Row],[Licenses Bought]])</f>
        <v>1</v>
      </c>
      <c r="E2148" s="8">
        <f>IF(Sales_Table[[#This Row],[Sales Month]]=MAX(Sales_Table[Sales Month]),Sales_Table[[#This Row],[Upsell $ Per Non-Paying User]]*Sales_Table[[#This Row],[Non-Paying Users]],0)</f>
        <v>10</v>
      </c>
      <c r="F2148" s="13" t="s">
        <v>32</v>
      </c>
      <c r="G2148" s="13" t="s">
        <v>35</v>
      </c>
      <c r="I2148" s="1"/>
      <c r="J2148" s="1"/>
      <c r="K2148">
        <v>1</v>
      </c>
      <c r="L2148">
        <v>2</v>
      </c>
      <c r="M2148" s="1">
        <v>44317</v>
      </c>
      <c r="N2148" s="1">
        <v>44378</v>
      </c>
      <c r="O2148">
        <v>2</v>
      </c>
      <c r="P2148">
        <v>0</v>
      </c>
      <c r="Q2148" s="1">
        <v>44348</v>
      </c>
      <c r="R2148">
        <v>10</v>
      </c>
      <c r="S2148" s="1"/>
    </row>
    <row r="2149" spans="1:19">
      <c r="A2149">
        <v>100330</v>
      </c>
      <c r="B2149" t="s">
        <v>3</v>
      </c>
      <c r="C2149" s="9">
        <v>10</v>
      </c>
      <c r="D2149">
        <f>IF(Sales_Table[[#This Row],[Number of Users]]-Sales_Table[[#This Row],[Licenses Bought]]&lt;0,0,Sales_Table[[#This Row],[Number of Users]]-Sales_Table[[#This Row],[Licenses Bought]])</f>
        <v>41</v>
      </c>
      <c r="E2149" s="8">
        <f>IF(Sales_Table[[#This Row],[Sales Month]]=MAX(Sales_Table[Sales Month]),Sales_Table[[#This Row],[Upsell $ Per Non-Paying User]]*Sales_Table[[#This Row],[Non-Paying Users]],0)</f>
        <v>410</v>
      </c>
      <c r="F2149" s="13" t="s">
        <v>31</v>
      </c>
      <c r="G2149" s="13" t="s">
        <v>102</v>
      </c>
      <c r="I2149" s="1"/>
      <c r="J2149" s="1"/>
      <c r="K2149">
        <v>0</v>
      </c>
      <c r="L2149">
        <v>41</v>
      </c>
      <c r="M2149" s="1">
        <v>44348</v>
      </c>
      <c r="N2149" s="1">
        <v>44378</v>
      </c>
      <c r="O2149">
        <v>1</v>
      </c>
      <c r="P2149">
        <v>0</v>
      </c>
      <c r="Q2149" s="1">
        <v>44348</v>
      </c>
      <c r="R2149">
        <v>0</v>
      </c>
      <c r="S2149" s="1"/>
    </row>
    <row r="2150" spans="1:19">
      <c r="A2150">
        <v>100331</v>
      </c>
      <c r="B2150" t="s">
        <v>3</v>
      </c>
      <c r="C2150" s="10">
        <v>10</v>
      </c>
      <c r="D2150">
        <f>IF(Sales_Table[[#This Row],[Number of Users]]-Sales_Table[[#This Row],[Licenses Bought]]&lt;0,0,Sales_Table[[#This Row],[Number of Users]]-Sales_Table[[#This Row],[Licenses Bought]])</f>
        <v>45</v>
      </c>
      <c r="E2150" s="8">
        <f>IF(Sales_Table[[#This Row],[Sales Month]]=MAX(Sales_Table[Sales Month]),Sales_Table[[#This Row],[Upsell $ Per Non-Paying User]]*Sales_Table[[#This Row],[Non-Paying Users]],0)</f>
        <v>450</v>
      </c>
      <c r="F2150" s="11" t="s">
        <v>31</v>
      </c>
      <c r="G2150" s="11" t="s">
        <v>103</v>
      </c>
      <c r="I2150" s="1"/>
      <c r="J2150" s="1"/>
      <c r="K2150">
        <v>0</v>
      </c>
      <c r="L2150">
        <v>45</v>
      </c>
      <c r="M2150" s="1">
        <v>44348</v>
      </c>
      <c r="N2150" s="1">
        <v>44378</v>
      </c>
      <c r="O2150">
        <v>1</v>
      </c>
      <c r="P2150">
        <v>0</v>
      </c>
      <c r="Q2150" s="1">
        <v>44348</v>
      </c>
      <c r="R2150">
        <v>0</v>
      </c>
      <c r="S2150" s="1"/>
    </row>
    <row r="2151" spans="1:19">
      <c r="A2151">
        <v>100321</v>
      </c>
      <c r="B2151" t="s">
        <v>3</v>
      </c>
      <c r="C2151" s="10">
        <v>10</v>
      </c>
      <c r="D2151">
        <f>IF(Sales_Table[[#This Row],[Number of Users]]-Sales_Table[[#This Row],[Licenses Bought]]&lt;0,0,Sales_Table[[#This Row],[Number of Users]]-Sales_Table[[#This Row],[Licenses Bought]])</f>
        <v>50</v>
      </c>
      <c r="E2151" s="8">
        <f>IF(Sales_Table[[#This Row],[Sales Month]]=MAX(Sales_Table[Sales Month]),Sales_Table[[#This Row],[Upsell $ Per Non-Paying User]]*Sales_Table[[#This Row],[Non-Paying Users]],0)</f>
        <v>500</v>
      </c>
      <c r="F2151" s="11" t="s">
        <v>31</v>
      </c>
      <c r="G2151" s="11" t="s">
        <v>96</v>
      </c>
      <c r="I2151" s="1"/>
      <c r="J2151" s="1"/>
      <c r="K2151">
        <v>0</v>
      </c>
      <c r="L2151">
        <v>50</v>
      </c>
      <c r="M2151" s="1">
        <v>44348</v>
      </c>
      <c r="N2151" s="1">
        <v>44378</v>
      </c>
      <c r="O2151">
        <v>1</v>
      </c>
      <c r="P2151">
        <v>0</v>
      </c>
      <c r="Q2151" s="1">
        <v>44348</v>
      </c>
      <c r="R2151">
        <v>0</v>
      </c>
      <c r="S2151" s="1"/>
    </row>
    <row r="2152" spans="1:19">
      <c r="A2152">
        <v>100326</v>
      </c>
      <c r="B2152" t="s">
        <v>3</v>
      </c>
      <c r="C2152" s="9">
        <v>10</v>
      </c>
      <c r="D2152">
        <f>IF(Sales_Table[[#This Row],[Number of Users]]-Sales_Table[[#This Row],[Licenses Bought]]&lt;0,0,Sales_Table[[#This Row],[Number of Users]]-Sales_Table[[#This Row],[Licenses Bought]])</f>
        <v>50</v>
      </c>
      <c r="E2152" s="8">
        <f>IF(Sales_Table[[#This Row],[Sales Month]]=MAX(Sales_Table[Sales Month]),Sales_Table[[#This Row],[Upsell $ Per Non-Paying User]]*Sales_Table[[#This Row],[Non-Paying Users]],0)</f>
        <v>500</v>
      </c>
      <c r="F2152" s="13" t="s">
        <v>31</v>
      </c>
      <c r="G2152" s="13" t="s">
        <v>96</v>
      </c>
      <c r="I2152" s="1"/>
      <c r="J2152" s="1"/>
      <c r="K2152">
        <v>0</v>
      </c>
      <c r="L2152">
        <v>50</v>
      </c>
      <c r="M2152" s="1">
        <v>44348</v>
      </c>
      <c r="N2152" s="1">
        <v>44378</v>
      </c>
      <c r="O2152">
        <v>1</v>
      </c>
      <c r="P2152">
        <v>0</v>
      </c>
      <c r="Q2152" s="1">
        <v>44348</v>
      </c>
      <c r="R2152">
        <v>0</v>
      </c>
      <c r="S2152" s="1"/>
    </row>
    <row r="2153" spans="1:19">
      <c r="A2153">
        <v>100329</v>
      </c>
      <c r="B2153" t="s">
        <v>3</v>
      </c>
      <c r="C2153" s="10">
        <v>10</v>
      </c>
      <c r="D2153">
        <f>IF(Sales_Table[[#This Row],[Number of Users]]-Sales_Table[[#This Row],[Licenses Bought]]&lt;0,0,Sales_Table[[#This Row],[Number of Users]]-Sales_Table[[#This Row],[Licenses Bought]])</f>
        <v>50</v>
      </c>
      <c r="E2153" s="8">
        <f>IF(Sales_Table[[#This Row],[Sales Month]]=MAX(Sales_Table[Sales Month]),Sales_Table[[#This Row],[Upsell $ Per Non-Paying User]]*Sales_Table[[#This Row],[Non-Paying Users]],0)</f>
        <v>500</v>
      </c>
      <c r="F2153" s="11" t="s">
        <v>31</v>
      </c>
      <c r="G2153" s="11" t="s">
        <v>96</v>
      </c>
      <c r="I2153" s="1"/>
      <c r="J2153" s="1"/>
      <c r="K2153">
        <v>0</v>
      </c>
      <c r="L2153">
        <v>50</v>
      </c>
      <c r="M2153" s="1">
        <v>44348</v>
      </c>
      <c r="N2153" s="1">
        <v>44378</v>
      </c>
      <c r="O2153">
        <v>1</v>
      </c>
      <c r="P2153">
        <v>0</v>
      </c>
      <c r="Q2153" s="1">
        <v>44348</v>
      </c>
      <c r="R2153">
        <v>0</v>
      </c>
      <c r="S2153" s="1"/>
    </row>
    <row r="2154" spans="1:19">
      <c r="A2154">
        <v>100323</v>
      </c>
      <c r="B2154" t="s">
        <v>3</v>
      </c>
      <c r="C2154" s="10">
        <v>10</v>
      </c>
      <c r="D2154">
        <f>IF(Sales_Table[[#This Row],[Number of Users]]-Sales_Table[[#This Row],[Licenses Bought]]&lt;0,0,Sales_Table[[#This Row],[Number of Users]]-Sales_Table[[#This Row],[Licenses Bought]])</f>
        <v>51</v>
      </c>
      <c r="E2154" s="8">
        <f>IF(Sales_Table[[#This Row],[Sales Month]]=MAX(Sales_Table[Sales Month]),Sales_Table[[#This Row],[Upsell $ Per Non-Paying User]]*Sales_Table[[#This Row],[Non-Paying Users]],0)</f>
        <v>510</v>
      </c>
      <c r="F2154" s="11" t="s">
        <v>31</v>
      </c>
      <c r="G2154" s="11" t="s">
        <v>98</v>
      </c>
      <c r="I2154" s="1"/>
      <c r="J2154" s="1"/>
      <c r="K2154">
        <v>0</v>
      </c>
      <c r="L2154">
        <v>51</v>
      </c>
      <c r="M2154" s="1">
        <v>44348</v>
      </c>
      <c r="N2154" s="1">
        <v>44378</v>
      </c>
      <c r="O2154">
        <v>1</v>
      </c>
      <c r="P2154">
        <v>0</v>
      </c>
      <c r="Q2154" s="1">
        <v>44348</v>
      </c>
      <c r="R2154">
        <v>0</v>
      </c>
      <c r="S2154" s="1"/>
    </row>
    <row r="2155" spans="1:19">
      <c r="A2155">
        <v>100327</v>
      </c>
      <c r="B2155" t="s">
        <v>3</v>
      </c>
      <c r="C2155" s="10">
        <v>10</v>
      </c>
      <c r="D2155">
        <f>IF(Sales_Table[[#This Row],[Number of Users]]-Sales_Table[[#This Row],[Licenses Bought]]&lt;0,0,Sales_Table[[#This Row],[Number of Users]]-Sales_Table[[#This Row],[Licenses Bought]])</f>
        <v>54</v>
      </c>
      <c r="E2155" s="8">
        <f>IF(Sales_Table[[#This Row],[Sales Month]]=MAX(Sales_Table[Sales Month]),Sales_Table[[#This Row],[Upsell $ Per Non-Paying User]]*Sales_Table[[#This Row],[Non-Paying Users]],0)</f>
        <v>540</v>
      </c>
      <c r="F2155" s="11" t="s">
        <v>31</v>
      </c>
      <c r="G2155" s="11" t="s">
        <v>100</v>
      </c>
      <c r="I2155" s="1"/>
      <c r="J2155" s="1"/>
      <c r="K2155">
        <v>0</v>
      </c>
      <c r="L2155">
        <v>54</v>
      </c>
      <c r="M2155" s="1">
        <v>44348</v>
      </c>
      <c r="N2155" s="1">
        <v>44378</v>
      </c>
      <c r="O2155">
        <v>1</v>
      </c>
      <c r="P2155">
        <v>0</v>
      </c>
      <c r="Q2155" s="1">
        <v>44348</v>
      </c>
      <c r="R2155">
        <v>0</v>
      </c>
      <c r="S2155" s="1"/>
    </row>
    <row r="2156" spans="1:19">
      <c r="A2156">
        <v>100328</v>
      </c>
      <c r="B2156" t="s">
        <v>3</v>
      </c>
      <c r="C2156" s="9">
        <v>10</v>
      </c>
      <c r="D2156">
        <f>IF(Sales_Table[[#This Row],[Number of Users]]-Sales_Table[[#This Row],[Licenses Bought]]&lt;0,0,Sales_Table[[#This Row],[Number of Users]]-Sales_Table[[#This Row],[Licenses Bought]])</f>
        <v>55</v>
      </c>
      <c r="E2156" s="8">
        <f>IF(Sales_Table[[#This Row],[Sales Month]]=MAX(Sales_Table[Sales Month]),Sales_Table[[#This Row],[Upsell $ Per Non-Paying User]]*Sales_Table[[#This Row],[Non-Paying Users]],0)</f>
        <v>550</v>
      </c>
      <c r="F2156" s="13" t="s">
        <v>31</v>
      </c>
      <c r="G2156" s="13" t="s">
        <v>101</v>
      </c>
      <c r="I2156" s="1"/>
      <c r="J2156" s="1"/>
      <c r="K2156">
        <v>0</v>
      </c>
      <c r="L2156">
        <v>55</v>
      </c>
      <c r="M2156" s="1">
        <v>44348</v>
      </c>
      <c r="N2156" s="1">
        <v>44378</v>
      </c>
      <c r="O2156">
        <v>1</v>
      </c>
      <c r="P2156">
        <v>0</v>
      </c>
      <c r="Q2156" s="1">
        <v>44348</v>
      </c>
      <c r="R2156">
        <v>0</v>
      </c>
      <c r="S2156" s="1"/>
    </row>
    <row r="2157" spans="1:19">
      <c r="A2157">
        <v>100325</v>
      </c>
      <c r="B2157" t="s">
        <v>3</v>
      </c>
      <c r="C2157" s="10">
        <v>10</v>
      </c>
      <c r="D2157">
        <f>IF(Sales_Table[[#This Row],[Number of Users]]-Sales_Table[[#This Row],[Licenses Bought]]&lt;0,0,Sales_Table[[#This Row],[Number of Users]]-Sales_Table[[#This Row],[Licenses Bought]])</f>
        <v>59</v>
      </c>
      <c r="E2157" s="8">
        <f>IF(Sales_Table[[#This Row],[Sales Month]]=MAX(Sales_Table[Sales Month]),Sales_Table[[#This Row],[Upsell $ Per Non-Paying User]]*Sales_Table[[#This Row],[Non-Paying Users]],0)</f>
        <v>590</v>
      </c>
      <c r="F2157" s="11" t="s">
        <v>31</v>
      </c>
      <c r="G2157" s="11" t="s">
        <v>99</v>
      </c>
      <c r="I2157" s="1"/>
      <c r="J2157" s="1"/>
      <c r="K2157">
        <v>0</v>
      </c>
      <c r="L2157">
        <v>59</v>
      </c>
      <c r="M2157" s="1">
        <v>44348</v>
      </c>
      <c r="N2157" s="1">
        <v>44378</v>
      </c>
      <c r="O2157">
        <v>1</v>
      </c>
      <c r="P2157">
        <v>0</v>
      </c>
      <c r="Q2157" s="1">
        <v>44348</v>
      </c>
      <c r="R2157">
        <v>0</v>
      </c>
      <c r="S2157" s="1"/>
    </row>
    <row r="2158" spans="1:19">
      <c r="A2158">
        <v>100322</v>
      </c>
      <c r="B2158" t="s">
        <v>3</v>
      </c>
      <c r="C2158" s="9">
        <v>10</v>
      </c>
      <c r="D2158">
        <f>IF(Sales_Table[[#This Row],[Number of Users]]-Sales_Table[[#This Row],[Licenses Bought]]&lt;0,0,Sales_Table[[#This Row],[Number of Users]]-Sales_Table[[#This Row],[Licenses Bought]])</f>
        <v>68</v>
      </c>
      <c r="E2158" s="8">
        <f>IF(Sales_Table[[#This Row],[Sales Month]]=MAX(Sales_Table[Sales Month]),Sales_Table[[#This Row],[Upsell $ Per Non-Paying User]]*Sales_Table[[#This Row],[Non-Paying Users]],0)</f>
        <v>680</v>
      </c>
      <c r="F2158" s="13" t="s">
        <v>31</v>
      </c>
      <c r="G2158" s="13" t="s">
        <v>97</v>
      </c>
      <c r="I2158" s="1"/>
      <c r="J2158" s="1"/>
      <c r="K2158">
        <v>0</v>
      </c>
      <c r="L2158">
        <v>68</v>
      </c>
      <c r="M2158" s="1">
        <v>44348</v>
      </c>
      <c r="N2158" s="1">
        <v>44378</v>
      </c>
      <c r="O2158">
        <v>1</v>
      </c>
      <c r="P2158">
        <v>0</v>
      </c>
      <c r="Q2158" s="1">
        <v>44348</v>
      </c>
      <c r="R2158">
        <v>0</v>
      </c>
      <c r="S2158" s="1"/>
    </row>
    <row r="2159" spans="1:19">
      <c r="A2159">
        <v>100324</v>
      </c>
      <c r="B2159" t="s">
        <v>3</v>
      </c>
      <c r="C2159" s="9">
        <v>10</v>
      </c>
      <c r="D2159">
        <f>IF(Sales_Table[[#This Row],[Number of Users]]-Sales_Table[[#This Row],[Licenses Bought]]&lt;0,0,Sales_Table[[#This Row],[Number of Users]]-Sales_Table[[#This Row],[Licenses Bought]])</f>
        <v>68</v>
      </c>
      <c r="E2159" s="8">
        <f>IF(Sales_Table[[#This Row],[Sales Month]]=MAX(Sales_Table[Sales Month]),Sales_Table[[#This Row],[Upsell $ Per Non-Paying User]]*Sales_Table[[#This Row],[Non-Paying Users]],0)</f>
        <v>680</v>
      </c>
      <c r="F2159" s="13" t="s">
        <v>31</v>
      </c>
      <c r="G2159" s="13" t="s">
        <v>97</v>
      </c>
      <c r="I2159" s="1"/>
      <c r="J2159" s="1"/>
      <c r="K2159">
        <v>0</v>
      </c>
      <c r="L2159">
        <v>68</v>
      </c>
      <c r="M2159" s="1">
        <v>44348</v>
      </c>
      <c r="N2159" s="1">
        <v>44378</v>
      </c>
      <c r="O2159">
        <v>1</v>
      </c>
      <c r="P2159">
        <v>0</v>
      </c>
      <c r="Q2159" s="1">
        <v>44348</v>
      </c>
      <c r="R2159">
        <v>0</v>
      </c>
      <c r="S2159" s="1"/>
    </row>
    <row r="2160" spans="1:19">
      <c r="A2160">
        <v>100319</v>
      </c>
      <c r="B2160" t="s">
        <v>3</v>
      </c>
      <c r="C2160" s="10">
        <v>10</v>
      </c>
      <c r="D2160">
        <f>IF(Sales_Table[[#This Row],[Number of Users]]-Sales_Table[[#This Row],[Licenses Bought]]&lt;0,0,Sales_Table[[#This Row],[Number of Users]]-Sales_Table[[#This Row],[Licenses Bought]])</f>
        <v>72</v>
      </c>
      <c r="E2160" s="8">
        <f>IF(Sales_Table[[#This Row],[Sales Month]]=MAX(Sales_Table[Sales Month]),Sales_Table[[#This Row],[Upsell $ Per Non-Paying User]]*Sales_Table[[#This Row],[Non-Paying Users]],0)</f>
        <v>720</v>
      </c>
      <c r="F2160" s="11" t="s">
        <v>31</v>
      </c>
      <c r="G2160" s="11" t="s">
        <v>94</v>
      </c>
      <c r="I2160" s="1"/>
      <c r="J2160" s="1"/>
      <c r="K2160">
        <v>0</v>
      </c>
      <c r="L2160">
        <v>72</v>
      </c>
      <c r="M2160" s="1">
        <v>44348</v>
      </c>
      <c r="N2160" s="1">
        <v>44378</v>
      </c>
      <c r="O2160">
        <v>1</v>
      </c>
      <c r="P2160">
        <v>0</v>
      </c>
      <c r="Q2160" s="1">
        <v>44348</v>
      </c>
      <c r="R2160">
        <v>0</v>
      </c>
      <c r="S2160" s="1"/>
    </row>
    <row r="2161" spans="1:19">
      <c r="A2161">
        <v>100320</v>
      </c>
      <c r="B2161" t="s">
        <v>3</v>
      </c>
      <c r="C2161" s="9">
        <v>10</v>
      </c>
      <c r="D2161">
        <f>IF(Sales_Table[[#This Row],[Number of Users]]-Sales_Table[[#This Row],[Licenses Bought]]&lt;0,0,Sales_Table[[#This Row],[Number of Users]]-Sales_Table[[#This Row],[Licenses Bought]])</f>
        <v>84</v>
      </c>
      <c r="E2161" s="8">
        <f>IF(Sales_Table[[#This Row],[Sales Month]]=MAX(Sales_Table[Sales Month]),Sales_Table[[#This Row],[Upsell $ Per Non-Paying User]]*Sales_Table[[#This Row],[Non-Paying Users]],0)</f>
        <v>840</v>
      </c>
      <c r="F2161" s="13" t="s">
        <v>31</v>
      </c>
      <c r="G2161" s="13" t="s">
        <v>95</v>
      </c>
      <c r="I2161" s="1"/>
      <c r="J2161" s="1"/>
      <c r="K2161">
        <v>0</v>
      </c>
      <c r="L2161">
        <v>84</v>
      </c>
      <c r="M2161" s="1">
        <v>44348</v>
      </c>
      <c r="N2161" s="1">
        <v>44378</v>
      </c>
      <c r="O2161">
        <v>1</v>
      </c>
      <c r="P2161">
        <v>0</v>
      </c>
      <c r="Q2161" s="1">
        <v>44348</v>
      </c>
      <c r="R2161">
        <v>0</v>
      </c>
      <c r="S2161" s="1"/>
    </row>
    <row r="2162" spans="1:19" hidden="1">
      <c r="A2162">
        <v>100332</v>
      </c>
      <c r="B2162" t="s">
        <v>3</v>
      </c>
      <c r="C2162" s="9">
        <v>10</v>
      </c>
      <c r="D2162">
        <f>IF(Sales_Table[[#This Row],[Number of Users]]-Sales_Table[[#This Row],[Licenses Bought]]&lt;0,0,Sales_Table[[#This Row],[Number of Users]]-Sales_Table[[#This Row],[Licenses Bought]])</f>
        <v>37</v>
      </c>
      <c r="E2162" s="8">
        <f>IF(Sales_Table[[#This Row],[Sales Month]]=MAX(Sales_Table[Sales Month]),Sales_Table[[#This Row],[Upsell $ Per Non-Paying User]]*Sales_Table[[#This Row],[Non-Paying Users]],0)</f>
        <v>370</v>
      </c>
      <c r="F2162" s="13" t="s">
        <v>30</v>
      </c>
      <c r="G2162" s="13" t="s">
        <v>104</v>
      </c>
      <c r="I2162" s="1"/>
      <c r="J2162" s="1"/>
      <c r="K2162">
        <v>0</v>
      </c>
      <c r="L2162">
        <v>37</v>
      </c>
      <c r="M2162" s="1">
        <v>44348</v>
      </c>
      <c r="N2162" s="1">
        <v>44378</v>
      </c>
      <c r="O2162">
        <v>1</v>
      </c>
      <c r="P2162">
        <v>0</v>
      </c>
      <c r="Q2162" s="1">
        <v>44348</v>
      </c>
      <c r="R2162">
        <v>0</v>
      </c>
      <c r="S2162" s="1"/>
    </row>
    <row r="2163" spans="1:19" hidden="1">
      <c r="A2163">
        <v>100333</v>
      </c>
      <c r="B2163" t="s">
        <v>3</v>
      </c>
      <c r="C2163" s="10">
        <v>10</v>
      </c>
      <c r="D2163">
        <f>IF(Sales_Table[[#This Row],[Number of Users]]-Sales_Table[[#This Row],[Licenses Bought]]&lt;0,0,Sales_Table[[#This Row],[Number of Users]]-Sales_Table[[#This Row],[Licenses Bought]])</f>
        <v>39</v>
      </c>
      <c r="E2163" s="8">
        <f>IF(Sales_Table[[#This Row],[Sales Month]]=MAX(Sales_Table[Sales Month]),Sales_Table[[#This Row],[Upsell $ Per Non-Paying User]]*Sales_Table[[#This Row],[Non-Paying Users]],0)</f>
        <v>390</v>
      </c>
      <c r="F2163" s="11" t="s">
        <v>30</v>
      </c>
      <c r="G2163" s="11" t="s">
        <v>105</v>
      </c>
      <c r="I2163" s="1"/>
      <c r="J2163" s="1"/>
      <c r="K2163">
        <v>0</v>
      </c>
      <c r="L2163">
        <v>39</v>
      </c>
      <c r="M2163" s="1">
        <v>44348</v>
      </c>
      <c r="N2163" s="1">
        <v>44378</v>
      </c>
      <c r="O2163">
        <v>1</v>
      </c>
      <c r="P2163">
        <v>0</v>
      </c>
      <c r="Q2163" s="1">
        <v>44348</v>
      </c>
      <c r="R2163">
        <v>0</v>
      </c>
      <c r="S2163" s="1"/>
    </row>
    <row r="2164" spans="1:19" hidden="1">
      <c r="A2164">
        <v>100334</v>
      </c>
      <c r="B2164" t="s">
        <v>3</v>
      </c>
      <c r="C2164" s="9">
        <v>10</v>
      </c>
      <c r="D2164">
        <f>IF(Sales_Table[[#This Row],[Number of Users]]-Sales_Table[[#This Row],[Licenses Bought]]&lt;0,0,Sales_Table[[#This Row],[Number of Users]]-Sales_Table[[#This Row],[Licenses Bought]])</f>
        <v>37</v>
      </c>
      <c r="E2164" s="8">
        <f>IF(Sales_Table[[#This Row],[Sales Month]]=MAX(Sales_Table[Sales Month]),Sales_Table[[#This Row],[Upsell $ Per Non-Paying User]]*Sales_Table[[#This Row],[Non-Paying Users]],0)</f>
        <v>370</v>
      </c>
      <c r="F2164" s="13" t="s">
        <v>30</v>
      </c>
      <c r="G2164" s="13" t="s">
        <v>104</v>
      </c>
      <c r="I2164" s="1"/>
      <c r="J2164" s="1"/>
      <c r="K2164">
        <v>0</v>
      </c>
      <c r="L2164">
        <v>37</v>
      </c>
      <c r="M2164" s="1">
        <v>44348</v>
      </c>
      <c r="N2164" s="1">
        <v>44378</v>
      </c>
      <c r="O2164">
        <v>1</v>
      </c>
      <c r="P2164">
        <v>0</v>
      </c>
      <c r="Q2164" s="1">
        <v>44348</v>
      </c>
      <c r="R2164">
        <v>0</v>
      </c>
      <c r="S2164" s="1"/>
    </row>
    <row r="2165" spans="1:19" hidden="1">
      <c r="A2165">
        <v>100335</v>
      </c>
      <c r="B2165" t="s">
        <v>3</v>
      </c>
      <c r="C2165" s="10">
        <v>10</v>
      </c>
      <c r="D2165">
        <f>IF(Sales_Table[[#This Row],[Number of Users]]-Sales_Table[[#This Row],[Licenses Bought]]&lt;0,0,Sales_Table[[#This Row],[Number of Users]]-Sales_Table[[#This Row],[Licenses Bought]])</f>
        <v>28</v>
      </c>
      <c r="E2165" s="8">
        <f>IF(Sales_Table[[#This Row],[Sales Month]]=MAX(Sales_Table[Sales Month]),Sales_Table[[#This Row],[Upsell $ Per Non-Paying User]]*Sales_Table[[#This Row],[Non-Paying Users]],0)</f>
        <v>280</v>
      </c>
      <c r="F2165" s="11" t="s">
        <v>30</v>
      </c>
      <c r="G2165" s="11" t="s">
        <v>106</v>
      </c>
      <c r="I2165" s="1"/>
      <c r="J2165" s="1"/>
      <c r="K2165">
        <v>0</v>
      </c>
      <c r="L2165">
        <v>28</v>
      </c>
      <c r="M2165" s="1">
        <v>44348</v>
      </c>
      <c r="N2165" s="1">
        <v>44378</v>
      </c>
      <c r="O2165">
        <v>1</v>
      </c>
      <c r="P2165">
        <v>0</v>
      </c>
      <c r="Q2165" s="1">
        <v>44348</v>
      </c>
      <c r="R2165">
        <v>0</v>
      </c>
      <c r="S2165" s="1"/>
    </row>
    <row r="2166" spans="1:19" hidden="1">
      <c r="A2166">
        <v>100336</v>
      </c>
      <c r="B2166" t="s">
        <v>3</v>
      </c>
      <c r="C2166" s="9">
        <v>10</v>
      </c>
      <c r="D2166">
        <f>IF(Sales_Table[[#This Row],[Number of Users]]-Sales_Table[[#This Row],[Licenses Bought]]&lt;0,0,Sales_Table[[#This Row],[Number of Users]]-Sales_Table[[#This Row],[Licenses Bought]])</f>
        <v>20</v>
      </c>
      <c r="E2166" s="8">
        <f>IF(Sales_Table[[#This Row],[Sales Month]]=MAX(Sales_Table[Sales Month]),Sales_Table[[#This Row],[Upsell $ Per Non-Paying User]]*Sales_Table[[#This Row],[Non-Paying Users]],0)</f>
        <v>200</v>
      </c>
      <c r="F2166" s="13" t="s">
        <v>30</v>
      </c>
      <c r="G2166" s="13" t="s">
        <v>107</v>
      </c>
      <c r="I2166" s="1"/>
      <c r="J2166" s="1"/>
      <c r="K2166">
        <v>0</v>
      </c>
      <c r="L2166">
        <v>20</v>
      </c>
      <c r="M2166" s="1">
        <v>44348</v>
      </c>
      <c r="N2166" s="1">
        <v>44378</v>
      </c>
      <c r="O2166">
        <v>1</v>
      </c>
      <c r="P2166">
        <v>0</v>
      </c>
      <c r="Q2166" s="1">
        <v>44348</v>
      </c>
      <c r="R2166">
        <v>0</v>
      </c>
      <c r="S2166" s="1"/>
    </row>
    <row r="2167" spans="1:19" hidden="1">
      <c r="A2167">
        <v>100337</v>
      </c>
      <c r="B2167" t="s">
        <v>3</v>
      </c>
      <c r="C2167" s="10">
        <v>10</v>
      </c>
      <c r="D2167">
        <f>IF(Sales_Table[[#This Row],[Number of Users]]-Sales_Table[[#This Row],[Licenses Bought]]&lt;0,0,Sales_Table[[#This Row],[Number of Users]]-Sales_Table[[#This Row],[Licenses Bought]])</f>
        <v>26</v>
      </c>
      <c r="E2167" s="8">
        <f>IF(Sales_Table[[#This Row],[Sales Month]]=MAX(Sales_Table[Sales Month]),Sales_Table[[#This Row],[Upsell $ Per Non-Paying User]]*Sales_Table[[#This Row],[Non-Paying Users]],0)</f>
        <v>260</v>
      </c>
      <c r="F2167" s="11" t="s">
        <v>30</v>
      </c>
      <c r="G2167" s="11" t="s">
        <v>108</v>
      </c>
      <c r="I2167" s="1"/>
      <c r="J2167" s="1"/>
      <c r="K2167">
        <v>0</v>
      </c>
      <c r="L2167">
        <v>26</v>
      </c>
      <c r="M2167" s="1">
        <v>44348</v>
      </c>
      <c r="N2167" s="1">
        <v>44378</v>
      </c>
      <c r="O2167">
        <v>1</v>
      </c>
      <c r="P2167">
        <v>0</v>
      </c>
      <c r="Q2167" s="1">
        <v>44348</v>
      </c>
      <c r="R2167">
        <v>0</v>
      </c>
      <c r="S2167" s="1"/>
    </row>
    <row r="2168" spans="1:19" hidden="1">
      <c r="A2168">
        <v>100338</v>
      </c>
      <c r="B2168" t="s">
        <v>3</v>
      </c>
      <c r="C2168" s="9">
        <v>10</v>
      </c>
      <c r="D2168">
        <f>IF(Sales_Table[[#This Row],[Number of Users]]-Sales_Table[[#This Row],[Licenses Bought]]&lt;0,0,Sales_Table[[#This Row],[Number of Users]]-Sales_Table[[#This Row],[Licenses Bought]])</f>
        <v>32</v>
      </c>
      <c r="E2168" s="8">
        <f>IF(Sales_Table[[#This Row],[Sales Month]]=MAX(Sales_Table[Sales Month]),Sales_Table[[#This Row],[Upsell $ Per Non-Paying User]]*Sales_Table[[#This Row],[Non-Paying Users]],0)</f>
        <v>320</v>
      </c>
      <c r="F2168" s="13" t="s">
        <v>30</v>
      </c>
      <c r="G2168" s="13" t="s">
        <v>109</v>
      </c>
      <c r="I2168" s="1"/>
      <c r="J2168" s="1"/>
      <c r="K2168">
        <v>0</v>
      </c>
      <c r="L2168">
        <v>32</v>
      </c>
      <c r="M2168" s="1">
        <v>44348</v>
      </c>
      <c r="N2168" s="1">
        <v>44378</v>
      </c>
      <c r="O2168">
        <v>1</v>
      </c>
      <c r="P2168">
        <v>0</v>
      </c>
      <c r="Q2168" s="1">
        <v>44348</v>
      </c>
      <c r="R2168">
        <v>0</v>
      </c>
      <c r="S2168" s="1"/>
    </row>
    <row r="2169" spans="1:19" hidden="1">
      <c r="A2169">
        <v>100339</v>
      </c>
      <c r="B2169" t="s">
        <v>3</v>
      </c>
      <c r="C2169" s="10">
        <v>10</v>
      </c>
      <c r="D2169">
        <f>IF(Sales_Table[[#This Row],[Number of Users]]-Sales_Table[[#This Row],[Licenses Bought]]&lt;0,0,Sales_Table[[#This Row],[Number of Users]]-Sales_Table[[#This Row],[Licenses Bought]])</f>
        <v>20</v>
      </c>
      <c r="E2169" s="8">
        <f>IF(Sales_Table[[#This Row],[Sales Month]]=MAX(Sales_Table[Sales Month]),Sales_Table[[#This Row],[Upsell $ Per Non-Paying User]]*Sales_Table[[#This Row],[Non-Paying Users]],0)</f>
        <v>200</v>
      </c>
      <c r="F2169" s="11" t="s">
        <v>30</v>
      </c>
      <c r="G2169" s="11" t="s">
        <v>107</v>
      </c>
      <c r="I2169" s="1"/>
      <c r="J2169" s="1"/>
      <c r="K2169">
        <v>0</v>
      </c>
      <c r="L2169">
        <v>20</v>
      </c>
      <c r="M2169" s="1">
        <v>44348</v>
      </c>
      <c r="N2169" s="1">
        <v>44378</v>
      </c>
      <c r="O2169">
        <v>1</v>
      </c>
      <c r="P2169">
        <v>0</v>
      </c>
      <c r="Q2169" s="1">
        <v>44348</v>
      </c>
      <c r="R2169">
        <v>0</v>
      </c>
      <c r="S2169" s="1"/>
    </row>
    <row r="2170" spans="1:19" hidden="1">
      <c r="A2170">
        <v>100340</v>
      </c>
      <c r="B2170" t="s">
        <v>3</v>
      </c>
      <c r="C2170" s="9">
        <v>10</v>
      </c>
      <c r="D2170">
        <f>IF(Sales_Table[[#This Row],[Number of Users]]-Sales_Table[[#This Row],[Licenses Bought]]&lt;0,0,Sales_Table[[#This Row],[Number of Users]]-Sales_Table[[#This Row],[Licenses Bought]])</f>
        <v>21</v>
      </c>
      <c r="E2170" s="8">
        <f>IF(Sales_Table[[#This Row],[Sales Month]]=MAX(Sales_Table[Sales Month]),Sales_Table[[#This Row],[Upsell $ Per Non-Paying User]]*Sales_Table[[#This Row],[Non-Paying Users]],0)</f>
        <v>210</v>
      </c>
      <c r="F2170" s="13" t="s">
        <v>30</v>
      </c>
      <c r="G2170" s="13" t="s">
        <v>77</v>
      </c>
      <c r="I2170" s="1"/>
      <c r="J2170" s="1"/>
      <c r="K2170">
        <v>0</v>
      </c>
      <c r="L2170">
        <v>21</v>
      </c>
      <c r="M2170" s="1">
        <v>44348</v>
      </c>
      <c r="N2170" s="1">
        <v>44378</v>
      </c>
      <c r="O2170">
        <v>1</v>
      </c>
      <c r="P2170">
        <v>0</v>
      </c>
      <c r="Q2170" s="1">
        <v>44348</v>
      </c>
      <c r="R2170">
        <v>0</v>
      </c>
      <c r="S2170" s="1"/>
    </row>
    <row r="2171" spans="1:19" hidden="1">
      <c r="A2171">
        <v>100341</v>
      </c>
      <c r="B2171" t="s">
        <v>3</v>
      </c>
      <c r="C2171" s="10">
        <v>10</v>
      </c>
      <c r="D2171">
        <f>IF(Sales_Table[[#This Row],[Number of Users]]-Sales_Table[[#This Row],[Licenses Bought]]&lt;0,0,Sales_Table[[#This Row],[Number of Users]]-Sales_Table[[#This Row],[Licenses Bought]])</f>
        <v>20</v>
      </c>
      <c r="E2171" s="8">
        <f>IF(Sales_Table[[#This Row],[Sales Month]]=MAX(Sales_Table[Sales Month]),Sales_Table[[#This Row],[Upsell $ Per Non-Paying User]]*Sales_Table[[#This Row],[Non-Paying Users]],0)</f>
        <v>200</v>
      </c>
      <c r="F2171" s="11" t="s">
        <v>30</v>
      </c>
      <c r="G2171" s="11" t="s">
        <v>107</v>
      </c>
      <c r="I2171" s="1"/>
      <c r="J2171" s="1"/>
      <c r="K2171">
        <v>0</v>
      </c>
      <c r="L2171">
        <v>20</v>
      </c>
      <c r="M2171" s="1">
        <v>44348</v>
      </c>
      <c r="N2171" s="1">
        <v>44378</v>
      </c>
      <c r="O2171">
        <v>1</v>
      </c>
      <c r="P2171">
        <v>0</v>
      </c>
      <c r="Q2171" s="1">
        <v>44348</v>
      </c>
      <c r="R2171">
        <v>0</v>
      </c>
      <c r="S2171" s="1"/>
    </row>
    <row r="2172" spans="1:19" hidden="1">
      <c r="A2172">
        <v>100342</v>
      </c>
      <c r="B2172" t="s">
        <v>3</v>
      </c>
      <c r="C2172" s="9">
        <v>10</v>
      </c>
      <c r="D2172">
        <f>IF(Sales_Table[[#This Row],[Number of Users]]-Sales_Table[[#This Row],[Licenses Bought]]&lt;0,0,Sales_Table[[#This Row],[Number of Users]]-Sales_Table[[#This Row],[Licenses Bought]])</f>
        <v>21</v>
      </c>
      <c r="E2172" s="8">
        <f>IF(Sales_Table[[#This Row],[Sales Month]]=MAX(Sales_Table[Sales Month]),Sales_Table[[#This Row],[Upsell $ Per Non-Paying User]]*Sales_Table[[#This Row],[Non-Paying Users]],0)</f>
        <v>210</v>
      </c>
      <c r="F2172" s="13" t="s">
        <v>30</v>
      </c>
      <c r="G2172" s="13" t="s">
        <v>77</v>
      </c>
      <c r="I2172" s="1"/>
      <c r="J2172" s="1"/>
      <c r="K2172">
        <v>0</v>
      </c>
      <c r="L2172">
        <v>21</v>
      </c>
      <c r="M2172" s="1">
        <v>44348</v>
      </c>
      <c r="N2172" s="1">
        <v>44378</v>
      </c>
      <c r="O2172">
        <v>1</v>
      </c>
      <c r="P2172">
        <v>0</v>
      </c>
      <c r="Q2172" s="1">
        <v>44348</v>
      </c>
      <c r="R2172">
        <v>0</v>
      </c>
      <c r="S2172" s="1"/>
    </row>
    <row r="2173" spans="1:19" hidden="1">
      <c r="A2173">
        <v>100343</v>
      </c>
      <c r="B2173" t="s">
        <v>3</v>
      </c>
      <c r="C2173" s="10">
        <v>10</v>
      </c>
      <c r="D2173">
        <f>IF(Sales_Table[[#This Row],[Number of Users]]-Sales_Table[[#This Row],[Licenses Bought]]&lt;0,0,Sales_Table[[#This Row],[Number of Users]]-Sales_Table[[#This Row],[Licenses Bought]])</f>
        <v>23</v>
      </c>
      <c r="E2173" s="8">
        <f>IF(Sales_Table[[#This Row],[Sales Month]]=MAX(Sales_Table[Sales Month]),Sales_Table[[#This Row],[Upsell $ Per Non-Paying User]]*Sales_Table[[#This Row],[Non-Paying Users]],0)</f>
        <v>230</v>
      </c>
      <c r="F2173" s="11" t="s">
        <v>30</v>
      </c>
      <c r="G2173" s="11" t="s">
        <v>110</v>
      </c>
      <c r="I2173" s="1"/>
      <c r="J2173" s="1"/>
      <c r="K2173">
        <v>0</v>
      </c>
      <c r="L2173">
        <v>23</v>
      </c>
      <c r="M2173" s="1">
        <v>44348</v>
      </c>
      <c r="N2173" s="1">
        <v>44378</v>
      </c>
      <c r="O2173">
        <v>1</v>
      </c>
      <c r="P2173">
        <v>0</v>
      </c>
      <c r="Q2173" s="1">
        <v>44348</v>
      </c>
      <c r="R2173">
        <v>0</v>
      </c>
      <c r="S2173" s="1"/>
    </row>
    <row r="2174" spans="1:19" hidden="1">
      <c r="A2174">
        <v>100344</v>
      </c>
      <c r="B2174" t="s">
        <v>3</v>
      </c>
      <c r="C2174" s="9">
        <v>10</v>
      </c>
      <c r="D2174">
        <f>IF(Sales_Table[[#This Row],[Number of Users]]-Sales_Table[[#This Row],[Licenses Bought]]&lt;0,0,Sales_Table[[#This Row],[Number of Users]]-Sales_Table[[#This Row],[Licenses Bought]])</f>
        <v>12</v>
      </c>
      <c r="E2174" s="8">
        <f>IF(Sales_Table[[#This Row],[Sales Month]]=MAX(Sales_Table[Sales Month]),Sales_Table[[#This Row],[Upsell $ Per Non-Paying User]]*Sales_Table[[#This Row],[Non-Paying Users]],0)</f>
        <v>120</v>
      </c>
      <c r="F2174" s="13" t="s">
        <v>30</v>
      </c>
      <c r="G2174" s="13" t="s">
        <v>111</v>
      </c>
      <c r="K2174">
        <v>0</v>
      </c>
      <c r="L2174">
        <v>12</v>
      </c>
      <c r="M2174" s="1">
        <v>44348</v>
      </c>
      <c r="N2174" s="1">
        <v>44378</v>
      </c>
      <c r="O2174">
        <v>1</v>
      </c>
      <c r="P2174">
        <v>0</v>
      </c>
      <c r="Q2174" s="1">
        <v>44348</v>
      </c>
      <c r="R2174">
        <v>0</v>
      </c>
      <c r="S2174" s="1"/>
    </row>
    <row r="2175" spans="1:19" hidden="1">
      <c r="A2175">
        <v>100345</v>
      </c>
      <c r="B2175" t="s">
        <v>3</v>
      </c>
      <c r="C2175" s="10">
        <v>10</v>
      </c>
      <c r="D2175">
        <f>IF(Sales_Table[[#This Row],[Number of Users]]-Sales_Table[[#This Row],[Licenses Bought]]&lt;0,0,Sales_Table[[#This Row],[Number of Users]]-Sales_Table[[#This Row],[Licenses Bought]])</f>
        <v>14</v>
      </c>
      <c r="E2175" s="8">
        <f>IF(Sales_Table[[#This Row],[Sales Month]]=MAX(Sales_Table[Sales Month]),Sales_Table[[#This Row],[Upsell $ Per Non-Paying User]]*Sales_Table[[#This Row],[Non-Paying Users]],0)</f>
        <v>140</v>
      </c>
      <c r="F2175" s="11" t="s">
        <v>30</v>
      </c>
      <c r="G2175" s="11" t="s">
        <v>68</v>
      </c>
      <c r="K2175">
        <v>0</v>
      </c>
      <c r="L2175">
        <v>14</v>
      </c>
      <c r="M2175" s="1">
        <v>44348</v>
      </c>
      <c r="N2175" s="1">
        <v>44378</v>
      </c>
      <c r="O2175">
        <v>1</v>
      </c>
      <c r="P2175">
        <v>0</v>
      </c>
      <c r="Q2175" s="1">
        <v>44348</v>
      </c>
      <c r="R2175">
        <v>0</v>
      </c>
      <c r="S2175" s="1"/>
    </row>
    <row r="2176" spans="1:19" hidden="1">
      <c r="A2176">
        <v>100346</v>
      </c>
      <c r="B2176" t="s">
        <v>3</v>
      </c>
      <c r="C2176" s="9">
        <v>10</v>
      </c>
      <c r="D2176">
        <f>IF(Sales_Table[[#This Row],[Number of Users]]-Sales_Table[[#This Row],[Licenses Bought]]&lt;0,0,Sales_Table[[#This Row],[Number of Users]]-Sales_Table[[#This Row],[Licenses Bought]])</f>
        <v>11</v>
      </c>
      <c r="E2176" s="8">
        <f>IF(Sales_Table[[#This Row],[Sales Month]]=MAX(Sales_Table[Sales Month]),Sales_Table[[#This Row],[Upsell $ Per Non-Paying User]]*Sales_Table[[#This Row],[Non-Paying Users]],0)</f>
        <v>110</v>
      </c>
      <c r="F2176" s="13" t="s">
        <v>30</v>
      </c>
      <c r="G2176" s="13" t="s">
        <v>78</v>
      </c>
      <c r="K2176">
        <v>0</v>
      </c>
      <c r="L2176">
        <v>11</v>
      </c>
      <c r="M2176" s="1">
        <v>44348</v>
      </c>
      <c r="N2176" s="1">
        <v>44378</v>
      </c>
      <c r="O2176">
        <v>1</v>
      </c>
      <c r="P2176">
        <v>0</v>
      </c>
      <c r="Q2176" s="1">
        <v>44348</v>
      </c>
      <c r="R2176">
        <v>0</v>
      </c>
      <c r="S2176" s="1"/>
    </row>
    <row r="2177" spans="1:19" hidden="1">
      <c r="A2177">
        <v>100347</v>
      </c>
      <c r="B2177" t="s">
        <v>3</v>
      </c>
      <c r="C2177" s="10">
        <v>10</v>
      </c>
      <c r="D2177">
        <f>IF(Sales_Table[[#This Row],[Number of Users]]-Sales_Table[[#This Row],[Licenses Bought]]&lt;0,0,Sales_Table[[#This Row],[Number of Users]]-Sales_Table[[#This Row],[Licenses Bought]])</f>
        <v>11</v>
      </c>
      <c r="E2177" s="8">
        <f>IF(Sales_Table[[#This Row],[Sales Month]]=MAX(Sales_Table[Sales Month]),Sales_Table[[#This Row],[Upsell $ Per Non-Paying User]]*Sales_Table[[#This Row],[Non-Paying Users]],0)</f>
        <v>110</v>
      </c>
      <c r="F2177" s="11" t="s">
        <v>30</v>
      </c>
      <c r="G2177" s="11" t="s">
        <v>78</v>
      </c>
      <c r="K2177">
        <v>0</v>
      </c>
      <c r="L2177">
        <v>11</v>
      </c>
      <c r="M2177" s="1">
        <v>44348</v>
      </c>
      <c r="N2177" s="1">
        <v>44378</v>
      </c>
      <c r="O2177">
        <v>1</v>
      </c>
      <c r="P2177">
        <v>0</v>
      </c>
      <c r="Q2177" s="1">
        <v>44348</v>
      </c>
      <c r="R2177">
        <v>0</v>
      </c>
      <c r="S2177" s="1"/>
    </row>
    <row r="2178" spans="1:19" hidden="1">
      <c r="A2178">
        <v>100348</v>
      </c>
      <c r="B2178" t="s">
        <v>3</v>
      </c>
      <c r="C2178" s="9">
        <v>10</v>
      </c>
      <c r="D2178">
        <f>IF(Sales_Table[[#This Row],[Number of Users]]-Sales_Table[[#This Row],[Licenses Bought]]&lt;0,0,Sales_Table[[#This Row],[Number of Users]]-Sales_Table[[#This Row],[Licenses Bought]])</f>
        <v>13</v>
      </c>
      <c r="E2178" s="8">
        <f>IF(Sales_Table[[#This Row],[Sales Month]]=MAX(Sales_Table[Sales Month]),Sales_Table[[#This Row],[Upsell $ Per Non-Paying User]]*Sales_Table[[#This Row],[Non-Paying Users]],0)</f>
        <v>130</v>
      </c>
      <c r="F2178" s="13" t="s">
        <v>30</v>
      </c>
      <c r="G2178" s="13" t="s">
        <v>92</v>
      </c>
      <c r="I2178" s="1"/>
      <c r="J2178" s="1"/>
      <c r="K2178">
        <v>0</v>
      </c>
      <c r="L2178">
        <v>13</v>
      </c>
      <c r="M2178" s="1">
        <v>44348</v>
      </c>
      <c r="N2178" s="1">
        <v>44378</v>
      </c>
      <c r="O2178">
        <v>1</v>
      </c>
      <c r="P2178">
        <v>0</v>
      </c>
      <c r="Q2178" s="1">
        <v>44348</v>
      </c>
      <c r="R2178">
        <v>0</v>
      </c>
      <c r="S2178" s="1"/>
    </row>
    <row r="2179" spans="1:19" hidden="1">
      <c r="A2179">
        <v>100349</v>
      </c>
      <c r="B2179" t="s">
        <v>3</v>
      </c>
      <c r="C2179" s="10">
        <v>10</v>
      </c>
      <c r="D2179">
        <f>IF(Sales_Table[[#This Row],[Number of Users]]-Sales_Table[[#This Row],[Licenses Bought]]&lt;0,0,Sales_Table[[#This Row],[Number of Users]]-Sales_Table[[#This Row],[Licenses Bought]])</f>
        <v>11</v>
      </c>
      <c r="E2179" s="8">
        <f>IF(Sales_Table[[#This Row],[Sales Month]]=MAX(Sales_Table[Sales Month]),Sales_Table[[#This Row],[Upsell $ Per Non-Paying User]]*Sales_Table[[#This Row],[Non-Paying Users]],0)</f>
        <v>110</v>
      </c>
      <c r="F2179" s="11" t="s">
        <v>30</v>
      </c>
      <c r="G2179" s="11" t="s">
        <v>78</v>
      </c>
      <c r="K2179">
        <v>0</v>
      </c>
      <c r="L2179">
        <v>11</v>
      </c>
      <c r="M2179" s="1">
        <v>44348</v>
      </c>
      <c r="N2179" s="1">
        <v>44378</v>
      </c>
      <c r="O2179">
        <v>1</v>
      </c>
      <c r="P2179">
        <v>0</v>
      </c>
      <c r="Q2179" s="1">
        <v>44348</v>
      </c>
      <c r="R2179">
        <v>0</v>
      </c>
      <c r="S2179" s="1"/>
    </row>
    <row r="2180" spans="1:19" hidden="1">
      <c r="A2180">
        <v>100350</v>
      </c>
      <c r="B2180" t="s">
        <v>3</v>
      </c>
      <c r="C2180" s="9">
        <v>10</v>
      </c>
      <c r="D2180">
        <f>IF(Sales_Table[[#This Row],[Number of Users]]-Sales_Table[[#This Row],[Licenses Bought]]&lt;0,0,Sales_Table[[#This Row],[Number of Users]]-Sales_Table[[#This Row],[Licenses Bought]])</f>
        <v>8</v>
      </c>
      <c r="E2180" s="8">
        <f>IF(Sales_Table[[#This Row],[Sales Month]]=MAX(Sales_Table[Sales Month]),Sales_Table[[#This Row],[Upsell $ Per Non-Paying User]]*Sales_Table[[#This Row],[Non-Paying Users]],0)</f>
        <v>80</v>
      </c>
      <c r="F2180" s="13" t="s">
        <v>32</v>
      </c>
      <c r="G2180" s="13" t="s">
        <v>46</v>
      </c>
      <c r="K2180">
        <v>0</v>
      </c>
      <c r="L2180">
        <v>8</v>
      </c>
      <c r="M2180" s="1">
        <v>44348</v>
      </c>
      <c r="N2180" s="1">
        <v>44378</v>
      </c>
      <c r="O2180">
        <v>1</v>
      </c>
      <c r="P2180">
        <v>0</v>
      </c>
      <c r="Q2180" s="1">
        <v>44348</v>
      </c>
      <c r="R2180">
        <v>0</v>
      </c>
      <c r="S2180" s="1"/>
    </row>
    <row r="2181" spans="1:19" hidden="1">
      <c r="A2181">
        <v>100351</v>
      </c>
      <c r="B2181" t="s">
        <v>3</v>
      </c>
      <c r="C2181" s="10">
        <v>10</v>
      </c>
      <c r="D2181">
        <f>IF(Sales_Table[[#This Row],[Number of Users]]-Sales_Table[[#This Row],[Licenses Bought]]&lt;0,0,Sales_Table[[#This Row],[Number of Users]]-Sales_Table[[#This Row],[Licenses Bought]])</f>
        <v>8</v>
      </c>
      <c r="E2181" s="8">
        <f>IF(Sales_Table[[#This Row],[Sales Month]]=MAX(Sales_Table[Sales Month]),Sales_Table[[#This Row],[Upsell $ Per Non-Paying User]]*Sales_Table[[#This Row],[Non-Paying Users]],0)</f>
        <v>80</v>
      </c>
      <c r="F2181" s="11" t="s">
        <v>32</v>
      </c>
      <c r="G2181" s="11" t="s">
        <v>46</v>
      </c>
      <c r="K2181">
        <v>0</v>
      </c>
      <c r="L2181">
        <v>8</v>
      </c>
      <c r="M2181" s="1">
        <v>44348</v>
      </c>
      <c r="N2181" s="1">
        <v>44378</v>
      </c>
      <c r="O2181">
        <v>1</v>
      </c>
      <c r="P2181">
        <v>0</v>
      </c>
      <c r="Q2181" s="1">
        <v>44348</v>
      </c>
      <c r="R2181">
        <v>0</v>
      </c>
      <c r="S2181" s="1"/>
    </row>
    <row r="2182" spans="1:19" hidden="1">
      <c r="A2182">
        <v>100352</v>
      </c>
      <c r="B2182" t="s">
        <v>3</v>
      </c>
      <c r="C2182" s="9">
        <v>10</v>
      </c>
      <c r="D2182">
        <f>IF(Sales_Table[[#This Row],[Number of Users]]-Sales_Table[[#This Row],[Licenses Bought]]&lt;0,0,Sales_Table[[#This Row],[Number of Users]]-Sales_Table[[#This Row],[Licenses Bought]])</f>
        <v>9</v>
      </c>
      <c r="E2182" s="8">
        <f>IF(Sales_Table[[#This Row],[Sales Month]]=MAX(Sales_Table[Sales Month]),Sales_Table[[#This Row],[Upsell $ Per Non-Paying User]]*Sales_Table[[#This Row],[Non-Paying Users]],0)</f>
        <v>90</v>
      </c>
      <c r="F2182" s="13" t="s">
        <v>32</v>
      </c>
      <c r="G2182" s="13" t="s">
        <v>58</v>
      </c>
      <c r="I2182" s="1"/>
      <c r="J2182" s="1"/>
      <c r="K2182">
        <v>0</v>
      </c>
      <c r="L2182">
        <v>9</v>
      </c>
      <c r="M2182" s="1">
        <v>44348</v>
      </c>
      <c r="N2182" s="1">
        <v>44378</v>
      </c>
      <c r="O2182">
        <v>1</v>
      </c>
      <c r="P2182">
        <v>0</v>
      </c>
      <c r="Q2182" s="1">
        <v>44348</v>
      </c>
      <c r="R2182">
        <v>0</v>
      </c>
      <c r="S2182" s="1"/>
    </row>
    <row r="2183" spans="1:19" hidden="1">
      <c r="A2183">
        <v>100353</v>
      </c>
      <c r="B2183" t="s">
        <v>3</v>
      </c>
      <c r="C2183" s="10">
        <v>10</v>
      </c>
      <c r="D2183">
        <f>IF(Sales_Table[[#This Row],[Number of Users]]-Sales_Table[[#This Row],[Licenses Bought]]&lt;0,0,Sales_Table[[#This Row],[Number of Users]]-Sales_Table[[#This Row],[Licenses Bought]])</f>
        <v>8</v>
      </c>
      <c r="E2183" s="8">
        <f>IF(Sales_Table[[#This Row],[Sales Month]]=MAX(Sales_Table[Sales Month]),Sales_Table[[#This Row],[Upsell $ Per Non-Paying User]]*Sales_Table[[#This Row],[Non-Paying Users]],0)</f>
        <v>80</v>
      </c>
      <c r="F2183" s="11" t="s">
        <v>32</v>
      </c>
      <c r="G2183" s="11" t="s">
        <v>46</v>
      </c>
      <c r="K2183">
        <v>0</v>
      </c>
      <c r="L2183">
        <v>8</v>
      </c>
      <c r="M2183" s="1">
        <v>44348</v>
      </c>
      <c r="N2183" s="1">
        <v>44378</v>
      </c>
      <c r="O2183">
        <v>1</v>
      </c>
      <c r="P2183">
        <v>0</v>
      </c>
      <c r="Q2183" s="1">
        <v>44348</v>
      </c>
      <c r="R2183">
        <v>0</v>
      </c>
      <c r="S2183" s="1"/>
    </row>
    <row r="2184" spans="1:19" hidden="1">
      <c r="A2184">
        <v>100354</v>
      </c>
      <c r="B2184" t="s">
        <v>3</v>
      </c>
      <c r="C2184" s="9">
        <v>10</v>
      </c>
      <c r="D2184">
        <f>IF(Sales_Table[[#This Row],[Number of Users]]-Sales_Table[[#This Row],[Licenses Bought]]&lt;0,0,Sales_Table[[#This Row],[Number of Users]]-Sales_Table[[#This Row],[Licenses Bought]])</f>
        <v>10</v>
      </c>
      <c r="E2184" s="8">
        <f>IF(Sales_Table[[#This Row],[Sales Month]]=MAX(Sales_Table[Sales Month]),Sales_Table[[#This Row],[Upsell $ Per Non-Paying User]]*Sales_Table[[#This Row],[Non-Paying Users]],0)</f>
        <v>100</v>
      </c>
      <c r="F2184" s="13" t="s">
        <v>30</v>
      </c>
      <c r="G2184" s="13" t="s">
        <v>80</v>
      </c>
      <c r="K2184">
        <v>0</v>
      </c>
      <c r="L2184">
        <v>10</v>
      </c>
      <c r="M2184" s="1">
        <v>44348</v>
      </c>
      <c r="N2184" s="1">
        <v>44378</v>
      </c>
      <c r="O2184">
        <v>1</v>
      </c>
      <c r="P2184">
        <v>0</v>
      </c>
      <c r="Q2184" s="1">
        <v>44348</v>
      </c>
      <c r="R2184">
        <v>0</v>
      </c>
      <c r="S2184" s="1"/>
    </row>
    <row r="2185" spans="1:19" hidden="1">
      <c r="A2185">
        <v>100355</v>
      </c>
      <c r="B2185" t="s">
        <v>3</v>
      </c>
      <c r="C2185" s="10">
        <v>10</v>
      </c>
      <c r="D2185">
        <f>IF(Sales_Table[[#This Row],[Number of Users]]-Sales_Table[[#This Row],[Licenses Bought]]&lt;0,0,Sales_Table[[#This Row],[Number of Users]]-Sales_Table[[#This Row],[Licenses Bought]])</f>
        <v>10</v>
      </c>
      <c r="E2185" s="8">
        <f>IF(Sales_Table[[#This Row],[Sales Month]]=MAX(Sales_Table[Sales Month]),Sales_Table[[#This Row],[Upsell $ Per Non-Paying User]]*Sales_Table[[#This Row],[Non-Paying Users]],0)</f>
        <v>100</v>
      </c>
      <c r="F2185" s="11" t="s">
        <v>30</v>
      </c>
      <c r="G2185" s="11" t="s">
        <v>80</v>
      </c>
      <c r="K2185">
        <v>0</v>
      </c>
      <c r="L2185">
        <v>10</v>
      </c>
      <c r="M2185" s="1">
        <v>44348</v>
      </c>
      <c r="N2185" s="1">
        <v>44378</v>
      </c>
      <c r="O2185">
        <v>1</v>
      </c>
      <c r="P2185">
        <v>0</v>
      </c>
      <c r="Q2185" s="1">
        <v>44348</v>
      </c>
      <c r="R2185">
        <v>0</v>
      </c>
      <c r="S2185" s="1"/>
    </row>
    <row r="2186" spans="1:19" hidden="1">
      <c r="A2186">
        <v>100356</v>
      </c>
      <c r="B2186" t="s">
        <v>3</v>
      </c>
      <c r="C2186" s="9">
        <v>10</v>
      </c>
      <c r="D2186">
        <f>IF(Sales_Table[[#This Row],[Number of Users]]-Sales_Table[[#This Row],[Licenses Bought]]&lt;0,0,Sales_Table[[#This Row],[Number of Users]]-Sales_Table[[#This Row],[Licenses Bought]])</f>
        <v>6</v>
      </c>
      <c r="E2186" s="8">
        <f>IF(Sales_Table[[#This Row],[Sales Month]]=MAX(Sales_Table[Sales Month]),Sales_Table[[#This Row],[Upsell $ Per Non-Paying User]]*Sales_Table[[#This Row],[Non-Paying Users]],0)</f>
        <v>60</v>
      </c>
      <c r="F2186" s="13" t="s">
        <v>32</v>
      </c>
      <c r="G2186" s="13" t="s">
        <v>81</v>
      </c>
      <c r="K2186">
        <v>0</v>
      </c>
      <c r="L2186">
        <v>6</v>
      </c>
      <c r="M2186" s="1">
        <v>44348</v>
      </c>
      <c r="N2186" s="1">
        <v>44378</v>
      </c>
      <c r="O2186">
        <v>1</v>
      </c>
      <c r="P2186">
        <v>0</v>
      </c>
      <c r="Q2186" s="1">
        <v>44348</v>
      </c>
      <c r="R2186">
        <v>0</v>
      </c>
      <c r="S2186" s="1"/>
    </row>
    <row r="2187" spans="1:19" hidden="1">
      <c r="A2187">
        <v>100357</v>
      </c>
      <c r="B2187" t="s">
        <v>3</v>
      </c>
      <c r="C2187" s="10">
        <v>10</v>
      </c>
      <c r="D2187">
        <f>IF(Sales_Table[[#This Row],[Number of Users]]-Sales_Table[[#This Row],[Licenses Bought]]&lt;0,0,Sales_Table[[#This Row],[Number of Users]]-Sales_Table[[#This Row],[Licenses Bought]])</f>
        <v>6</v>
      </c>
      <c r="E2187" s="8">
        <f>IF(Sales_Table[[#This Row],[Sales Month]]=MAX(Sales_Table[Sales Month]),Sales_Table[[#This Row],[Upsell $ Per Non-Paying User]]*Sales_Table[[#This Row],[Non-Paying Users]],0)</f>
        <v>60</v>
      </c>
      <c r="F2187" s="11" t="s">
        <v>32</v>
      </c>
      <c r="G2187" s="11" t="s">
        <v>81</v>
      </c>
      <c r="K2187">
        <v>0</v>
      </c>
      <c r="L2187">
        <v>6</v>
      </c>
      <c r="M2187" s="1">
        <v>44348</v>
      </c>
      <c r="N2187" s="1">
        <v>44378</v>
      </c>
      <c r="O2187">
        <v>1</v>
      </c>
      <c r="P2187">
        <v>0</v>
      </c>
      <c r="Q2187" s="1">
        <v>44348</v>
      </c>
      <c r="R2187">
        <v>0</v>
      </c>
      <c r="S2187" s="1"/>
    </row>
    <row r="2188" spans="1:19" hidden="1">
      <c r="A2188">
        <v>100358</v>
      </c>
      <c r="B2188" t="s">
        <v>3</v>
      </c>
      <c r="C2188" s="9">
        <v>10</v>
      </c>
      <c r="D2188">
        <f>IF(Sales_Table[[#This Row],[Number of Users]]-Sales_Table[[#This Row],[Licenses Bought]]&lt;0,0,Sales_Table[[#This Row],[Number of Users]]-Sales_Table[[#This Row],[Licenses Bought]])</f>
        <v>6</v>
      </c>
      <c r="E2188" s="8">
        <f>IF(Sales_Table[[#This Row],[Sales Month]]=MAX(Sales_Table[Sales Month]),Sales_Table[[#This Row],[Upsell $ Per Non-Paying User]]*Sales_Table[[#This Row],[Non-Paying Users]],0)</f>
        <v>60</v>
      </c>
      <c r="F2188" s="13" t="s">
        <v>32</v>
      </c>
      <c r="G2188" s="13" t="s">
        <v>81</v>
      </c>
      <c r="K2188">
        <v>0</v>
      </c>
      <c r="L2188">
        <v>6</v>
      </c>
      <c r="M2188" s="1">
        <v>44348</v>
      </c>
      <c r="N2188" s="1">
        <v>44378</v>
      </c>
      <c r="O2188">
        <v>1</v>
      </c>
      <c r="P2188">
        <v>0</v>
      </c>
      <c r="Q2188" s="1">
        <v>44348</v>
      </c>
      <c r="R2188">
        <v>0</v>
      </c>
      <c r="S2188" s="1"/>
    </row>
    <row r="2189" spans="1:19" hidden="1">
      <c r="A2189">
        <v>100359</v>
      </c>
      <c r="B2189" t="s">
        <v>3</v>
      </c>
      <c r="C2189" s="10">
        <v>10</v>
      </c>
      <c r="D2189">
        <f>IF(Sales_Table[[#This Row],[Number of Users]]-Sales_Table[[#This Row],[Licenses Bought]]&lt;0,0,Sales_Table[[#This Row],[Number of Users]]-Sales_Table[[#This Row],[Licenses Bought]])</f>
        <v>6</v>
      </c>
      <c r="E2189" s="8">
        <f>IF(Sales_Table[[#This Row],[Sales Month]]=MAX(Sales_Table[Sales Month]),Sales_Table[[#This Row],[Upsell $ Per Non-Paying User]]*Sales_Table[[#This Row],[Non-Paying Users]],0)</f>
        <v>60</v>
      </c>
      <c r="F2189" s="11" t="s">
        <v>32</v>
      </c>
      <c r="G2189" s="11" t="s">
        <v>81</v>
      </c>
      <c r="K2189">
        <v>0</v>
      </c>
      <c r="L2189">
        <v>6</v>
      </c>
      <c r="M2189" s="1">
        <v>44348</v>
      </c>
      <c r="N2189" s="1">
        <v>44378</v>
      </c>
      <c r="O2189">
        <v>1</v>
      </c>
      <c r="P2189">
        <v>0</v>
      </c>
      <c r="Q2189" s="1">
        <v>44348</v>
      </c>
      <c r="R2189">
        <v>0</v>
      </c>
      <c r="S2189" s="1"/>
    </row>
    <row r="2190" spans="1:19" hidden="1">
      <c r="A2190">
        <v>100360</v>
      </c>
      <c r="B2190" t="s">
        <v>3</v>
      </c>
      <c r="C2190" s="9">
        <v>10</v>
      </c>
      <c r="D2190">
        <f>IF(Sales_Table[[#This Row],[Number of Users]]-Sales_Table[[#This Row],[Licenses Bought]]&lt;0,0,Sales_Table[[#This Row],[Number of Users]]-Sales_Table[[#This Row],[Licenses Bought]])</f>
        <v>7</v>
      </c>
      <c r="E2190" s="8">
        <f>IF(Sales_Table[[#This Row],[Sales Month]]=MAX(Sales_Table[Sales Month]),Sales_Table[[#This Row],[Upsell $ Per Non-Paying User]]*Sales_Table[[#This Row],[Non-Paying Users]],0)</f>
        <v>70</v>
      </c>
      <c r="F2190" s="13" t="s">
        <v>32</v>
      </c>
      <c r="G2190" s="13" t="s">
        <v>54</v>
      </c>
      <c r="K2190">
        <v>0</v>
      </c>
      <c r="L2190">
        <v>7</v>
      </c>
      <c r="M2190" s="1">
        <v>44348</v>
      </c>
      <c r="N2190" s="1">
        <v>44378</v>
      </c>
      <c r="O2190">
        <v>1</v>
      </c>
      <c r="P2190">
        <v>0</v>
      </c>
      <c r="Q2190" s="1">
        <v>44348</v>
      </c>
      <c r="R2190">
        <v>0</v>
      </c>
      <c r="S2190" s="1"/>
    </row>
    <row r="2191" spans="1:19" hidden="1">
      <c r="A2191">
        <v>100361</v>
      </c>
      <c r="B2191" t="s">
        <v>3</v>
      </c>
      <c r="C2191" s="10">
        <v>10</v>
      </c>
      <c r="D2191">
        <f>IF(Sales_Table[[#This Row],[Number of Users]]-Sales_Table[[#This Row],[Licenses Bought]]&lt;0,0,Sales_Table[[#This Row],[Number of Users]]-Sales_Table[[#This Row],[Licenses Bought]])</f>
        <v>6</v>
      </c>
      <c r="E2191" s="8">
        <f>IF(Sales_Table[[#This Row],[Sales Month]]=MAX(Sales_Table[Sales Month]),Sales_Table[[#This Row],[Upsell $ Per Non-Paying User]]*Sales_Table[[#This Row],[Non-Paying Users]],0)</f>
        <v>60</v>
      </c>
      <c r="F2191" s="11" t="s">
        <v>32</v>
      </c>
      <c r="G2191" s="11" t="s">
        <v>81</v>
      </c>
      <c r="K2191">
        <v>0</v>
      </c>
      <c r="L2191">
        <v>6</v>
      </c>
      <c r="M2191" s="1">
        <v>44348</v>
      </c>
      <c r="N2191" s="1">
        <v>44378</v>
      </c>
      <c r="O2191">
        <v>1</v>
      </c>
      <c r="P2191">
        <v>0</v>
      </c>
      <c r="Q2191" s="1">
        <v>44348</v>
      </c>
      <c r="R2191">
        <v>0</v>
      </c>
      <c r="S2191" s="1"/>
    </row>
    <row r="2192" spans="1:19" hidden="1">
      <c r="A2192">
        <v>100362</v>
      </c>
      <c r="B2192" t="s">
        <v>3</v>
      </c>
      <c r="C2192" s="9">
        <v>10</v>
      </c>
      <c r="D2192">
        <f>IF(Sales_Table[[#This Row],[Number of Users]]-Sales_Table[[#This Row],[Licenses Bought]]&lt;0,0,Sales_Table[[#This Row],[Number of Users]]-Sales_Table[[#This Row],[Licenses Bought]])</f>
        <v>5</v>
      </c>
      <c r="E2192" s="8">
        <f>IF(Sales_Table[[#This Row],[Sales Month]]=MAX(Sales_Table[Sales Month]),Sales_Table[[#This Row],[Upsell $ Per Non-Paying User]]*Sales_Table[[#This Row],[Non-Paying Users]],0)</f>
        <v>50</v>
      </c>
      <c r="F2192" s="13" t="s">
        <v>32</v>
      </c>
      <c r="G2192" s="13" t="s">
        <v>74</v>
      </c>
      <c r="K2192">
        <v>0</v>
      </c>
      <c r="L2192">
        <v>5</v>
      </c>
      <c r="M2192" s="1">
        <v>44348</v>
      </c>
      <c r="N2192" s="1">
        <v>44378</v>
      </c>
      <c r="O2192">
        <v>1</v>
      </c>
      <c r="P2192">
        <v>0</v>
      </c>
      <c r="Q2192" s="1">
        <v>44348</v>
      </c>
      <c r="R2192">
        <v>0</v>
      </c>
      <c r="S2192" s="1"/>
    </row>
    <row r="2193" spans="1:19" hidden="1">
      <c r="A2193">
        <v>100363</v>
      </c>
      <c r="B2193" t="s">
        <v>3</v>
      </c>
      <c r="C2193" s="10">
        <v>10</v>
      </c>
      <c r="D2193">
        <f>IF(Sales_Table[[#This Row],[Number of Users]]-Sales_Table[[#This Row],[Licenses Bought]]&lt;0,0,Sales_Table[[#This Row],[Number of Users]]-Sales_Table[[#This Row],[Licenses Bought]])</f>
        <v>5</v>
      </c>
      <c r="E2193" s="8">
        <f>IF(Sales_Table[[#This Row],[Sales Month]]=MAX(Sales_Table[Sales Month]),Sales_Table[[#This Row],[Upsell $ Per Non-Paying User]]*Sales_Table[[#This Row],[Non-Paying Users]],0)</f>
        <v>50</v>
      </c>
      <c r="F2193" s="11" t="s">
        <v>32</v>
      </c>
      <c r="G2193" s="11" t="s">
        <v>74</v>
      </c>
      <c r="K2193">
        <v>0</v>
      </c>
      <c r="L2193">
        <v>5</v>
      </c>
      <c r="M2193" s="1">
        <v>44348</v>
      </c>
      <c r="N2193" s="1">
        <v>44378</v>
      </c>
      <c r="O2193">
        <v>1</v>
      </c>
      <c r="P2193">
        <v>0</v>
      </c>
      <c r="Q2193" s="1">
        <v>44348</v>
      </c>
      <c r="R2193">
        <v>0</v>
      </c>
      <c r="S2193" s="1"/>
    </row>
    <row r="2194" spans="1:19" hidden="1">
      <c r="A2194">
        <v>100364</v>
      </c>
      <c r="B2194" t="s">
        <v>3</v>
      </c>
      <c r="C2194" s="9">
        <v>10</v>
      </c>
      <c r="D2194">
        <f>IF(Sales_Table[[#This Row],[Number of Users]]-Sales_Table[[#This Row],[Licenses Bought]]&lt;0,0,Sales_Table[[#This Row],[Number of Users]]-Sales_Table[[#This Row],[Licenses Bought]])</f>
        <v>6</v>
      </c>
      <c r="E2194" s="8">
        <f>IF(Sales_Table[[#This Row],[Sales Month]]=MAX(Sales_Table[Sales Month]),Sales_Table[[#This Row],[Upsell $ Per Non-Paying User]]*Sales_Table[[#This Row],[Non-Paying Users]],0)</f>
        <v>60</v>
      </c>
      <c r="F2194" s="13" t="s">
        <v>32</v>
      </c>
      <c r="G2194" s="13" t="s">
        <v>81</v>
      </c>
      <c r="K2194">
        <v>0</v>
      </c>
      <c r="L2194">
        <v>6</v>
      </c>
      <c r="M2194" s="1">
        <v>44348</v>
      </c>
      <c r="N2194" s="1">
        <v>44378</v>
      </c>
      <c r="O2194">
        <v>1</v>
      </c>
      <c r="P2194">
        <v>0</v>
      </c>
      <c r="Q2194" s="1">
        <v>44348</v>
      </c>
      <c r="R2194">
        <v>0</v>
      </c>
      <c r="S2194" s="1"/>
    </row>
    <row r="2195" spans="1:19" hidden="1">
      <c r="A2195">
        <v>100365</v>
      </c>
      <c r="B2195" t="s">
        <v>3</v>
      </c>
      <c r="C2195" s="10">
        <v>10</v>
      </c>
      <c r="D2195">
        <f>IF(Sales_Table[[#This Row],[Number of Users]]-Sales_Table[[#This Row],[Licenses Bought]]&lt;0,0,Sales_Table[[#This Row],[Number of Users]]-Sales_Table[[#This Row],[Licenses Bought]])</f>
        <v>5</v>
      </c>
      <c r="E2195" s="8">
        <f>IF(Sales_Table[[#This Row],[Sales Month]]=MAX(Sales_Table[Sales Month]),Sales_Table[[#This Row],[Upsell $ Per Non-Paying User]]*Sales_Table[[#This Row],[Non-Paying Users]],0)</f>
        <v>50</v>
      </c>
      <c r="F2195" s="11" t="s">
        <v>32</v>
      </c>
      <c r="G2195" s="11" t="s">
        <v>74</v>
      </c>
      <c r="K2195">
        <v>0</v>
      </c>
      <c r="L2195">
        <v>5</v>
      </c>
      <c r="M2195" s="1">
        <v>44348</v>
      </c>
      <c r="N2195" s="1">
        <v>44378</v>
      </c>
      <c r="O2195">
        <v>1</v>
      </c>
      <c r="P2195">
        <v>0</v>
      </c>
      <c r="Q2195" s="1">
        <v>44348</v>
      </c>
      <c r="R2195">
        <v>0</v>
      </c>
      <c r="S2195" s="1"/>
    </row>
    <row r="2196" spans="1:19" hidden="1">
      <c r="A2196">
        <v>100366</v>
      </c>
      <c r="B2196" t="s">
        <v>3</v>
      </c>
      <c r="C2196" s="9">
        <v>10</v>
      </c>
      <c r="D2196">
        <f>IF(Sales_Table[[#This Row],[Number of Users]]-Sales_Table[[#This Row],[Licenses Bought]]&lt;0,0,Sales_Table[[#This Row],[Number of Users]]-Sales_Table[[#This Row],[Licenses Bought]])</f>
        <v>5</v>
      </c>
      <c r="E2196" s="8">
        <f>IF(Sales_Table[[#This Row],[Sales Month]]=MAX(Sales_Table[Sales Month]),Sales_Table[[#This Row],[Upsell $ Per Non-Paying User]]*Sales_Table[[#This Row],[Non-Paying Users]],0)</f>
        <v>50</v>
      </c>
      <c r="F2196" s="13" t="s">
        <v>32</v>
      </c>
      <c r="G2196" s="13" t="s">
        <v>74</v>
      </c>
      <c r="K2196">
        <v>0</v>
      </c>
      <c r="L2196">
        <v>5</v>
      </c>
      <c r="M2196" s="1">
        <v>44348</v>
      </c>
      <c r="N2196" s="1">
        <v>44378</v>
      </c>
      <c r="O2196">
        <v>1</v>
      </c>
      <c r="P2196">
        <v>0</v>
      </c>
      <c r="Q2196" s="1">
        <v>44348</v>
      </c>
      <c r="R2196">
        <v>0</v>
      </c>
      <c r="S2196" s="1"/>
    </row>
    <row r="2197" spans="1:19" hidden="1">
      <c r="A2197">
        <v>100367</v>
      </c>
      <c r="B2197" t="s">
        <v>3</v>
      </c>
      <c r="C2197" s="10">
        <v>10</v>
      </c>
      <c r="D2197">
        <f>IF(Sales_Table[[#This Row],[Number of Users]]-Sales_Table[[#This Row],[Licenses Bought]]&lt;0,0,Sales_Table[[#This Row],[Number of Users]]-Sales_Table[[#This Row],[Licenses Bought]])</f>
        <v>5</v>
      </c>
      <c r="E2197" s="8">
        <f>IF(Sales_Table[[#This Row],[Sales Month]]=MAX(Sales_Table[Sales Month]),Sales_Table[[#This Row],[Upsell $ Per Non-Paying User]]*Sales_Table[[#This Row],[Non-Paying Users]],0)</f>
        <v>50</v>
      </c>
      <c r="F2197" s="11" t="s">
        <v>32</v>
      </c>
      <c r="G2197" s="11" t="s">
        <v>74</v>
      </c>
      <c r="K2197">
        <v>0</v>
      </c>
      <c r="L2197">
        <v>5</v>
      </c>
      <c r="M2197" s="1">
        <v>44348</v>
      </c>
      <c r="N2197" s="1">
        <v>44378</v>
      </c>
      <c r="O2197">
        <v>1</v>
      </c>
      <c r="P2197">
        <v>0</v>
      </c>
      <c r="Q2197" s="1">
        <v>44348</v>
      </c>
      <c r="R2197">
        <v>0</v>
      </c>
      <c r="S2197" s="1"/>
    </row>
    <row r="2198" spans="1:19" hidden="1">
      <c r="A2198">
        <v>100368</v>
      </c>
      <c r="B2198" t="s">
        <v>3</v>
      </c>
      <c r="C2198" s="9">
        <v>10</v>
      </c>
      <c r="D2198">
        <f>IF(Sales_Table[[#This Row],[Number of Users]]-Sales_Table[[#This Row],[Licenses Bought]]&lt;0,0,Sales_Table[[#This Row],[Number of Users]]-Sales_Table[[#This Row],[Licenses Bought]])</f>
        <v>5</v>
      </c>
      <c r="E2198" s="8">
        <f>IF(Sales_Table[[#This Row],[Sales Month]]=MAX(Sales_Table[Sales Month]),Sales_Table[[#This Row],[Upsell $ Per Non-Paying User]]*Sales_Table[[#This Row],[Non-Paying Users]],0)</f>
        <v>50</v>
      </c>
      <c r="F2198" s="13" t="s">
        <v>32</v>
      </c>
      <c r="G2198" s="13" t="s">
        <v>74</v>
      </c>
      <c r="K2198">
        <v>0</v>
      </c>
      <c r="L2198">
        <v>5</v>
      </c>
      <c r="M2198" s="1">
        <v>44348</v>
      </c>
      <c r="N2198" s="1">
        <v>44378</v>
      </c>
      <c r="O2198">
        <v>1</v>
      </c>
      <c r="P2198">
        <v>0</v>
      </c>
      <c r="Q2198" s="1">
        <v>44348</v>
      </c>
      <c r="R2198">
        <v>0</v>
      </c>
      <c r="S2198" s="1"/>
    </row>
    <row r="2199" spans="1:19" hidden="1">
      <c r="A2199">
        <v>100369</v>
      </c>
      <c r="B2199" t="s">
        <v>3</v>
      </c>
      <c r="C2199" s="10">
        <v>10</v>
      </c>
      <c r="D2199">
        <f>IF(Sales_Table[[#This Row],[Number of Users]]-Sales_Table[[#This Row],[Licenses Bought]]&lt;0,0,Sales_Table[[#This Row],[Number of Users]]-Sales_Table[[#This Row],[Licenses Bought]])</f>
        <v>5</v>
      </c>
      <c r="E2199" s="8">
        <f>IF(Sales_Table[[#This Row],[Sales Month]]=MAX(Sales_Table[Sales Month]),Sales_Table[[#This Row],[Upsell $ Per Non-Paying User]]*Sales_Table[[#This Row],[Non-Paying Users]],0)</f>
        <v>50</v>
      </c>
      <c r="F2199" s="11" t="s">
        <v>32</v>
      </c>
      <c r="G2199" s="11" t="s">
        <v>74</v>
      </c>
      <c r="K2199">
        <v>0</v>
      </c>
      <c r="L2199">
        <v>5</v>
      </c>
      <c r="M2199" s="1">
        <v>44348</v>
      </c>
      <c r="N2199" s="1">
        <v>44378</v>
      </c>
      <c r="O2199">
        <v>1</v>
      </c>
      <c r="P2199">
        <v>0</v>
      </c>
      <c r="Q2199" s="1">
        <v>44348</v>
      </c>
      <c r="R2199">
        <v>0</v>
      </c>
      <c r="S2199" s="1"/>
    </row>
    <row r="2200" spans="1:19">
      <c r="A2200">
        <v>100370</v>
      </c>
      <c r="B2200" t="s">
        <v>3</v>
      </c>
      <c r="C2200" s="9">
        <v>10</v>
      </c>
      <c r="D2200">
        <f>IF(Sales_Table[[#This Row],[Number of Users]]-Sales_Table[[#This Row],[Licenses Bought]]&lt;0,0,Sales_Table[[#This Row],[Number of Users]]-Sales_Table[[#This Row],[Licenses Bought]])</f>
        <v>85</v>
      </c>
      <c r="E2200" s="8">
        <f>IF(Sales_Table[[#This Row],[Sales Month]]=MAX(Sales_Table[Sales Month]),Sales_Table[[#This Row],[Upsell $ Per Non-Paying User]]*Sales_Table[[#This Row],[Non-Paying Users]],0)</f>
        <v>850</v>
      </c>
      <c r="F2200" s="13" t="s">
        <v>31</v>
      </c>
      <c r="G2200" s="13" t="s">
        <v>112</v>
      </c>
      <c r="I2200" s="1"/>
      <c r="J2200" s="1"/>
      <c r="K2200">
        <v>0</v>
      </c>
      <c r="L2200">
        <v>85</v>
      </c>
      <c r="M2200" s="1">
        <v>44348</v>
      </c>
      <c r="N2200" s="1">
        <v>44378</v>
      </c>
      <c r="O2200">
        <v>1</v>
      </c>
      <c r="P2200">
        <v>0</v>
      </c>
      <c r="Q2200" s="1">
        <v>44348</v>
      </c>
      <c r="R2200">
        <v>0</v>
      </c>
      <c r="S2200" s="1"/>
    </row>
    <row r="2201" spans="1:19" hidden="1">
      <c r="A2201">
        <v>100371</v>
      </c>
      <c r="B2201" t="s">
        <v>3</v>
      </c>
      <c r="C2201" s="10">
        <v>10</v>
      </c>
      <c r="D2201">
        <f>IF(Sales_Table[[#This Row],[Number of Users]]-Sales_Table[[#This Row],[Licenses Bought]]&lt;0,0,Sales_Table[[#This Row],[Number of Users]]-Sales_Table[[#This Row],[Licenses Bought]])</f>
        <v>5</v>
      </c>
      <c r="E2201" s="8">
        <f>IF(Sales_Table[[#This Row],[Sales Month]]=MAX(Sales_Table[Sales Month]),Sales_Table[[#This Row],[Upsell $ Per Non-Paying User]]*Sales_Table[[#This Row],[Non-Paying Users]],0)</f>
        <v>50</v>
      </c>
      <c r="F2201" s="11" t="s">
        <v>32</v>
      </c>
      <c r="G2201" s="11" t="s">
        <v>74</v>
      </c>
      <c r="K2201">
        <v>0</v>
      </c>
      <c r="L2201">
        <v>5</v>
      </c>
      <c r="M2201" s="1">
        <v>44348</v>
      </c>
      <c r="N2201" s="1">
        <v>44378</v>
      </c>
      <c r="O2201">
        <v>1</v>
      </c>
      <c r="P2201">
        <v>0</v>
      </c>
      <c r="Q2201" s="1">
        <v>44348</v>
      </c>
      <c r="R2201">
        <v>0</v>
      </c>
      <c r="S2201" s="1"/>
    </row>
    <row r="2202" spans="1:19" hidden="1">
      <c r="A2202">
        <v>100372</v>
      </c>
      <c r="B2202" t="s">
        <v>3</v>
      </c>
      <c r="C2202" s="9">
        <v>10</v>
      </c>
      <c r="D2202">
        <f>IF(Sales_Table[[#This Row],[Number of Users]]-Sales_Table[[#This Row],[Licenses Bought]]&lt;0,0,Sales_Table[[#This Row],[Number of Users]]-Sales_Table[[#This Row],[Licenses Bought]])</f>
        <v>4</v>
      </c>
      <c r="E2202" s="8">
        <f>IF(Sales_Table[[#This Row],[Sales Month]]=MAX(Sales_Table[Sales Month]),Sales_Table[[#This Row],[Upsell $ Per Non-Paying User]]*Sales_Table[[#This Row],[Non-Paying Users]],0)</f>
        <v>40</v>
      </c>
      <c r="F2202" s="13" t="s">
        <v>32</v>
      </c>
      <c r="G2202" s="13" t="s">
        <v>47</v>
      </c>
      <c r="K2202">
        <v>0</v>
      </c>
      <c r="L2202">
        <v>4</v>
      </c>
      <c r="M2202" s="1">
        <v>44348</v>
      </c>
      <c r="N2202" s="1">
        <v>44378</v>
      </c>
      <c r="O2202">
        <v>1</v>
      </c>
      <c r="P2202">
        <v>0</v>
      </c>
      <c r="Q2202" s="1">
        <v>44348</v>
      </c>
      <c r="R2202">
        <v>0</v>
      </c>
      <c r="S2202" s="1"/>
    </row>
    <row r="2203" spans="1:19" hidden="1">
      <c r="A2203">
        <v>100373</v>
      </c>
      <c r="B2203" t="s">
        <v>3</v>
      </c>
      <c r="C2203" s="10">
        <v>10</v>
      </c>
      <c r="D2203">
        <f>IF(Sales_Table[[#This Row],[Number of Users]]-Sales_Table[[#This Row],[Licenses Bought]]&lt;0,0,Sales_Table[[#This Row],[Number of Users]]-Sales_Table[[#This Row],[Licenses Bought]])</f>
        <v>5</v>
      </c>
      <c r="E2203" s="8">
        <f>IF(Sales_Table[[#This Row],[Sales Month]]=MAX(Sales_Table[Sales Month]),Sales_Table[[#This Row],[Upsell $ Per Non-Paying User]]*Sales_Table[[#This Row],[Non-Paying Users]],0)</f>
        <v>50</v>
      </c>
      <c r="F2203" s="11" t="s">
        <v>32</v>
      </c>
      <c r="G2203" s="11" t="s">
        <v>74</v>
      </c>
      <c r="K2203">
        <v>0</v>
      </c>
      <c r="L2203">
        <v>5</v>
      </c>
      <c r="M2203" s="1">
        <v>44348</v>
      </c>
      <c r="N2203" s="1">
        <v>44378</v>
      </c>
      <c r="O2203">
        <v>1</v>
      </c>
      <c r="P2203">
        <v>0</v>
      </c>
      <c r="Q2203" s="1">
        <v>44348</v>
      </c>
      <c r="R2203">
        <v>0</v>
      </c>
      <c r="S2203" s="1"/>
    </row>
    <row r="2204" spans="1:19" hidden="1">
      <c r="A2204">
        <v>100374</v>
      </c>
      <c r="B2204" t="s">
        <v>3</v>
      </c>
      <c r="C2204" s="9">
        <v>10</v>
      </c>
      <c r="D2204">
        <f>IF(Sales_Table[[#This Row],[Number of Users]]-Sales_Table[[#This Row],[Licenses Bought]]&lt;0,0,Sales_Table[[#This Row],[Number of Users]]-Sales_Table[[#This Row],[Licenses Bought]])</f>
        <v>2</v>
      </c>
      <c r="E2204" s="8">
        <f>IF(Sales_Table[[#This Row],[Sales Month]]=MAX(Sales_Table[Sales Month]),Sales_Table[[#This Row],[Upsell $ Per Non-Paying User]]*Sales_Table[[#This Row],[Non-Paying Users]],0)</f>
        <v>20</v>
      </c>
      <c r="F2204" s="13" t="s">
        <v>32</v>
      </c>
      <c r="G2204" s="13" t="s">
        <v>39</v>
      </c>
      <c r="K2204">
        <v>0</v>
      </c>
      <c r="L2204">
        <v>2</v>
      </c>
      <c r="M2204" s="1">
        <v>44348</v>
      </c>
      <c r="N2204" s="1">
        <v>44378</v>
      </c>
      <c r="O2204">
        <v>1</v>
      </c>
      <c r="P2204">
        <v>0</v>
      </c>
      <c r="Q2204" s="1">
        <v>44348</v>
      </c>
      <c r="R2204">
        <v>0</v>
      </c>
      <c r="S2204" s="1"/>
    </row>
    <row r="2205" spans="1:19" hidden="1">
      <c r="A2205">
        <v>100375</v>
      </c>
      <c r="B2205" t="s">
        <v>3</v>
      </c>
      <c r="C2205" s="10">
        <v>10</v>
      </c>
      <c r="D2205">
        <f>IF(Sales_Table[[#This Row],[Number of Users]]-Sales_Table[[#This Row],[Licenses Bought]]&lt;0,0,Sales_Table[[#This Row],[Number of Users]]-Sales_Table[[#This Row],[Licenses Bought]])</f>
        <v>2</v>
      </c>
      <c r="E2205" s="8">
        <f>IF(Sales_Table[[#This Row],[Sales Month]]=MAX(Sales_Table[Sales Month]),Sales_Table[[#This Row],[Upsell $ Per Non-Paying User]]*Sales_Table[[#This Row],[Non-Paying Users]],0)</f>
        <v>20</v>
      </c>
      <c r="F2205" s="11" t="s">
        <v>32</v>
      </c>
      <c r="G2205" s="11" t="s">
        <v>39</v>
      </c>
      <c r="K2205">
        <v>0</v>
      </c>
      <c r="L2205">
        <v>2</v>
      </c>
      <c r="M2205" s="1">
        <v>44348</v>
      </c>
      <c r="N2205" s="1">
        <v>44378</v>
      </c>
      <c r="O2205">
        <v>1</v>
      </c>
      <c r="P2205">
        <v>0</v>
      </c>
      <c r="Q2205" s="1">
        <v>44348</v>
      </c>
      <c r="R2205">
        <v>0</v>
      </c>
      <c r="S2205" s="1"/>
    </row>
    <row r="2206" spans="1:19" hidden="1">
      <c r="A2206">
        <v>100376</v>
      </c>
      <c r="B2206" t="s">
        <v>3</v>
      </c>
      <c r="C2206" s="9">
        <v>10</v>
      </c>
      <c r="D2206">
        <f>IF(Sales_Table[[#This Row],[Number of Users]]-Sales_Table[[#This Row],[Licenses Bought]]&lt;0,0,Sales_Table[[#This Row],[Number of Users]]-Sales_Table[[#This Row],[Licenses Bought]])</f>
        <v>2</v>
      </c>
      <c r="E2206" s="8">
        <f>IF(Sales_Table[[#This Row],[Sales Month]]=MAX(Sales_Table[Sales Month]),Sales_Table[[#This Row],[Upsell $ Per Non-Paying User]]*Sales_Table[[#This Row],[Non-Paying Users]],0)</f>
        <v>20</v>
      </c>
      <c r="F2206" s="13" t="s">
        <v>32</v>
      </c>
      <c r="G2206" s="13" t="s">
        <v>39</v>
      </c>
      <c r="K2206">
        <v>0</v>
      </c>
      <c r="L2206">
        <v>2</v>
      </c>
      <c r="M2206" s="1">
        <v>44348</v>
      </c>
      <c r="N2206" s="1">
        <v>44378</v>
      </c>
      <c r="O2206">
        <v>1</v>
      </c>
      <c r="P2206">
        <v>0</v>
      </c>
      <c r="Q2206" s="1">
        <v>44348</v>
      </c>
      <c r="R2206">
        <v>0</v>
      </c>
      <c r="S2206" s="1"/>
    </row>
    <row r="2207" spans="1:19" hidden="1">
      <c r="A2207">
        <v>100377</v>
      </c>
      <c r="B2207" t="s">
        <v>3</v>
      </c>
      <c r="C2207" s="10">
        <v>10</v>
      </c>
      <c r="D2207">
        <f>IF(Sales_Table[[#This Row],[Number of Users]]-Sales_Table[[#This Row],[Licenses Bought]]&lt;0,0,Sales_Table[[#This Row],[Number of Users]]-Sales_Table[[#This Row],[Licenses Bought]])</f>
        <v>2</v>
      </c>
      <c r="E2207" s="8">
        <f>IF(Sales_Table[[#This Row],[Sales Month]]=MAX(Sales_Table[Sales Month]),Sales_Table[[#This Row],[Upsell $ Per Non-Paying User]]*Sales_Table[[#This Row],[Non-Paying Users]],0)</f>
        <v>20</v>
      </c>
      <c r="F2207" s="11" t="s">
        <v>32</v>
      </c>
      <c r="G2207" s="11" t="s">
        <v>39</v>
      </c>
      <c r="K2207">
        <v>0</v>
      </c>
      <c r="L2207">
        <v>2</v>
      </c>
      <c r="M2207" s="1">
        <v>44348</v>
      </c>
      <c r="N2207" s="1">
        <v>44378</v>
      </c>
      <c r="O2207">
        <v>1</v>
      </c>
      <c r="P2207">
        <v>0</v>
      </c>
      <c r="Q2207" s="1">
        <v>44348</v>
      </c>
      <c r="R2207">
        <v>0</v>
      </c>
      <c r="S2207" s="1"/>
    </row>
    <row r="2208" spans="1:19" hidden="1">
      <c r="A2208">
        <v>100378</v>
      </c>
      <c r="B2208" t="s">
        <v>3</v>
      </c>
      <c r="C2208" s="9">
        <v>10</v>
      </c>
      <c r="D2208">
        <f>IF(Sales_Table[[#This Row],[Number of Users]]-Sales_Table[[#This Row],[Licenses Bought]]&lt;0,0,Sales_Table[[#This Row],[Number of Users]]-Sales_Table[[#This Row],[Licenses Bought]])</f>
        <v>2</v>
      </c>
      <c r="E2208" s="8">
        <f>IF(Sales_Table[[#This Row],[Sales Month]]=MAX(Sales_Table[Sales Month]),Sales_Table[[#This Row],[Upsell $ Per Non-Paying User]]*Sales_Table[[#This Row],[Non-Paying Users]],0)</f>
        <v>20</v>
      </c>
      <c r="F2208" s="13" t="s">
        <v>32</v>
      </c>
      <c r="G2208" s="13" t="s">
        <v>39</v>
      </c>
      <c r="K2208">
        <v>0</v>
      </c>
      <c r="L2208">
        <v>2</v>
      </c>
      <c r="M2208" s="1">
        <v>44348</v>
      </c>
      <c r="N2208" s="1">
        <v>44378</v>
      </c>
      <c r="O2208">
        <v>1</v>
      </c>
      <c r="P2208">
        <v>0</v>
      </c>
      <c r="Q2208" s="1">
        <v>44348</v>
      </c>
      <c r="R2208">
        <v>0</v>
      </c>
      <c r="S2208" s="1"/>
    </row>
    <row r="2209" spans="1:19" hidden="1">
      <c r="A2209">
        <v>100379</v>
      </c>
      <c r="B2209" t="s">
        <v>3</v>
      </c>
      <c r="C2209" s="10">
        <v>10</v>
      </c>
      <c r="D2209">
        <f>IF(Sales_Table[[#This Row],[Number of Users]]-Sales_Table[[#This Row],[Licenses Bought]]&lt;0,0,Sales_Table[[#This Row],[Number of Users]]-Sales_Table[[#This Row],[Licenses Bought]])</f>
        <v>2</v>
      </c>
      <c r="E2209" s="8">
        <f>IF(Sales_Table[[#This Row],[Sales Month]]=MAX(Sales_Table[Sales Month]),Sales_Table[[#This Row],[Upsell $ Per Non-Paying User]]*Sales_Table[[#This Row],[Non-Paying Users]],0)</f>
        <v>20</v>
      </c>
      <c r="F2209" s="11" t="s">
        <v>32</v>
      </c>
      <c r="G2209" s="11" t="s">
        <v>39</v>
      </c>
      <c r="K2209">
        <v>0</v>
      </c>
      <c r="L2209">
        <v>2</v>
      </c>
      <c r="M2209" s="1">
        <v>44348</v>
      </c>
      <c r="N2209" s="1">
        <v>44378</v>
      </c>
      <c r="O2209">
        <v>1</v>
      </c>
      <c r="P2209">
        <v>0</v>
      </c>
      <c r="Q2209" s="1">
        <v>44348</v>
      </c>
      <c r="R2209">
        <v>0</v>
      </c>
      <c r="S2209" s="1"/>
    </row>
    <row r="2210" spans="1:19" hidden="1">
      <c r="A2210">
        <v>100380</v>
      </c>
      <c r="B2210" t="s">
        <v>3</v>
      </c>
      <c r="C2210" s="9">
        <v>10</v>
      </c>
      <c r="D2210">
        <f>IF(Sales_Table[[#This Row],[Number of Users]]-Sales_Table[[#This Row],[Licenses Bought]]&lt;0,0,Sales_Table[[#This Row],[Number of Users]]-Sales_Table[[#This Row],[Licenses Bought]])</f>
        <v>2</v>
      </c>
      <c r="E2210" s="8">
        <f>IF(Sales_Table[[#This Row],[Sales Month]]=MAX(Sales_Table[Sales Month]),Sales_Table[[#This Row],[Upsell $ Per Non-Paying User]]*Sales_Table[[#This Row],[Non-Paying Users]],0)</f>
        <v>20</v>
      </c>
      <c r="F2210" s="13" t="s">
        <v>32</v>
      </c>
      <c r="G2210" s="13" t="s">
        <v>39</v>
      </c>
      <c r="K2210">
        <v>0</v>
      </c>
      <c r="L2210">
        <v>2</v>
      </c>
      <c r="M2210" s="1">
        <v>44348</v>
      </c>
      <c r="N2210" s="1">
        <v>44378</v>
      </c>
      <c r="O2210">
        <v>1</v>
      </c>
      <c r="P2210">
        <v>0</v>
      </c>
      <c r="Q2210" s="1">
        <v>44348</v>
      </c>
      <c r="R2210">
        <v>0</v>
      </c>
      <c r="S2210" s="1"/>
    </row>
    <row r="2211" spans="1:19" hidden="1">
      <c r="A2211">
        <v>100381</v>
      </c>
      <c r="B2211" t="s">
        <v>3</v>
      </c>
      <c r="C2211" s="10">
        <v>10</v>
      </c>
      <c r="D2211">
        <f>IF(Sales_Table[[#This Row],[Number of Users]]-Sales_Table[[#This Row],[Licenses Bought]]&lt;0,0,Sales_Table[[#This Row],[Number of Users]]-Sales_Table[[#This Row],[Licenses Bought]])</f>
        <v>2</v>
      </c>
      <c r="E2211" s="8">
        <f>IF(Sales_Table[[#This Row],[Sales Month]]=MAX(Sales_Table[Sales Month]),Sales_Table[[#This Row],[Upsell $ Per Non-Paying User]]*Sales_Table[[#This Row],[Non-Paying Users]],0)</f>
        <v>20</v>
      </c>
      <c r="F2211" s="11" t="s">
        <v>32</v>
      </c>
      <c r="G2211" s="11" t="s">
        <v>39</v>
      </c>
      <c r="K2211">
        <v>0</v>
      </c>
      <c r="L2211">
        <v>2</v>
      </c>
      <c r="M2211" s="1">
        <v>44348</v>
      </c>
      <c r="N2211" s="1">
        <v>44378</v>
      </c>
      <c r="O2211">
        <v>1</v>
      </c>
      <c r="P2211">
        <v>0</v>
      </c>
      <c r="Q2211" s="1">
        <v>44348</v>
      </c>
      <c r="R2211">
        <v>0</v>
      </c>
      <c r="S2211" s="1"/>
    </row>
    <row r="2212" spans="1:19" hidden="1">
      <c r="A2212">
        <v>100382</v>
      </c>
      <c r="B2212" t="s">
        <v>3</v>
      </c>
      <c r="C2212" s="9">
        <v>10</v>
      </c>
      <c r="D2212">
        <f>IF(Sales_Table[[#This Row],[Number of Users]]-Sales_Table[[#This Row],[Licenses Bought]]&lt;0,0,Sales_Table[[#This Row],[Number of Users]]-Sales_Table[[#This Row],[Licenses Bought]])</f>
        <v>2</v>
      </c>
      <c r="E2212" s="8">
        <f>IF(Sales_Table[[#This Row],[Sales Month]]=MAX(Sales_Table[Sales Month]),Sales_Table[[#This Row],[Upsell $ Per Non-Paying User]]*Sales_Table[[#This Row],[Non-Paying Users]],0)</f>
        <v>20</v>
      </c>
      <c r="F2212" s="13" t="s">
        <v>32</v>
      </c>
      <c r="G2212" s="13" t="s">
        <v>39</v>
      </c>
      <c r="K2212">
        <v>0</v>
      </c>
      <c r="L2212">
        <v>2</v>
      </c>
      <c r="M2212" s="1">
        <v>44348</v>
      </c>
      <c r="N2212" s="1">
        <v>44378</v>
      </c>
      <c r="O2212">
        <v>1</v>
      </c>
      <c r="P2212">
        <v>0</v>
      </c>
      <c r="Q2212" s="1">
        <v>44348</v>
      </c>
      <c r="R2212">
        <v>0</v>
      </c>
      <c r="S2212" s="1"/>
    </row>
    <row r="2213" spans="1:19" hidden="1">
      <c r="A2213">
        <v>100383</v>
      </c>
      <c r="B2213" t="s">
        <v>3</v>
      </c>
      <c r="C2213" s="10">
        <v>10</v>
      </c>
      <c r="D2213">
        <f>IF(Sales_Table[[#This Row],[Number of Users]]-Sales_Table[[#This Row],[Licenses Bought]]&lt;0,0,Sales_Table[[#This Row],[Number of Users]]-Sales_Table[[#This Row],[Licenses Bought]])</f>
        <v>2</v>
      </c>
      <c r="E2213" s="8">
        <f>IF(Sales_Table[[#This Row],[Sales Month]]=MAX(Sales_Table[Sales Month]),Sales_Table[[#This Row],[Upsell $ Per Non-Paying User]]*Sales_Table[[#This Row],[Non-Paying Users]],0)</f>
        <v>20</v>
      </c>
      <c r="F2213" s="11" t="s">
        <v>32</v>
      </c>
      <c r="G2213" s="11" t="s">
        <v>39</v>
      </c>
      <c r="K2213">
        <v>0</v>
      </c>
      <c r="L2213">
        <v>2</v>
      </c>
      <c r="M2213" s="1">
        <v>44348</v>
      </c>
      <c r="N2213" s="1">
        <v>44378</v>
      </c>
      <c r="O2213">
        <v>1</v>
      </c>
      <c r="P2213">
        <v>0</v>
      </c>
      <c r="Q2213" s="1">
        <v>44348</v>
      </c>
      <c r="R2213">
        <v>0</v>
      </c>
      <c r="S2213" s="1"/>
    </row>
    <row r="2214" spans="1:19" hidden="1">
      <c r="A2214">
        <v>100384</v>
      </c>
      <c r="B2214" t="s">
        <v>3</v>
      </c>
      <c r="C2214" s="9">
        <v>10</v>
      </c>
      <c r="D2214">
        <f>IF(Sales_Table[[#This Row],[Number of Users]]-Sales_Table[[#This Row],[Licenses Bought]]&lt;0,0,Sales_Table[[#This Row],[Number of Users]]-Sales_Table[[#This Row],[Licenses Bought]])</f>
        <v>2</v>
      </c>
      <c r="E2214" s="8">
        <f>IF(Sales_Table[[#This Row],[Sales Month]]=MAX(Sales_Table[Sales Month]),Sales_Table[[#This Row],[Upsell $ Per Non-Paying User]]*Sales_Table[[#This Row],[Non-Paying Users]],0)</f>
        <v>20</v>
      </c>
      <c r="F2214" s="13" t="s">
        <v>32</v>
      </c>
      <c r="G2214" s="13" t="s">
        <v>39</v>
      </c>
      <c r="K2214">
        <v>0</v>
      </c>
      <c r="L2214">
        <v>2</v>
      </c>
      <c r="M2214" s="1">
        <v>44348</v>
      </c>
      <c r="N2214" s="1">
        <v>44378</v>
      </c>
      <c r="O2214">
        <v>1</v>
      </c>
      <c r="P2214">
        <v>0</v>
      </c>
      <c r="Q2214" s="1">
        <v>44348</v>
      </c>
      <c r="R2214">
        <v>0</v>
      </c>
      <c r="S2214" s="1"/>
    </row>
    <row r="2215" spans="1:19" hidden="1">
      <c r="A2215">
        <v>100385</v>
      </c>
      <c r="B2215" t="s">
        <v>3</v>
      </c>
      <c r="C2215" s="10">
        <v>10</v>
      </c>
      <c r="D2215">
        <f>IF(Sales_Table[[#This Row],[Number of Users]]-Sales_Table[[#This Row],[Licenses Bought]]&lt;0,0,Sales_Table[[#This Row],[Number of Users]]-Sales_Table[[#This Row],[Licenses Bought]])</f>
        <v>2</v>
      </c>
      <c r="E2215" s="8">
        <f>IF(Sales_Table[[#This Row],[Sales Month]]=MAX(Sales_Table[Sales Month]),Sales_Table[[#This Row],[Upsell $ Per Non-Paying User]]*Sales_Table[[#This Row],[Non-Paying Users]],0)</f>
        <v>20</v>
      </c>
      <c r="F2215" s="11" t="s">
        <v>32</v>
      </c>
      <c r="G2215" s="11" t="s">
        <v>39</v>
      </c>
      <c r="K2215">
        <v>0</v>
      </c>
      <c r="L2215">
        <v>2</v>
      </c>
      <c r="M2215" s="1">
        <v>44348</v>
      </c>
      <c r="N2215" s="1">
        <v>44378</v>
      </c>
      <c r="O2215">
        <v>1</v>
      </c>
      <c r="P2215">
        <v>0</v>
      </c>
      <c r="Q2215" s="1">
        <v>44348</v>
      </c>
      <c r="R2215">
        <v>0</v>
      </c>
      <c r="S2215" s="1"/>
    </row>
    <row r="2216" spans="1:19" hidden="1">
      <c r="A2216">
        <v>100386</v>
      </c>
      <c r="B2216" t="s">
        <v>3</v>
      </c>
      <c r="C2216" s="9">
        <v>10</v>
      </c>
      <c r="D2216">
        <f>IF(Sales_Table[[#This Row],[Number of Users]]-Sales_Table[[#This Row],[Licenses Bought]]&lt;0,0,Sales_Table[[#This Row],[Number of Users]]-Sales_Table[[#This Row],[Licenses Bought]])</f>
        <v>1</v>
      </c>
      <c r="E2216" s="8">
        <f>IF(Sales_Table[[#This Row],[Sales Month]]=MAX(Sales_Table[Sales Month]),Sales_Table[[#This Row],[Upsell $ Per Non-Paying User]]*Sales_Table[[#This Row],[Non-Paying Users]],0)</f>
        <v>10</v>
      </c>
      <c r="F2216" s="13" t="s">
        <v>32</v>
      </c>
      <c r="G2216" s="13" t="s">
        <v>75</v>
      </c>
      <c r="K2216">
        <v>0</v>
      </c>
      <c r="L2216">
        <v>1</v>
      </c>
      <c r="M2216" s="1">
        <v>44348</v>
      </c>
      <c r="N2216" s="1">
        <v>44378</v>
      </c>
      <c r="O2216">
        <v>1</v>
      </c>
      <c r="P2216">
        <v>0</v>
      </c>
      <c r="Q2216" s="1">
        <v>44348</v>
      </c>
      <c r="R2216">
        <v>0</v>
      </c>
      <c r="S2216" s="1"/>
    </row>
    <row r="2217" spans="1:19" hidden="1">
      <c r="A2217">
        <v>100387</v>
      </c>
      <c r="B2217" t="s">
        <v>3</v>
      </c>
      <c r="C2217" s="10">
        <v>10</v>
      </c>
      <c r="D2217">
        <f>IF(Sales_Table[[#This Row],[Number of Users]]-Sales_Table[[#This Row],[Licenses Bought]]&lt;0,0,Sales_Table[[#This Row],[Number of Users]]-Sales_Table[[#This Row],[Licenses Bought]])</f>
        <v>2</v>
      </c>
      <c r="E2217" s="8">
        <f>IF(Sales_Table[[#This Row],[Sales Month]]=MAX(Sales_Table[Sales Month]),Sales_Table[[#This Row],[Upsell $ Per Non-Paying User]]*Sales_Table[[#This Row],[Non-Paying Users]],0)</f>
        <v>20</v>
      </c>
      <c r="F2217" s="11" t="s">
        <v>32</v>
      </c>
      <c r="G2217" s="11" t="s">
        <v>39</v>
      </c>
      <c r="K2217">
        <v>0</v>
      </c>
      <c r="L2217">
        <v>2</v>
      </c>
      <c r="M2217" s="1">
        <v>44348</v>
      </c>
      <c r="N2217" s="1">
        <v>44378</v>
      </c>
      <c r="O2217">
        <v>1</v>
      </c>
      <c r="P2217">
        <v>0</v>
      </c>
      <c r="Q2217" s="1">
        <v>44348</v>
      </c>
      <c r="R2217">
        <v>0</v>
      </c>
      <c r="S2217" s="1"/>
    </row>
    <row r="2218" spans="1:19" hidden="1">
      <c r="A2218">
        <v>100388</v>
      </c>
      <c r="B2218" t="s">
        <v>3</v>
      </c>
      <c r="C2218" s="9">
        <v>10</v>
      </c>
      <c r="D2218">
        <f>IF(Sales_Table[[#This Row],[Number of Users]]-Sales_Table[[#This Row],[Licenses Bought]]&lt;0,0,Sales_Table[[#This Row],[Number of Users]]-Sales_Table[[#This Row],[Licenses Bought]])</f>
        <v>2</v>
      </c>
      <c r="E2218" s="8">
        <f>IF(Sales_Table[[#This Row],[Sales Month]]=MAX(Sales_Table[Sales Month]),Sales_Table[[#This Row],[Upsell $ Per Non-Paying User]]*Sales_Table[[#This Row],[Non-Paying Users]],0)</f>
        <v>20</v>
      </c>
      <c r="F2218" s="13" t="s">
        <v>32</v>
      </c>
      <c r="G2218" s="13" t="s">
        <v>39</v>
      </c>
      <c r="K2218">
        <v>0</v>
      </c>
      <c r="L2218">
        <v>2</v>
      </c>
      <c r="M2218" s="1">
        <v>44348</v>
      </c>
      <c r="N2218" s="1">
        <v>44378</v>
      </c>
      <c r="O2218">
        <v>1</v>
      </c>
      <c r="P2218">
        <v>0</v>
      </c>
      <c r="Q2218" s="1">
        <v>44348</v>
      </c>
      <c r="R2218">
        <v>0</v>
      </c>
      <c r="S2218" s="1"/>
    </row>
    <row r="2219" spans="1:19" hidden="1">
      <c r="A2219">
        <v>100389</v>
      </c>
      <c r="B2219" t="s">
        <v>3</v>
      </c>
      <c r="C2219" s="10">
        <v>10</v>
      </c>
      <c r="D2219">
        <f>IF(Sales_Table[[#This Row],[Number of Users]]-Sales_Table[[#This Row],[Licenses Bought]]&lt;0,0,Sales_Table[[#This Row],[Number of Users]]-Sales_Table[[#This Row],[Licenses Bought]])</f>
        <v>2</v>
      </c>
      <c r="E2219" s="8">
        <f>IF(Sales_Table[[#This Row],[Sales Month]]=MAX(Sales_Table[Sales Month]),Sales_Table[[#This Row],[Upsell $ Per Non-Paying User]]*Sales_Table[[#This Row],[Non-Paying Users]],0)</f>
        <v>20</v>
      </c>
      <c r="F2219" s="11" t="s">
        <v>32</v>
      </c>
      <c r="G2219" s="11" t="s">
        <v>39</v>
      </c>
      <c r="K2219">
        <v>0</v>
      </c>
      <c r="L2219">
        <v>2</v>
      </c>
      <c r="M2219" s="1">
        <v>44348</v>
      </c>
      <c r="N2219" s="1">
        <v>44378</v>
      </c>
      <c r="O2219">
        <v>1</v>
      </c>
      <c r="P2219">
        <v>0</v>
      </c>
      <c r="Q2219" s="1">
        <v>44348</v>
      </c>
      <c r="R2219">
        <v>0</v>
      </c>
      <c r="S2219" s="1"/>
    </row>
    <row r="2220" spans="1:19" hidden="1">
      <c r="A2220">
        <v>100390</v>
      </c>
      <c r="B2220" t="s">
        <v>3</v>
      </c>
      <c r="C2220" s="9">
        <v>10</v>
      </c>
      <c r="D2220">
        <f>IF(Sales_Table[[#This Row],[Number of Users]]-Sales_Table[[#This Row],[Licenses Bought]]&lt;0,0,Sales_Table[[#This Row],[Number of Users]]-Sales_Table[[#This Row],[Licenses Bought]])</f>
        <v>2</v>
      </c>
      <c r="E2220" s="8">
        <f>IF(Sales_Table[[#This Row],[Sales Month]]=MAX(Sales_Table[Sales Month]),Sales_Table[[#This Row],[Upsell $ Per Non-Paying User]]*Sales_Table[[#This Row],[Non-Paying Users]],0)</f>
        <v>20</v>
      </c>
      <c r="F2220" s="13" t="s">
        <v>32</v>
      </c>
      <c r="G2220" s="13" t="s">
        <v>39</v>
      </c>
      <c r="I2220" s="1"/>
      <c r="J2220" s="1"/>
      <c r="K2220">
        <v>0</v>
      </c>
      <c r="L2220">
        <v>2</v>
      </c>
      <c r="M2220" s="1">
        <v>44348</v>
      </c>
      <c r="N2220" s="1">
        <v>44378</v>
      </c>
      <c r="O2220">
        <v>1</v>
      </c>
      <c r="P2220">
        <v>0</v>
      </c>
      <c r="Q2220" s="1">
        <v>44348</v>
      </c>
      <c r="R2220">
        <v>0</v>
      </c>
      <c r="S2220" s="1"/>
    </row>
    <row r="2221" spans="1:19" hidden="1">
      <c r="A2221">
        <v>100391</v>
      </c>
      <c r="B2221" t="s">
        <v>3</v>
      </c>
      <c r="C2221" s="10">
        <v>10</v>
      </c>
      <c r="D2221">
        <f>IF(Sales_Table[[#This Row],[Number of Users]]-Sales_Table[[#This Row],[Licenses Bought]]&lt;0,0,Sales_Table[[#This Row],[Number of Users]]-Sales_Table[[#This Row],[Licenses Bought]])</f>
        <v>1</v>
      </c>
      <c r="E2221" s="8">
        <f>IF(Sales_Table[[#This Row],[Sales Month]]=MAX(Sales_Table[Sales Month]),Sales_Table[[#This Row],[Upsell $ Per Non-Paying User]]*Sales_Table[[#This Row],[Non-Paying Users]],0)</f>
        <v>10</v>
      </c>
      <c r="F2221" s="11" t="s">
        <v>32</v>
      </c>
      <c r="G2221" s="11" t="s">
        <v>75</v>
      </c>
      <c r="I2221" s="1"/>
      <c r="J2221" s="1"/>
      <c r="K2221">
        <v>0</v>
      </c>
      <c r="L2221">
        <v>1</v>
      </c>
      <c r="M2221" s="1">
        <v>44348</v>
      </c>
      <c r="N2221" s="1">
        <v>44378</v>
      </c>
      <c r="O2221">
        <v>1</v>
      </c>
      <c r="P2221">
        <v>0</v>
      </c>
      <c r="Q2221" s="1">
        <v>44348</v>
      </c>
      <c r="R2221">
        <v>0</v>
      </c>
      <c r="S222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Account Sales History</vt:lpstr>
      <vt:lpstr>PivotTable</vt:lpstr>
      <vt:lpstr>Account Sales History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Chris Nzoka-okoye</cp:lastModifiedBy>
  <dcterms:created xsi:type="dcterms:W3CDTF">2023-05-29T14:37:46Z</dcterms:created>
  <dcterms:modified xsi:type="dcterms:W3CDTF">2024-09-15T10:05:44Z</dcterms:modified>
</cp:coreProperties>
</file>