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ACA024B4-4F49-48E3-AD73-1AE5DCDC2EF9}" xr6:coauthVersionLast="36" xr6:coauthVersionMax="36" xr10:uidLastSave="{00000000-0000-0000-0000-000000000000}"/>
  <bookViews>
    <workbookView xWindow="0" yWindow="0" windowWidth="17256" windowHeight="5640" xr2:uid="{428825EA-38F8-4E7E-9C8D-A7A81A71768F}"/>
  </bookViews>
  <sheets>
    <sheet name="Scoring" sheetId="2" r:id="rId1"/>
    <sheet name="terms2delete" sheetId="1" r:id="rId2"/>
    <sheet name="synonyms" sheetId="3" r:id="rId3"/>
  </sheets>
  <definedNames>
    <definedName name="ExterneDaten_1" localSheetId="0" hidden="1">Scoring!$A$1:$B$1810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3" i="2" l="1"/>
  <c r="H465" i="2" l="1"/>
  <c r="H1255" i="2"/>
  <c r="H1395" i="2"/>
  <c r="H571" i="2"/>
  <c r="H463" i="2"/>
  <c r="H1660" i="2"/>
  <c r="H734" i="2"/>
  <c r="H1595" i="2"/>
  <c r="H567" i="2"/>
  <c r="H1531" i="2"/>
  <c r="H130" i="2"/>
  <c r="H79" i="2"/>
  <c r="H1619" i="2"/>
  <c r="H1774" i="2"/>
  <c r="H959" i="2"/>
  <c r="H116" i="2"/>
  <c r="H1596" i="2"/>
  <c r="H1401" i="2"/>
  <c r="H1606" i="2"/>
  <c r="H456" i="2"/>
  <c r="H26" i="2"/>
  <c r="H505" i="2"/>
  <c r="H1167" i="2"/>
  <c r="H1129" i="2"/>
  <c r="H169" i="2"/>
  <c r="H258" i="2"/>
  <c r="H683" i="2"/>
  <c r="H222" i="2"/>
  <c r="H537" i="2"/>
  <c r="H190" i="2"/>
  <c r="H327" i="2"/>
  <c r="H809" i="2"/>
  <c r="H43" i="2"/>
  <c r="H245" i="2"/>
  <c r="H1055" i="2"/>
  <c r="H279" i="2"/>
  <c r="H1359" i="2"/>
  <c r="H394" i="2"/>
  <c r="H754" i="2"/>
  <c r="H891" i="2"/>
  <c r="H1185" i="2"/>
  <c r="H208" i="2"/>
  <c r="H641" i="2"/>
  <c r="H141" i="2"/>
  <c r="H49" i="2"/>
  <c r="H1764" i="2"/>
  <c r="H946" i="2"/>
  <c r="H1135" i="2"/>
  <c r="H1007" i="2"/>
  <c r="H1430" i="2"/>
  <c r="H1164" i="2"/>
  <c r="H1273" i="2"/>
  <c r="H1449" i="2"/>
  <c r="H1687" i="2"/>
  <c r="H1684" i="2"/>
  <c r="H545" i="2"/>
  <c r="H1669" i="2"/>
  <c r="H75" i="2"/>
  <c r="H197" i="2"/>
  <c r="H300" i="2"/>
  <c r="H718" i="2"/>
  <c r="H1128" i="2"/>
  <c r="H89" i="2"/>
  <c r="H117" i="2"/>
  <c r="H504" i="2"/>
  <c r="H1152" i="2"/>
  <c r="H226" i="2"/>
  <c r="H239" i="2"/>
  <c r="H1018" i="2"/>
  <c r="H1545" i="2"/>
  <c r="H287" i="2"/>
  <c r="H544" i="2"/>
  <c r="H1320" i="2"/>
  <c r="H584" i="2"/>
  <c r="H757" i="2"/>
  <c r="H23" i="2"/>
  <c r="H406" i="2"/>
  <c r="H168" i="2"/>
  <c r="H631" i="2"/>
  <c r="H341" i="2"/>
  <c r="H491" i="2"/>
  <c r="H1254" i="2"/>
  <c r="H811" i="2"/>
  <c r="H1006" i="2"/>
  <c r="H802" i="2"/>
  <c r="H1525" i="2"/>
  <c r="H1137" i="2"/>
  <c r="H477" i="2"/>
  <c r="H565" i="2"/>
  <c r="H1278" i="2"/>
  <c r="H315" i="2"/>
  <c r="H739" i="2"/>
  <c r="H774" i="2"/>
  <c r="H814" i="2"/>
  <c r="H335" i="2"/>
  <c r="H1165" i="2"/>
  <c r="H1623" i="2"/>
  <c r="H1664" i="2"/>
  <c r="H40" i="2"/>
  <c r="H54" i="2"/>
  <c r="H877" i="2"/>
  <c r="H1155" i="2"/>
  <c r="H388" i="2"/>
  <c r="H803" i="2"/>
  <c r="H1622" i="2"/>
  <c r="H1804" i="2"/>
  <c r="H97" i="2"/>
  <c r="H423" i="2"/>
  <c r="H1594" i="2"/>
  <c r="H563" i="2"/>
  <c r="H361" i="2"/>
  <c r="H614" i="2"/>
  <c r="H949" i="2"/>
  <c r="H1314" i="2"/>
  <c r="H1582" i="2"/>
  <c r="H1631" i="2"/>
  <c r="H944" i="2"/>
  <c r="H1048" i="2"/>
  <c r="H1420" i="2"/>
  <c r="H1115" i="2"/>
  <c r="H1333" i="2"/>
  <c r="H478" i="2"/>
  <c r="H1026" i="2"/>
  <c r="H1315" i="2"/>
  <c r="H1704" i="2"/>
  <c r="H47" i="2"/>
  <c r="H86" i="2"/>
  <c r="H94" i="2"/>
  <c r="H107" i="2"/>
  <c r="H558" i="2"/>
  <c r="H810" i="2"/>
  <c r="H871" i="2"/>
  <c r="H1391" i="2"/>
  <c r="H1393" i="2"/>
  <c r="H1472" i="2"/>
  <c r="H1478" i="2"/>
  <c r="H1649" i="2"/>
  <c r="H398" i="2"/>
  <c r="H723" i="2"/>
  <c r="H975" i="2"/>
  <c r="H1265" i="2"/>
  <c r="H1356" i="2"/>
  <c r="H1428" i="2"/>
  <c r="H1673" i="2"/>
  <c r="H259" i="2"/>
  <c r="H407" i="2"/>
  <c r="H1117" i="2"/>
  <c r="H1578" i="2"/>
  <c r="H4" i="2"/>
  <c r="H64" i="2"/>
  <c r="H942" i="2"/>
  <c r="H1227" i="2"/>
  <c r="H1327" i="2"/>
  <c r="H1357" i="2"/>
  <c r="H1509" i="2"/>
  <c r="H1618" i="2"/>
  <c r="H492" i="2"/>
  <c r="H673" i="2"/>
  <c r="H831" i="2"/>
  <c r="H870" i="2"/>
  <c r="H876" i="2"/>
  <c r="H1237" i="2"/>
  <c r="H1360" i="2"/>
  <c r="H1367" i="2"/>
  <c r="H1418" i="2"/>
  <c r="H1465" i="2"/>
  <c r="H105" i="2"/>
  <c r="H301" i="2"/>
  <c r="H450" i="2"/>
  <c r="H493" i="2"/>
  <c r="H997" i="2"/>
  <c r="H1331" i="2"/>
  <c r="H1808" i="2"/>
  <c r="H286" i="2"/>
  <c r="H302" i="2"/>
  <c r="H684" i="2"/>
  <c r="H988" i="2"/>
  <c r="H1012" i="2"/>
  <c r="H1014" i="2"/>
  <c r="H1559" i="2"/>
  <c r="H198" i="2"/>
  <c r="H761" i="2"/>
  <c r="H770" i="2"/>
  <c r="H1220" i="2"/>
  <c r="H1674" i="2"/>
  <c r="H59" i="2"/>
  <c r="H87" i="2"/>
  <c r="H228" i="2"/>
  <c r="H235" i="2"/>
  <c r="H298" i="2"/>
  <c r="H342" i="2"/>
  <c r="H357" i="2"/>
  <c r="H829" i="2"/>
  <c r="H965" i="2"/>
  <c r="H1181" i="2"/>
  <c r="H1202" i="2"/>
  <c r="H1307" i="2"/>
  <c r="H1384" i="2"/>
  <c r="H1390" i="2"/>
  <c r="H1407" i="2"/>
  <c r="H151" i="2"/>
  <c r="H180" i="2"/>
  <c r="H598" i="2"/>
  <c r="H727" i="2"/>
  <c r="H790" i="2"/>
  <c r="H795" i="2"/>
  <c r="H917" i="2"/>
  <c r="H1336" i="2"/>
  <c r="H1560" i="2"/>
  <c r="H20" i="2"/>
  <c r="H538" i="2"/>
  <c r="H895" i="2"/>
  <c r="H1040" i="2"/>
  <c r="H1346" i="2"/>
  <c r="H24" i="2"/>
  <c r="H52" i="2"/>
  <c r="H108" i="2"/>
  <c r="H153" i="2"/>
  <c r="H237" i="2"/>
  <c r="H320" i="2"/>
  <c r="H521" i="2"/>
  <c r="H528" i="2"/>
  <c r="H835" i="2"/>
  <c r="H858" i="2"/>
  <c r="H978" i="2"/>
  <c r="H1080" i="2"/>
  <c r="H1321" i="2"/>
  <c r="H1480" i="2"/>
  <c r="H73" i="2"/>
  <c r="H193" i="2"/>
  <c r="H203" i="2"/>
  <c r="H568" i="2"/>
  <c r="H572" i="2"/>
  <c r="H851" i="2"/>
  <c r="H1086" i="2"/>
  <c r="H1215" i="2"/>
  <c r="H1394" i="2"/>
  <c r="H1415" i="2"/>
  <c r="H1640" i="2"/>
  <c r="H1678" i="2"/>
  <c r="H1681" i="2"/>
  <c r="H1750" i="2"/>
  <c r="H140" i="2"/>
  <c r="H447" i="2"/>
  <c r="H574" i="2"/>
  <c r="H586" i="2"/>
  <c r="H590" i="2"/>
  <c r="H1057" i="2"/>
  <c r="H1463" i="2"/>
  <c r="H205" i="2"/>
  <c r="H227" i="2"/>
  <c r="H249" i="2"/>
  <c r="H364" i="2"/>
  <c r="H468" i="2"/>
  <c r="H502" i="2"/>
  <c r="H606" i="2"/>
  <c r="H783" i="2"/>
  <c r="H812" i="2"/>
  <c r="H1177" i="2"/>
  <c r="H1233" i="2"/>
  <c r="H1266" i="2"/>
  <c r="H1464" i="2"/>
  <c r="H1571" i="2"/>
  <c r="H1746" i="2"/>
  <c r="H112" i="2"/>
  <c r="H242" i="2"/>
  <c r="H399" i="2"/>
  <c r="H501" i="2"/>
  <c r="H561" i="2"/>
  <c r="H698" i="2"/>
  <c r="H806" i="2"/>
  <c r="H834" i="2"/>
  <c r="H998" i="2"/>
  <c r="H1121" i="2"/>
  <c r="H1552" i="2"/>
  <c r="H1634" i="2"/>
  <c r="H1661" i="2"/>
  <c r="H1693" i="2"/>
  <c r="H1705" i="2"/>
  <c r="H1762" i="2"/>
  <c r="H1805" i="2"/>
  <c r="H28" i="2"/>
  <c r="H136" i="2"/>
  <c r="H248" i="2"/>
  <c r="H283" i="2"/>
  <c r="H435" i="2"/>
  <c r="H546" i="2"/>
  <c r="H552" i="2"/>
  <c r="H791" i="2"/>
  <c r="H797" i="2"/>
  <c r="H800" i="2"/>
  <c r="H837" i="2"/>
  <c r="H894" i="2"/>
  <c r="H907" i="2"/>
  <c r="H1016" i="2"/>
  <c r="H1078" i="2"/>
  <c r="H1169" i="2"/>
  <c r="H1171" i="2"/>
  <c r="H1211" i="2"/>
  <c r="H1351" i="2"/>
  <c r="H1374" i="2"/>
  <c r="H1512" i="2"/>
  <c r="H1520" i="2"/>
  <c r="H1538" i="2"/>
  <c r="H1551" i="2"/>
  <c r="H179" i="2"/>
  <c r="H231" i="2"/>
  <c r="H257" i="2"/>
  <c r="H328" i="2"/>
  <c r="H365" i="2"/>
  <c r="H427" i="2"/>
  <c r="H609" i="2"/>
  <c r="H623" i="2"/>
  <c r="H676" i="2"/>
  <c r="H947" i="2"/>
  <c r="H966" i="2"/>
  <c r="H1021" i="2"/>
  <c r="H1332" i="2"/>
  <c r="H1371" i="2"/>
  <c r="H1499" i="2"/>
  <c r="H1510" i="2"/>
  <c r="H1587" i="2"/>
  <c r="H1655" i="2"/>
  <c r="H80" i="2"/>
  <c r="H317" i="2"/>
  <c r="H541" i="2"/>
  <c r="H705" i="2"/>
  <c r="H743" i="2"/>
  <c r="H1003" i="2"/>
  <c r="H1004" i="2"/>
  <c r="H1005" i="2"/>
  <c r="H1032" i="2"/>
  <c r="H1036" i="2"/>
  <c r="H1051" i="2"/>
  <c r="H1243" i="2"/>
  <c r="H1445" i="2"/>
  <c r="H1516" i="2"/>
  <c r="H1533" i="2"/>
  <c r="H1566" i="2"/>
  <c r="H1576" i="2"/>
  <c r="H1695" i="2"/>
  <c r="H1747" i="2"/>
  <c r="H1785" i="2"/>
  <c r="H92" i="2"/>
  <c r="H100" i="2"/>
  <c r="H244" i="2"/>
  <c r="H292" i="2"/>
  <c r="H437" i="2"/>
  <c r="H551" i="2"/>
  <c r="H592" i="2"/>
  <c r="H794" i="2"/>
  <c r="H1162" i="2"/>
  <c r="H1170" i="2"/>
  <c r="H1175" i="2"/>
  <c r="H1206" i="2"/>
  <c r="H1271" i="2"/>
  <c r="H1527" i="2"/>
  <c r="H1565" i="2"/>
  <c r="H1718" i="2"/>
  <c r="H1723" i="2"/>
  <c r="H1748" i="2"/>
  <c r="H19" i="2"/>
  <c r="H206" i="2"/>
  <c r="H269" i="2"/>
  <c r="H333" i="2"/>
  <c r="H449" i="2"/>
  <c r="H569" i="2"/>
  <c r="H640" i="2"/>
  <c r="H724" i="2"/>
  <c r="H824" i="2"/>
  <c r="H914" i="2"/>
  <c r="H922" i="2"/>
  <c r="H970" i="2"/>
  <c r="H971" i="2"/>
  <c r="H1069" i="2"/>
  <c r="H1123" i="2"/>
  <c r="H1142" i="2"/>
  <c r="H1182" i="2"/>
  <c r="H1191" i="2"/>
  <c r="H1245" i="2"/>
  <c r="H1247" i="2"/>
  <c r="H1282" i="2"/>
  <c r="H1381" i="2"/>
  <c r="H1497" i="2"/>
  <c r="H1526" i="2"/>
  <c r="H1553" i="2"/>
  <c r="H1643" i="2"/>
  <c r="H1758" i="2"/>
  <c r="H7" i="2"/>
  <c r="H15" i="2"/>
  <c r="H32" i="2"/>
  <c r="H63" i="2"/>
  <c r="H278" i="2"/>
  <c r="H372" i="2"/>
  <c r="H378" i="2"/>
  <c r="H474" i="2"/>
  <c r="H489" i="2"/>
  <c r="H610" i="2"/>
  <c r="H745" i="2"/>
  <c r="H804" i="2"/>
  <c r="H852" i="2"/>
  <c r="H892" i="2"/>
  <c r="H933" i="2"/>
  <c r="H934" i="2"/>
  <c r="H1002" i="2"/>
  <c r="H1039" i="2"/>
  <c r="H1053" i="2"/>
  <c r="H1073" i="2"/>
  <c r="H1213" i="2"/>
  <c r="H1337" i="2"/>
  <c r="H1339" i="2"/>
  <c r="H1345" i="2"/>
  <c r="H1405" i="2"/>
  <c r="H1412" i="2"/>
  <c r="H1504" i="2"/>
  <c r="H1523" i="2"/>
  <c r="H1667" i="2"/>
  <c r="H1782" i="2"/>
  <c r="H14" i="2"/>
  <c r="H31" i="2"/>
  <c r="H78" i="2"/>
  <c r="H145" i="2"/>
  <c r="H162" i="2"/>
  <c r="H185" i="2"/>
  <c r="H253" i="2"/>
  <c r="H305" i="2"/>
  <c r="H307" i="2"/>
  <c r="H353" i="2"/>
  <c r="H376" i="2"/>
  <c r="H377" i="2"/>
  <c r="H433" i="2"/>
  <c r="H486" i="2"/>
  <c r="H518" i="2"/>
  <c r="H539" i="2"/>
  <c r="H573" i="2"/>
  <c r="H621" i="2"/>
  <c r="H630" i="2"/>
  <c r="H646" i="2"/>
  <c r="H722" i="2"/>
  <c r="H776" i="2"/>
  <c r="H784" i="2"/>
  <c r="H787" i="2"/>
  <c r="H821" i="2"/>
  <c r="H906" i="2"/>
  <c r="H976" i="2"/>
  <c r="H979" i="2"/>
  <c r="H1035" i="2"/>
  <c r="H1038" i="2"/>
  <c r="H1122" i="2"/>
  <c r="H1125" i="2"/>
  <c r="H1148" i="2"/>
  <c r="H1168" i="2"/>
  <c r="H1189" i="2"/>
  <c r="H1238" i="2"/>
  <c r="H1303" i="2"/>
  <c r="H1370" i="2"/>
  <c r="H1414" i="2"/>
  <c r="H1572" i="2"/>
  <c r="H1592" i="2"/>
  <c r="H1597" i="2"/>
  <c r="H1625" i="2"/>
  <c r="H1731" i="2"/>
  <c r="H1756" i="2"/>
  <c r="H1791" i="2"/>
  <c r="H38" i="2"/>
  <c r="H39" i="2"/>
  <c r="H84" i="2"/>
  <c r="H90" i="2"/>
  <c r="H132" i="2"/>
  <c r="H178" i="2"/>
  <c r="H284" i="2"/>
  <c r="H291" i="2"/>
  <c r="H296" i="2"/>
  <c r="H340" i="2"/>
  <c r="H405" i="2"/>
  <c r="H414" i="2"/>
  <c r="H417" i="2"/>
  <c r="H457" i="2"/>
  <c r="H462" i="2"/>
  <c r="H476" i="2"/>
  <c r="H484" i="2"/>
  <c r="H499" i="2"/>
  <c r="H556" i="2"/>
  <c r="H638" i="2"/>
  <c r="H644" i="2"/>
  <c r="H686" i="2"/>
  <c r="H687" i="2"/>
  <c r="H801" i="2"/>
  <c r="H816" i="2"/>
  <c r="H817" i="2"/>
  <c r="H844" i="2"/>
  <c r="H880" i="2"/>
  <c r="H1090" i="2"/>
  <c r="H1239" i="2"/>
  <c r="H1277" i="2"/>
  <c r="H1343" i="2"/>
  <c r="H1469" i="2"/>
  <c r="H1496" i="2"/>
  <c r="H1503" i="2"/>
  <c r="H1584" i="2"/>
  <c r="H1630" i="2"/>
  <c r="H1650" i="2"/>
  <c r="H1703" i="2"/>
  <c r="H1755" i="2"/>
  <c r="H1769" i="2"/>
  <c r="H1775" i="2"/>
  <c r="H1790" i="2"/>
  <c r="H1792" i="2"/>
  <c r="H60" i="2"/>
  <c r="H95" i="2"/>
  <c r="H99" i="2"/>
  <c r="H104" i="2"/>
  <c r="H111" i="2"/>
  <c r="H120" i="2"/>
  <c r="H152" i="2"/>
  <c r="H215" i="2"/>
  <c r="H233" i="2"/>
  <c r="H255" i="2"/>
  <c r="H262" i="2"/>
  <c r="H273" i="2"/>
  <c r="H309" i="2"/>
  <c r="H358" i="2"/>
  <c r="H380" i="2"/>
  <c r="H425" i="2"/>
  <c r="H451" i="2"/>
  <c r="H453" i="2"/>
  <c r="H517" i="2"/>
  <c r="H548" i="2"/>
  <c r="H632" i="2"/>
  <c r="H633" i="2"/>
  <c r="H661" i="2"/>
  <c r="H688" i="2"/>
  <c r="H732" i="2"/>
  <c r="H750" i="2"/>
  <c r="H766" i="2"/>
  <c r="H884" i="2"/>
  <c r="H932" i="2"/>
  <c r="H943" i="2"/>
  <c r="H1008" i="2"/>
  <c r="H1022" i="2"/>
  <c r="H1107" i="2"/>
  <c r="H1145" i="2"/>
  <c r="H1149" i="2"/>
  <c r="H1160" i="2"/>
  <c r="H1269" i="2"/>
  <c r="H1377" i="2"/>
  <c r="H1398" i="2"/>
  <c r="H1446" i="2"/>
  <c r="H1470" i="2"/>
  <c r="H1483" i="2"/>
  <c r="H1554" i="2"/>
  <c r="H1671" i="2"/>
  <c r="H1691" i="2"/>
  <c r="H5" i="2"/>
  <c r="H16" i="2"/>
  <c r="H41" i="2"/>
  <c r="H45" i="2"/>
  <c r="H66" i="2"/>
  <c r="H91" i="2"/>
  <c r="H119" i="2"/>
  <c r="H195" i="2"/>
  <c r="H319" i="2"/>
  <c r="H346" i="2"/>
  <c r="H441" i="2"/>
  <c r="H487" i="2"/>
  <c r="H562" i="2"/>
  <c r="H736" i="2"/>
  <c r="H764" i="2"/>
  <c r="H792" i="2"/>
  <c r="H863" i="2"/>
  <c r="H885" i="2"/>
  <c r="H913" i="2"/>
  <c r="H918" i="2"/>
  <c r="H928" i="2"/>
  <c r="H945" i="2"/>
  <c r="H1000" i="2"/>
  <c r="H1030" i="2"/>
  <c r="H1259" i="2"/>
  <c r="H1283" i="2"/>
  <c r="H1313" i="2"/>
  <c r="H1358" i="2"/>
  <c r="H1361" i="2"/>
  <c r="H1451" i="2"/>
  <c r="H1457" i="2"/>
  <c r="H1458" i="2"/>
  <c r="H1487" i="2"/>
  <c r="H1506" i="2"/>
  <c r="H1532" i="2"/>
  <c r="H1610" i="2"/>
  <c r="H1614" i="2"/>
  <c r="H1616" i="2"/>
  <c r="H1654" i="2"/>
  <c r="H1665" i="2"/>
  <c r="H1672" i="2"/>
  <c r="H1675" i="2"/>
  <c r="H1694" i="2"/>
  <c r="H1717" i="2"/>
  <c r="H22" i="2"/>
  <c r="H33" i="2"/>
  <c r="H56" i="2"/>
  <c r="H68" i="2"/>
  <c r="H101" i="2"/>
  <c r="H157" i="2"/>
  <c r="H163" i="2"/>
  <c r="H186" i="2"/>
  <c r="H240" i="2"/>
  <c r="H256" i="2"/>
  <c r="H271" i="2"/>
  <c r="H314" i="2"/>
  <c r="H316" i="2"/>
  <c r="H354" i="2"/>
  <c r="H384" i="2"/>
  <c r="H393" i="2"/>
  <c r="H428" i="2"/>
  <c r="H497" i="2"/>
  <c r="H511" i="2"/>
  <c r="H575" i="2"/>
  <c r="H603" i="2"/>
  <c r="H611" i="2"/>
  <c r="H617" i="2"/>
  <c r="H654" i="2"/>
  <c r="H665" i="2"/>
  <c r="H666" i="2"/>
  <c r="H690" i="2"/>
  <c r="H719" i="2"/>
  <c r="H847" i="2"/>
  <c r="H869" i="2"/>
  <c r="H912" i="2"/>
  <c r="H941" i="2"/>
  <c r="H982" i="2"/>
  <c r="H984" i="2"/>
  <c r="H987" i="2"/>
  <c r="H1031" i="2"/>
  <c r="H1033" i="2"/>
  <c r="H1062" i="2"/>
  <c r="H1141" i="2"/>
  <c r="H1187" i="2"/>
  <c r="H1194" i="2"/>
  <c r="H1226" i="2"/>
  <c r="H1230" i="2"/>
  <c r="H1257" i="2"/>
  <c r="H1260" i="2"/>
  <c r="H1280" i="2"/>
  <c r="H1293" i="2"/>
  <c r="H1311" i="2"/>
  <c r="H1342" i="2"/>
  <c r="H1382" i="2"/>
  <c r="H1406" i="2"/>
  <c r="H1409" i="2"/>
  <c r="H1416" i="2"/>
  <c r="H1421" i="2"/>
  <c r="H1424" i="2"/>
  <c r="H1450" i="2"/>
  <c r="H1473" i="2"/>
  <c r="H1567" i="2"/>
  <c r="H1580" i="2"/>
  <c r="H1653" i="2"/>
  <c r="H1689" i="2"/>
  <c r="H1697" i="2"/>
  <c r="H1721" i="2"/>
  <c r="H1726" i="2"/>
  <c r="H1727" i="2"/>
  <c r="H1733" i="2"/>
  <c r="H1744" i="2"/>
  <c r="H1752" i="2"/>
  <c r="H1760" i="2"/>
  <c r="H2" i="2"/>
  <c r="H8" i="2"/>
  <c r="H46" i="2"/>
  <c r="H121" i="2"/>
  <c r="H148" i="2"/>
  <c r="H173" i="2"/>
  <c r="H236" i="2"/>
  <c r="H252" i="2"/>
  <c r="H267" i="2"/>
  <c r="H311" i="2"/>
  <c r="H325" i="2"/>
  <c r="H366" i="2"/>
  <c r="H413" i="2"/>
  <c r="H416" i="2"/>
  <c r="H458" i="2"/>
  <c r="H467" i="2"/>
  <c r="H519" i="2"/>
  <c r="H547" i="2"/>
  <c r="H554" i="2"/>
  <c r="H579" i="2"/>
  <c r="H612" i="2"/>
  <c r="H620" i="2"/>
  <c r="H643" i="2"/>
  <c r="H651" i="2"/>
  <c r="H701" i="2"/>
  <c r="H716" i="2"/>
  <c r="H728" i="2"/>
  <c r="H741" i="2"/>
  <c r="H755" i="2"/>
  <c r="H771" i="2"/>
  <c r="H773" i="2"/>
  <c r="H796" i="2"/>
  <c r="H798" i="2"/>
  <c r="H799" i="2"/>
  <c r="H883" i="2"/>
  <c r="H889" i="2"/>
  <c r="H893" i="2"/>
  <c r="H896" i="2"/>
  <c r="H921" i="2"/>
  <c r="H926" i="2"/>
  <c r="H927" i="2"/>
  <c r="H963" i="2"/>
  <c r="H1029" i="2"/>
  <c r="H1077" i="2"/>
  <c r="H1132" i="2"/>
  <c r="H1161" i="2"/>
  <c r="H1180" i="2"/>
  <c r="H1224" i="2"/>
  <c r="H1248" i="2"/>
  <c r="H1250" i="2"/>
  <c r="H1286" i="2"/>
  <c r="H1306" i="2"/>
  <c r="H1328" i="2"/>
  <c r="H1353" i="2"/>
  <c r="H1363" i="2"/>
  <c r="H1375" i="2"/>
  <c r="H1410" i="2"/>
  <c r="H1419" i="2"/>
  <c r="H1492" i="2"/>
  <c r="H1543" i="2"/>
  <c r="H1570" i="2"/>
  <c r="H1581" i="2"/>
  <c r="H1591" i="2"/>
  <c r="H1598" i="2"/>
  <c r="H1632" i="2"/>
  <c r="H1651" i="2"/>
  <c r="H1668" i="2"/>
  <c r="H1676" i="2"/>
  <c r="H1706" i="2"/>
  <c r="H1707" i="2"/>
  <c r="H1724" i="2"/>
  <c r="H1753" i="2"/>
  <c r="H1794" i="2"/>
  <c r="H1803" i="2"/>
  <c r="H11" i="2"/>
  <c r="H50" i="2"/>
  <c r="H70" i="2"/>
  <c r="H129" i="2"/>
  <c r="H134" i="2"/>
  <c r="H150" i="2"/>
  <c r="H158" i="2"/>
  <c r="H166" i="2"/>
  <c r="H167" i="2"/>
  <c r="H182" i="2"/>
  <c r="H204" i="2"/>
  <c r="H254" i="2"/>
  <c r="H282" i="2"/>
  <c r="H294" i="2"/>
  <c r="H323" i="2"/>
  <c r="H329" i="2"/>
  <c r="H350" i="2"/>
  <c r="H369" i="2"/>
  <c r="H375" i="2"/>
  <c r="H389" i="2"/>
  <c r="H390" i="2"/>
  <c r="H392" i="2"/>
  <c r="H396" i="2"/>
  <c r="H411" i="2"/>
  <c r="H426" i="2"/>
  <c r="H439" i="2"/>
  <c r="H442" i="2"/>
  <c r="H461" i="2"/>
  <c r="H480" i="2"/>
  <c r="H485" i="2"/>
  <c r="H526" i="2"/>
  <c r="H529" i="2"/>
  <c r="H531" i="2"/>
  <c r="H550" i="2"/>
  <c r="H559" i="2"/>
  <c r="H560" i="2"/>
  <c r="H577" i="2"/>
  <c r="H588" i="2"/>
  <c r="H599" i="2"/>
  <c r="H629" i="2"/>
  <c r="H653" i="2"/>
  <c r="H680" i="2"/>
  <c r="H692" i="2"/>
  <c r="H694" i="2"/>
  <c r="H696" i="2"/>
  <c r="H714" i="2"/>
  <c r="H737" i="2"/>
  <c r="H740" i="2"/>
  <c r="H780" i="2"/>
  <c r="H782" i="2"/>
  <c r="H805" i="2"/>
  <c r="H815" i="2"/>
  <c r="H857" i="2"/>
  <c r="H878" i="2"/>
  <c r="H899" i="2"/>
  <c r="H938" i="2"/>
  <c r="H954" i="2"/>
  <c r="H961" i="2"/>
  <c r="H969" i="2"/>
  <c r="H1015" i="2"/>
  <c r="H1043" i="2"/>
  <c r="H1061" i="2"/>
  <c r="H1083" i="2"/>
  <c r="H1087" i="2"/>
  <c r="H1144" i="2"/>
  <c r="H1153" i="2"/>
  <c r="H1179" i="2"/>
  <c r="H1188" i="2"/>
  <c r="H1208" i="2"/>
  <c r="H1221" i="2"/>
  <c r="H1251" i="2"/>
  <c r="H1289" i="2"/>
  <c r="H1296" i="2"/>
  <c r="H1299" i="2"/>
  <c r="H1309" i="2"/>
  <c r="H1325" i="2"/>
  <c r="H1341" i="2"/>
  <c r="H1362" i="2"/>
  <c r="H1372" i="2"/>
  <c r="H1404" i="2"/>
  <c r="H1467" i="2"/>
  <c r="H1490" i="2"/>
  <c r="H1511" i="2"/>
  <c r="H1515" i="2"/>
  <c r="H1521" i="2"/>
  <c r="H1535" i="2"/>
  <c r="H1550" i="2"/>
  <c r="H1555" i="2"/>
  <c r="H1645" i="2"/>
  <c r="H1657" i="2"/>
  <c r="H1699" i="2"/>
  <c r="H1700" i="2"/>
  <c r="H1734" i="2"/>
  <c r="H1742" i="2"/>
  <c r="H1759" i="2"/>
  <c r="H1768" i="2"/>
  <c r="H1801" i="2"/>
  <c r="H10" i="2"/>
  <c r="H25" i="2"/>
  <c r="H34" i="2"/>
  <c r="H36" i="2"/>
  <c r="H37" i="2"/>
  <c r="H58" i="2"/>
  <c r="H77" i="2"/>
  <c r="H93" i="2"/>
  <c r="H109" i="2"/>
  <c r="H125" i="2"/>
  <c r="H118" i="2"/>
  <c r="H142" i="2"/>
  <c r="H149" i="2"/>
  <c r="H154" i="2"/>
  <c r="H192" i="2"/>
  <c r="H202" i="2"/>
  <c r="H246" i="2"/>
  <c r="H247" i="2"/>
  <c r="H265" i="2"/>
  <c r="H326" i="2"/>
  <c r="H336" i="2"/>
  <c r="H347" i="2"/>
  <c r="H355" i="2"/>
  <c r="H400" i="2"/>
  <c r="H401" i="2"/>
  <c r="H409" i="2"/>
  <c r="H421" i="2"/>
  <c r="H443" i="2"/>
  <c r="H459" i="2"/>
  <c r="H481" i="2"/>
  <c r="H483" i="2"/>
  <c r="H536" i="2"/>
  <c r="H542" i="2"/>
  <c r="H557" i="2"/>
  <c r="H566" i="2"/>
  <c r="H578" i="2"/>
  <c r="H601" i="2"/>
  <c r="H602" i="2"/>
  <c r="H613" i="2"/>
  <c r="H622" i="2"/>
  <c r="H674" i="2"/>
  <c r="H681" i="2"/>
  <c r="H689" i="2"/>
  <c r="H733" i="2"/>
  <c r="H729" i="2"/>
  <c r="H751" i="2"/>
  <c r="H779" i="2"/>
  <c r="H823" i="2"/>
  <c r="H842" i="2"/>
  <c r="H848" i="2"/>
  <c r="H897" i="2"/>
  <c r="H905" i="2"/>
  <c r="H909" i="2"/>
  <c r="H910" i="2"/>
  <c r="H911" i="2"/>
  <c r="H955" i="2"/>
  <c r="H981" i="2"/>
  <c r="H1019" i="2"/>
  <c r="H1074" i="2"/>
  <c r="H1091" i="2"/>
  <c r="H1092" i="2"/>
  <c r="H1095" i="2"/>
  <c r="H1098" i="2"/>
  <c r="H1127" i="2"/>
  <c r="H1134" i="2"/>
  <c r="H1154" i="2"/>
  <c r="H1163" i="2"/>
  <c r="H1210" i="2"/>
  <c r="H1236" i="2"/>
  <c r="H1246" i="2"/>
  <c r="H1253" i="2"/>
  <c r="H1267" i="2"/>
  <c r="H1276" i="2"/>
  <c r="H1285" i="2"/>
  <c r="H1291" i="2"/>
  <c r="H1295" i="2"/>
  <c r="H1317" i="2"/>
  <c r="H1348" i="2"/>
  <c r="H1368" i="2"/>
  <c r="H1378" i="2"/>
  <c r="H1386" i="2"/>
  <c r="H1423" i="2"/>
  <c r="H1433" i="2"/>
  <c r="H1438" i="2"/>
  <c r="H1440" i="2"/>
  <c r="H1442" i="2"/>
  <c r="H1456" i="2"/>
  <c r="H1474" i="2"/>
  <c r="H1477" i="2"/>
  <c r="H1481" i="2"/>
  <c r="H1489" i="2"/>
  <c r="H1507" i="2"/>
  <c r="H1600" i="2"/>
  <c r="H1602" i="2"/>
  <c r="H1609" i="2"/>
  <c r="H1615" i="2"/>
  <c r="H1652" i="2"/>
  <c r="H1662" i="2"/>
  <c r="H1690" i="2"/>
  <c r="H1711" i="2"/>
  <c r="H1716" i="2"/>
  <c r="H1725" i="2"/>
  <c r="H1735" i="2"/>
  <c r="H1743" i="2"/>
  <c r="H1779" i="2"/>
  <c r="H1786" i="2"/>
  <c r="H1797" i="2"/>
  <c r="H1807" i="2"/>
  <c r="H6" i="2"/>
  <c r="H13" i="2"/>
  <c r="H42" i="2"/>
  <c r="H51" i="2"/>
  <c r="H69" i="2"/>
  <c r="H83" i="2"/>
  <c r="H88" i="2"/>
  <c r="H98" i="2"/>
  <c r="H110" i="2"/>
  <c r="H113" i="2"/>
  <c r="H115" i="2"/>
  <c r="H127" i="2"/>
  <c r="H139" i="2"/>
  <c r="H155" i="2"/>
  <c r="H160" i="2"/>
  <c r="H174" i="2"/>
  <c r="H176" i="2"/>
  <c r="H184" i="2"/>
  <c r="H189" i="2"/>
  <c r="H196" i="2"/>
  <c r="H209" i="2"/>
  <c r="H211" i="2"/>
  <c r="H216" i="2"/>
  <c r="H223" i="2"/>
  <c r="H224" i="2"/>
  <c r="H225" i="2"/>
  <c r="H251" i="2"/>
  <c r="H275" i="2"/>
  <c r="H289" i="2"/>
  <c r="H297" i="2"/>
  <c r="H303" i="2"/>
  <c r="H308" i="2"/>
  <c r="H318" i="2"/>
  <c r="H324" i="2"/>
  <c r="H334" i="2"/>
  <c r="H362" i="2"/>
  <c r="H368" i="2"/>
  <c r="H381" i="2"/>
  <c r="H387" i="2"/>
  <c r="H438" i="2"/>
  <c r="H440" i="2"/>
  <c r="H445" i="2"/>
  <c r="H490" i="2"/>
  <c r="H498" i="2"/>
  <c r="H500" i="2"/>
  <c r="H516" i="2"/>
  <c r="H553" i="2"/>
  <c r="H555" i="2"/>
  <c r="H576" i="2"/>
  <c r="H583" i="2"/>
  <c r="H591" i="2"/>
  <c r="H595" i="2"/>
  <c r="H608" i="2"/>
  <c r="H647" i="2"/>
  <c r="H678" i="2"/>
  <c r="H693" i="2"/>
  <c r="H697" i="2"/>
  <c r="H700" i="2"/>
  <c r="H704" i="2"/>
  <c r="H713" i="2"/>
  <c r="H765" i="2"/>
  <c r="H768" i="2"/>
  <c r="H775" i="2"/>
  <c r="H789" i="2"/>
  <c r="H807" i="2"/>
  <c r="H826" i="2"/>
  <c r="H833" i="2"/>
  <c r="H838" i="2"/>
  <c r="H841" i="2"/>
  <c r="H861" i="2"/>
  <c r="H864" i="2"/>
  <c r="H868" i="2"/>
  <c r="H881" i="2"/>
  <c r="H916" i="2"/>
  <c r="H919" i="2"/>
  <c r="H931" i="2"/>
  <c r="H939" i="2"/>
  <c r="H948" i="2"/>
  <c r="H950" i="2"/>
  <c r="H960" i="2"/>
  <c r="H989" i="2"/>
  <c r="H991" i="2"/>
  <c r="H994" i="2"/>
  <c r="H999" i="2"/>
  <c r="H1028" i="2"/>
  <c r="H1052" i="2"/>
  <c r="H1056" i="2"/>
  <c r="H1059" i="2"/>
  <c r="H1082" i="2"/>
  <c r="H1097" i="2"/>
  <c r="H1100" i="2"/>
  <c r="H1110" i="2"/>
  <c r="H1114" i="2"/>
  <c r="H1119" i="2"/>
  <c r="H1130" i="2"/>
  <c r="H1139" i="2"/>
  <c r="H1156" i="2"/>
  <c r="H1157" i="2"/>
  <c r="H1173" i="2"/>
  <c r="H1178" i="2"/>
  <c r="H1197" i="2"/>
  <c r="H1199" i="2"/>
  <c r="H1216" i="2"/>
  <c r="H1217" i="2"/>
  <c r="H1219" i="2"/>
  <c r="H1225" i="2"/>
  <c r="H1231" i="2"/>
  <c r="H1232" i="2"/>
  <c r="H1234" i="2"/>
  <c r="H1242" i="2"/>
  <c r="H1244" i="2"/>
  <c r="H1252" i="2"/>
  <c r="H1268" i="2"/>
  <c r="H1288" i="2"/>
  <c r="H1294" i="2"/>
  <c r="H1298" i="2"/>
  <c r="H1318" i="2"/>
  <c r="H1326" i="2"/>
  <c r="H1330" i="2"/>
  <c r="H1347" i="2"/>
  <c r="H1352" i="2"/>
  <c r="H1364" i="2"/>
  <c r="H1366" i="2"/>
  <c r="H1380" i="2"/>
  <c r="H1387" i="2"/>
  <c r="H1411" i="2"/>
  <c r="H1417" i="2"/>
  <c r="H1426" i="2"/>
  <c r="H1437" i="2"/>
  <c r="H1439" i="2"/>
  <c r="H1485" i="2"/>
  <c r="H1491" i="2"/>
  <c r="H1498" i="2"/>
  <c r="H1517" i="2"/>
  <c r="H1524" i="2"/>
  <c r="H1541" i="2"/>
  <c r="H1540" i="2"/>
  <c r="H1542" i="2"/>
  <c r="H1574" i="2"/>
  <c r="H1575" i="2"/>
  <c r="H1583" i="2"/>
  <c r="H1603" i="2"/>
  <c r="H1604" i="2"/>
  <c r="H1605" i="2"/>
  <c r="H1620" i="2"/>
  <c r="H1626" i="2"/>
  <c r="H1635" i="2"/>
  <c r="H1720" i="2"/>
  <c r="H1658" i="2"/>
  <c r="H1666" i="2"/>
  <c r="H1677" i="2"/>
  <c r="H1679" i="2"/>
  <c r="H1683" i="2"/>
  <c r="H1686" i="2"/>
  <c r="H1696" i="2"/>
  <c r="H1701" i="2"/>
  <c r="H1702" i="2"/>
  <c r="H1714" i="2"/>
  <c r="H1767" i="2"/>
  <c r="H1770" i="2"/>
  <c r="H1778" i="2"/>
  <c r="H1796" i="2"/>
  <c r="H1798" i="2"/>
  <c r="H1806" i="2"/>
  <c r="H9" i="2"/>
  <c r="H29" i="2"/>
  <c r="H76" i="2"/>
  <c r="H85" i="2"/>
  <c r="H122" i="2"/>
  <c r="H135" i="2"/>
  <c r="H177" i="2"/>
  <c r="H181" i="2"/>
  <c r="H191" i="2"/>
  <c r="H213" i="2"/>
  <c r="H218" i="2"/>
  <c r="H219" i="2"/>
  <c r="H221" i="2"/>
  <c r="H268" i="2"/>
  <c r="H277" i="2"/>
  <c r="H280" i="2"/>
  <c r="H281" i="2"/>
  <c r="H306" i="2"/>
  <c r="H321" i="2"/>
  <c r="H330" i="2"/>
  <c r="H331" i="2"/>
  <c r="H332" i="2"/>
  <c r="H337" i="2"/>
  <c r="H352" i="2"/>
  <c r="H370" i="2"/>
  <c r="H371" i="2"/>
  <c r="H383" i="2"/>
  <c r="H386" i="2"/>
  <c r="H408" i="2"/>
  <c r="H415" i="2"/>
  <c r="H424" i="2"/>
  <c r="H434" i="2"/>
  <c r="H455" i="2"/>
  <c r="H464" i="2"/>
  <c r="H471" i="2"/>
  <c r="H488" i="2"/>
  <c r="H506" i="2"/>
  <c r="H514" i="2"/>
  <c r="H522" i="2"/>
  <c r="H530" i="2"/>
  <c r="H564" i="2"/>
  <c r="H580" i="2"/>
  <c r="H582" i="2"/>
  <c r="H585" i="2"/>
  <c r="H589" i="2"/>
  <c r="H597" i="2"/>
  <c r="H600" i="2"/>
  <c r="H605" i="2"/>
  <c r="H634" i="2"/>
  <c r="H642" i="2"/>
  <c r="H645" i="2"/>
  <c r="H658" i="2"/>
  <c r="H659" i="2"/>
  <c r="H663" i="2"/>
  <c r="H675" i="2"/>
  <c r="H699" i="2"/>
  <c r="H703" i="2"/>
  <c r="H710" i="2"/>
  <c r="H744" i="2"/>
  <c r="H748" i="2"/>
  <c r="H760" i="2"/>
  <c r="H767" i="2"/>
  <c r="H781" i="2"/>
  <c r="H786" i="2"/>
  <c r="H808" i="2"/>
  <c r="H820" i="2"/>
  <c r="H840" i="2"/>
  <c r="H849" i="2"/>
  <c r="H853" i="2"/>
  <c r="H855" i="2"/>
  <c r="H862" i="2"/>
  <c r="H900" i="2"/>
  <c r="H915" i="2"/>
  <c r="H923" i="2"/>
  <c r="H930" i="2"/>
  <c r="H952" i="2"/>
  <c r="H953" i="2"/>
  <c r="H962" i="2"/>
  <c r="H964" i="2"/>
  <c r="H968" i="2"/>
  <c r="H986" i="2"/>
  <c r="H1017" i="2"/>
  <c r="H1024" i="2"/>
  <c r="H1025" i="2"/>
  <c r="H1037" i="2"/>
  <c r="H1046" i="2"/>
  <c r="H1047" i="2"/>
  <c r="H1065" i="2"/>
  <c r="H1066" i="2"/>
  <c r="H1068" i="2"/>
  <c r="H1071" i="2"/>
  <c r="H1089" i="2"/>
  <c r="H1096" i="2"/>
  <c r="H1099" i="2"/>
  <c r="H1104" i="2"/>
  <c r="H1111" i="2"/>
  <c r="H1116" i="2"/>
  <c r="H1133" i="2"/>
  <c r="H1140" i="2"/>
  <c r="H1158" i="2"/>
  <c r="H1174" i="2"/>
  <c r="H1198" i="2"/>
  <c r="H1201" i="2"/>
  <c r="H1209" i="2"/>
  <c r="H1222" i="2"/>
  <c r="H1223" i="2"/>
  <c r="H1249" i="2"/>
  <c r="H1256" i="2"/>
  <c r="H1258" i="2"/>
  <c r="H1270" i="2"/>
  <c r="H1279" i="2"/>
  <c r="H1290" i="2"/>
  <c r="H1308" i="2"/>
  <c r="H1334" i="2"/>
  <c r="H1335" i="2"/>
  <c r="H1340" i="2"/>
  <c r="H1349" i="2"/>
  <c r="H1355" i="2"/>
  <c r="H1365" i="2"/>
  <c r="H1388" i="2"/>
  <c r="H1389" i="2"/>
  <c r="H1397" i="2"/>
  <c r="H1413" i="2"/>
  <c r="H1422" i="2"/>
  <c r="H1429" i="2"/>
  <c r="H1431" i="2"/>
  <c r="H1447" i="2"/>
  <c r="H1486" i="2"/>
  <c r="H1505" i="2"/>
  <c r="H1528" i="2"/>
  <c r="H1529" i="2"/>
  <c r="H1536" i="2"/>
  <c r="H1548" i="2"/>
  <c r="H1547" i="2"/>
  <c r="H1556" i="2"/>
  <c r="H1590" i="2"/>
  <c r="H1593" i="2"/>
  <c r="H1608" i="2"/>
  <c r="H1611" i="2"/>
  <c r="H1624" i="2"/>
  <c r="H1636" i="2"/>
  <c r="H1639" i="2"/>
  <c r="H1642" i="2"/>
  <c r="H1644" i="2"/>
  <c r="H1656" i="2"/>
  <c r="H1737" i="2"/>
  <c r="H1740" i="2"/>
  <c r="H1771" i="2"/>
  <c r="H1776" i="2"/>
  <c r="H1783" i="2"/>
  <c r="H1795" i="2"/>
  <c r="H1800" i="2"/>
  <c r="H1809" i="2"/>
  <c r="H1810" i="2"/>
  <c r="H17" i="2"/>
  <c r="H48" i="2"/>
  <c r="H57" i="2"/>
  <c r="H61" i="2"/>
  <c r="H62" i="2"/>
  <c r="H72" i="2"/>
  <c r="H81" i="2"/>
  <c r="H82" i="2"/>
  <c r="H96" i="2"/>
  <c r="H102" i="2"/>
  <c r="H103" i="2"/>
  <c r="H131" i="2"/>
  <c r="H133" i="2"/>
  <c r="H156" i="2"/>
  <c r="H159" i="2"/>
  <c r="H175" i="2"/>
  <c r="H187" i="2"/>
  <c r="H188" i="2"/>
  <c r="H194" i="2"/>
  <c r="H210" i="2"/>
  <c r="H212" i="2"/>
  <c r="H214" i="2"/>
  <c r="H229" i="2"/>
  <c r="H263" i="2"/>
  <c r="H264" i="2"/>
  <c r="H270" i="2"/>
  <c r="H272" i="2"/>
  <c r="H274" i="2"/>
  <c r="H285" i="2"/>
  <c r="H288" i="2"/>
  <c r="H290" i="2"/>
  <c r="H293" i="2"/>
  <c r="H299" i="2"/>
  <c r="H339" i="2"/>
  <c r="H343" i="2"/>
  <c r="H344" i="2"/>
  <c r="H351" i="2"/>
  <c r="H356" i="2"/>
  <c r="H367" i="2"/>
  <c r="H379" i="2"/>
  <c r="H382" i="2"/>
  <c r="H385" i="2"/>
  <c r="H410" i="2"/>
  <c r="H418" i="2"/>
  <c r="H430" i="2"/>
  <c r="H431" i="2"/>
  <c r="H436" i="2"/>
  <c r="H448" i="2"/>
  <c r="H460" i="2"/>
  <c r="H470" i="2"/>
  <c r="H469" i="2"/>
  <c r="H479" i="2"/>
  <c r="H495" i="2"/>
  <c r="H503" i="2"/>
  <c r="H508" i="2"/>
  <c r="H509" i="2"/>
  <c r="H513" i="2"/>
  <c r="H520" i="2"/>
  <c r="H535" i="2"/>
  <c r="H549" i="2"/>
  <c r="H581" i="2"/>
  <c r="H587" i="2"/>
  <c r="H594" i="2"/>
  <c r="H604" i="2"/>
  <c r="H615" i="2"/>
  <c r="H616" i="2"/>
  <c r="H618" i="2"/>
  <c r="H619" i="2"/>
  <c r="H624" i="2"/>
  <c r="H625" i="2"/>
  <c r="H627" i="2"/>
  <c r="H639" i="2"/>
  <c r="H655" i="2"/>
  <c r="H662" i="2"/>
  <c r="H664" i="2"/>
  <c r="H672" i="2"/>
  <c r="H677" i="2"/>
  <c r="H702" i="2"/>
  <c r="H708" i="2"/>
  <c r="H709" i="2"/>
  <c r="H730" i="2"/>
  <c r="H731" i="2"/>
  <c r="H746" i="2"/>
  <c r="H752" i="2"/>
  <c r="H758" i="2"/>
  <c r="H762" i="2"/>
  <c r="H763" i="2"/>
  <c r="H772" i="2"/>
  <c r="H777" i="2"/>
  <c r="H778" i="2"/>
  <c r="H793" i="2"/>
  <c r="H813" i="2"/>
  <c r="H818" i="2"/>
  <c r="H828" i="2"/>
  <c r="H830" i="2"/>
  <c r="H836" i="2"/>
  <c r="H845" i="2"/>
  <c r="H850" i="2"/>
  <c r="H859" i="2"/>
  <c r="H865" i="2"/>
  <c r="H872" i="2"/>
  <c r="H875" i="2"/>
  <c r="H879" i="2"/>
  <c r="H882" i="2"/>
  <c r="H886" i="2"/>
  <c r="H888" i="2"/>
  <c r="H903" i="2"/>
  <c r="H908" i="2"/>
  <c r="H920" i="2"/>
  <c r="H925" i="2"/>
  <c r="H929" i="2"/>
  <c r="H936" i="2"/>
  <c r="H980" i="2"/>
  <c r="H985" i="2"/>
  <c r="H1020" i="2"/>
  <c r="H1041" i="2"/>
  <c r="H1045" i="2"/>
  <c r="H1044" i="2"/>
  <c r="H1058" i="2"/>
  <c r="H1063" i="2"/>
  <c r="H1064" i="2"/>
  <c r="H1072" i="2"/>
  <c r="H1079" i="2"/>
  <c r="H1088" i="2"/>
  <c r="H1094" i="2"/>
  <c r="H1101" i="2"/>
  <c r="H1102" i="2"/>
  <c r="H1103" i="2"/>
  <c r="H1105" i="2"/>
  <c r="H1106" i="2"/>
  <c r="H1118" i="2"/>
  <c r="H1131" i="2"/>
  <c r="H1136" i="2"/>
  <c r="H1172" i="2"/>
  <c r="H1190" i="2"/>
  <c r="H1192" i="2"/>
  <c r="H1195" i="2"/>
  <c r="H1196" i="2"/>
  <c r="H1204" i="2"/>
  <c r="H1207" i="2"/>
  <c r="H1218" i="2"/>
  <c r="H1235" i="2"/>
  <c r="H1263" i="2"/>
  <c r="H1264" i="2"/>
  <c r="H1272" i="2"/>
  <c r="H1281" i="2"/>
  <c r="H1292" i="2"/>
  <c r="H1301" i="2"/>
  <c r="H1312" i="2"/>
  <c r="H1322" i="2"/>
  <c r="H1323" i="2"/>
  <c r="H1329" i="2"/>
  <c r="H1338" i="2"/>
  <c r="H1379" i="2"/>
  <c r="H1383" i="2"/>
  <c r="H1385" i="2"/>
  <c r="H1392" i="2"/>
  <c r="H1399" i="2"/>
  <c r="H1400" i="2"/>
  <c r="H1402" i="2"/>
  <c r="H1427" i="2"/>
  <c r="H1432" i="2"/>
  <c r="H1434" i="2"/>
  <c r="H1448" i="2"/>
  <c r="H1453" i="2"/>
  <c r="H1460" i="2"/>
  <c r="H1462" i="2"/>
  <c r="H1466" i="2"/>
  <c r="H1476" i="2"/>
  <c r="H1475" i="2"/>
  <c r="H1484" i="2"/>
  <c r="H1493" i="2"/>
  <c r="H1500" i="2"/>
  <c r="H1502" i="2"/>
  <c r="H1508" i="2"/>
  <c r="H1513" i="2"/>
  <c r="H1514" i="2"/>
  <c r="H1522" i="2"/>
  <c r="H1534" i="2"/>
  <c r="H1549" i="2"/>
  <c r="H1557" i="2"/>
  <c r="H1562" i="2"/>
  <c r="H1585" i="2"/>
  <c r="H1589" i="2"/>
  <c r="H1601" i="2"/>
  <c r="H1612" i="2"/>
  <c r="H1607" i="2"/>
  <c r="H1613" i="2"/>
  <c r="H1633" i="2"/>
  <c r="H1641" i="2"/>
  <c r="H1646" i="2"/>
  <c r="H1659" i="2"/>
  <c r="H1670" i="2"/>
  <c r="H1680" i="2"/>
  <c r="H1682" i="2"/>
  <c r="H1685" i="2"/>
  <c r="H1708" i="2"/>
  <c r="H1709" i="2"/>
  <c r="H1713" i="2"/>
  <c r="H1722" i="2"/>
  <c r="H1732" i="2"/>
  <c r="H1749" i="2"/>
  <c r="H1751" i="2"/>
  <c r="H1757" i="2"/>
  <c r="H1765" i="2"/>
  <c r="H1766" i="2"/>
  <c r="H1772" i="2"/>
  <c r="H1773" i="2"/>
  <c r="H1777" i="2"/>
  <c r="H1787" i="2"/>
  <c r="H1789" i="2"/>
  <c r="H3" i="2"/>
  <c r="H12" i="2"/>
  <c r="H18" i="2"/>
  <c r="H21" i="2"/>
  <c r="H27" i="2"/>
  <c r="H30" i="2"/>
  <c r="H35" i="2"/>
  <c r="H44" i="2"/>
  <c r="H53" i="2"/>
  <c r="H55" i="2"/>
  <c r="H65" i="2"/>
  <c r="H67" i="2"/>
  <c r="H71" i="2"/>
  <c r="H74" i="2"/>
  <c r="H106" i="2"/>
  <c r="H114" i="2"/>
  <c r="H123" i="2"/>
  <c r="H124" i="2"/>
  <c r="H126" i="2"/>
  <c r="H128" i="2"/>
  <c r="H137" i="2"/>
  <c r="H138" i="2"/>
  <c r="H143" i="2"/>
  <c r="H144" i="2"/>
  <c r="H146" i="2"/>
  <c r="H147" i="2"/>
  <c r="H161" i="2"/>
  <c r="H164" i="2"/>
  <c r="H165" i="2"/>
  <c r="H170" i="2"/>
  <c r="H171" i="2"/>
  <c r="H172" i="2"/>
  <c r="H183" i="2"/>
  <c r="H199" i="2"/>
  <c r="H200" i="2"/>
  <c r="H201" i="2"/>
  <c r="H207" i="2"/>
  <c r="H217" i="2"/>
  <c r="H220" i="2"/>
  <c r="H230" i="2"/>
  <c r="H232" i="2"/>
  <c r="H234" i="2"/>
  <c r="H238" i="2"/>
  <c r="H241" i="2"/>
  <c r="H243" i="2"/>
  <c r="H250" i="2"/>
  <c r="H260" i="2"/>
  <c r="H261" i="2"/>
  <c r="H266" i="2"/>
  <c r="H276" i="2"/>
  <c r="H295" i="2"/>
  <c r="H304" i="2"/>
  <c r="H310" i="2"/>
  <c r="H312" i="2"/>
  <c r="H313" i="2"/>
  <c r="H322" i="2"/>
  <c r="H338" i="2"/>
  <c r="H345" i="2"/>
  <c r="H348" i="2"/>
  <c r="H349" i="2"/>
  <c r="H359" i="2"/>
  <c r="H360" i="2"/>
  <c r="H363" i="2"/>
  <c r="H373" i="2"/>
  <c r="H374" i="2"/>
  <c r="H391" i="2"/>
  <c r="H395" i="2"/>
  <c r="H397" i="2"/>
  <c r="H402" i="2"/>
  <c r="H403" i="2"/>
  <c r="H404" i="2"/>
  <c r="H412" i="2"/>
  <c r="H419" i="2"/>
  <c r="H420" i="2"/>
  <c r="H422" i="2"/>
  <c r="H429" i="2"/>
  <c r="H432" i="2"/>
  <c r="H444" i="2"/>
  <c r="H446" i="2"/>
  <c r="H452" i="2"/>
  <c r="H454" i="2"/>
  <c r="H466" i="2"/>
  <c r="H472" i="2"/>
  <c r="H473" i="2"/>
  <c r="H475" i="2"/>
  <c r="H482" i="2"/>
  <c r="H494" i="2"/>
  <c r="H496" i="2"/>
  <c r="H507" i="2"/>
  <c r="H510" i="2"/>
  <c r="H512" i="2"/>
  <c r="H515" i="2"/>
  <c r="H523" i="2"/>
  <c r="H524" i="2"/>
  <c r="H525" i="2"/>
  <c r="H527" i="2"/>
  <c r="H532" i="2"/>
  <c r="H533" i="2"/>
  <c r="H534" i="2"/>
  <c r="H540" i="2"/>
  <c r="H543" i="2"/>
  <c r="H570" i="2"/>
  <c r="H593" i="2"/>
  <c r="H596" i="2"/>
  <c r="H607" i="2"/>
  <c r="H626" i="2"/>
  <c r="H628" i="2"/>
  <c r="H635" i="2"/>
  <c r="H636" i="2"/>
  <c r="H637" i="2"/>
  <c r="H648" i="2"/>
  <c r="H649" i="2"/>
  <c r="H650" i="2"/>
  <c r="H652" i="2"/>
  <c r="H656" i="2"/>
  <c r="H657" i="2"/>
  <c r="H660" i="2"/>
  <c r="H667" i="2"/>
  <c r="H668" i="2"/>
  <c r="H669" i="2"/>
  <c r="H670" i="2"/>
  <c r="H671" i="2"/>
  <c r="H679" i="2"/>
  <c r="H682" i="2"/>
  <c r="H685" i="2"/>
  <c r="H691" i="2"/>
  <c r="H695" i="2"/>
  <c r="H706" i="2"/>
  <c r="H707" i="2"/>
  <c r="H711" i="2"/>
  <c r="H712" i="2"/>
  <c r="H715" i="2"/>
  <c r="H717" i="2"/>
  <c r="H720" i="2"/>
  <c r="H721" i="2"/>
  <c r="H725" i="2"/>
  <c r="H726" i="2"/>
  <c r="H735" i="2"/>
  <c r="H738" i="2"/>
  <c r="H742" i="2"/>
  <c r="H747" i="2"/>
  <c r="H749" i="2"/>
  <c r="H753" i="2"/>
  <c r="H756" i="2"/>
  <c r="H759" i="2"/>
  <c r="H769" i="2"/>
  <c r="H785" i="2"/>
  <c r="H788" i="2"/>
  <c r="H819" i="2"/>
  <c r="H822" i="2"/>
  <c r="H825" i="2"/>
  <c r="H827" i="2"/>
  <c r="H832" i="2"/>
  <c r="H839" i="2"/>
  <c r="H843" i="2"/>
  <c r="H846" i="2"/>
  <c r="H854" i="2"/>
  <c r="H856" i="2"/>
  <c r="H860" i="2"/>
  <c r="H866" i="2"/>
  <c r="H867" i="2"/>
  <c r="H873" i="2"/>
  <c r="H874" i="2"/>
  <c r="H887" i="2"/>
  <c r="H890" i="2"/>
  <c r="H898" i="2"/>
  <c r="H901" i="2"/>
  <c r="H902" i="2"/>
  <c r="H904" i="2"/>
  <c r="H924" i="2"/>
  <c r="H935" i="2"/>
  <c r="H937" i="2"/>
  <c r="H940" i="2"/>
  <c r="H951" i="2"/>
  <c r="H956" i="2"/>
  <c r="H957" i="2"/>
  <c r="H958" i="2"/>
  <c r="H967" i="2"/>
  <c r="H972" i="2"/>
  <c r="H973" i="2"/>
  <c r="H974" i="2"/>
  <c r="H977" i="2"/>
  <c r="H983" i="2"/>
  <c r="H990" i="2"/>
  <c r="H992" i="2"/>
  <c r="H993" i="2"/>
  <c r="H995" i="2"/>
  <c r="H996" i="2"/>
  <c r="H1001" i="2"/>
  <c r="H1009" i="2"/>
  <c r="H1010" i="2"/>
  <c r="H1011" i="2"/>
  <c r="H1013" i="2"/>
  <c r="H1023" i="2"/>
  <c r="H1027" i="2"/>
  <c r="H1034" i="2"/>
  <c r="H1042" i="2"/>
  <c r="H1049" i="2"/>
  <c r="H1050" i="2"/>
  <c r="H1054" i="2"/>
  <c r="H1060" i="2"/>
  <c r="H1067" i="2"/>
  <c r="H1070" i="2"/>
  <c r="H1075" i="2"/>
  <c r="H1076" i="2"/>
  <c r="H1081" i="2"/>
  <c r="H1084" i="2"/>
  <c r="H1085" i="2"/>
  <c r="H1093" i="2"/>
  <c r="H1108" i="2"/>
  <c r="H1109" i="2"/>
  <c r="H1112" i="2"/>
  <c r="H1113" i="2"/>
  <c r="H1120" i="2"/>
  <c r="H1124" i="2"/>
  <c r="H1126" i="2"/>
  <c r="H1138" i="2"/>
  <c r="H1143" i="2"/>
  <c r="H1146" i="2"/>
  <c r="H1147" i="2"/>
  <c r="H1150" i="2"/>
  <c r="H1151" i="2"/>
  <c r="H1159" i="2"/>
  <c r="H1166" i="2"/>
  <c r="H1176" i="2"/>
  <c r="H1183" i="2"/>
  <c r="H1184" i="2"/>
  <c r="H1186" i="2"/>
  <c r="H1193" i="2"/>
  <c r="H1200" i="2"/>
  <c r="H1203" i="2"/>
  <c r="H1205" i="2"/>
  <c r="H1212" i="2"/>
  <c r="H1214" i="2"/>
  <c r="H1229" i="2"/>
  <c r="H1228" i="2"/>
  <c r="H1240" i="2"/>
  <c r="H1241" i="2"/>
  <c r="H1261" i="2"/>
  <c r="H1262" i="2"/>
  <c r="H1274" i="2"/>
  <c r="H1275" i="2"/>
  <c r="H1284" i="2"/>
  <c r="H1287" i="2"/>
  <c r="H1297" i="2"/>
  <c r="H1300" i="2"/>
  <c r="H1302" i="2"/>
  <c r="H1304" i="2"/>
  <c r="H1305" i="2"/>
  <c r="H1310" i="2"/>
  <c r="H1316" i="2"/>
  <c r="H1319" i="2"/>
  <c r="H1324" i="2"/>
  <c r="H1344" i="2"/>
  <c r="H1350" i="2"/>
  <c r="H1354" i="2"/>
  <c r="H1369" i="2"/>
  <c r="H1373" i="2"/>
  <c r="H1376" i="2"/>
  <c r="H1396" i="2"/>
  <c r="H1403" i="2"/>
  <c r="H1408" i="2"/>
  <c r="H1425" i="2"/>
  <c r="H1435" i="2"/>
  <c r="H1577" i="2"/>
  <c r="H1436" i="2"/>
  <c r="H1441" i="2"/>
  <c r="H1443" i="2"/>
  <c r="H1444" i="2"/>
  <c r="H1452" i="2"/>
  <c r="H1454" i="2"/>
  <c r="H1455" i="2"/>
  <c r="H1459" i="2"/>
  <c r="H1461" i="2"/>
  <c r="H1468" i="2"/>
  <c r="H1471" i="2"/>
  <c r="H1479" i="2"/>
  <c r="H1482" i="2"/>
  <c r="H1488" i="2"/>
  <c r="H1494" i="2"/>
  <c r="H1495" i="2"/>
  <c r="H1501" i="2"/>
  <c r="H1518" i="2"/>
  <c r="H1519" i="2"/>
  <c r="H1530" i="2"/>
  <c r="H1537" i="2"/>
  <c r="H1539" i="2"/>
  <c r="H1544" i="2"/>
  <c r="H1546" i="2"/>
  <c r="H1558" i="2"/>
  <c r="H1561" i="2"/>
  <c r="H1563" i="2"/>
  <c r="H1564" i="2"/>
  <c r="H1568" i="2"/>
  <c r="H1569" i="2"/>
  <c r="H1573" i="2"/>
  <c r="H1579" i="2"/>
  <c r="H1586" i="2"/>
  <c r="H1588" i="2"/>
  <c r="H1599" i="2"/>
  <c r="H1617" i="2"/>
  <c r="H1621" i="2"/>
  <c r="H1627" i="2"/>
  <c r="H1628" i="2"/>
  <c r="H1629" i="2"/>
  <c r="H1637" i="2"/>
  <c r="H1638" i="2"/>
  <c r="H1647" i="2"/>
  <c r="H1648" i="2"/>
  <c r="H1663" i="2"/>
  <c r="H1688" i="2"/>
  <c r="H1692" i="2"/>
  <c r="H1698" i="2"/>
  <c r="H1710" i="2"/>
  <c r="H1712" i="2"/>
  <c r="H1715" i="2"/>
  <c r="H1719" i="2"/>
  <c r="H1728" i="2"/>
  <c r="H1729" i="2"/>
  <c r="H1730" i="2"/>
  <c r="H1736" i="2"/>
  <c r="H1738" i="2"/>
  <c r="H1739" i="2"/>
  <c r="H1741" i="2"/>
  <c r="H1745" i="2"/>
  <c r="H1754" i="2"/>
  <c r="H1761" i="2"/>
  <c r="H1763" i="2"/>
  <c r="H1780" i="2"/>
  <c r="H1781" i="2"/>
  <c r="H1784" i="2"/>
  <c r="H1788" i="2"/>
  <c r="H1793" i="2"/>
  <c r="H1799" i="2"/>
  <c r="H1802" i="2"/>
  <c r="G465" i="2"/>
  <c r="G1255" i="2"/>
  <c r="G1395" i="2"/>
  <c r="G571" i="2"/>
  <c r="G463" i="2"/>
  <c r="G1660" i="2"/>
  <c r="G734" i="2"/>
  <c r="G1595" i="2"/>
  <c r="G567" i="2"/>
  <c r="G1531" i="2"/>
  <c r="G130" i="2"/>
  <c r="G79" i="2"/>
  <c r="G1619" i="2"/>
  <c r="G1774" i="2"/>
  <c r="G959" i="2"/>
  <c r="G116" i="2"/>
  <c r="G1596" i="2"/>
  <c r="G1401" i="2"/>
  <c r="G1606" i="2"/>
  <c r="G456" i="2"/>
  <c r="G26" i="2"/>
  <c r="G505" i="2"/>
  <c r="G1167" i="2"/>
  <c r="G1129" i="2"/>
  <c r="G169" i="2"/>
  <c r="G258" i="2"/>
  <c r="G683" i="2"/>
  <c r="G222" i="2"/>
  <c r="G537" i="2"/>
  <c r="G190" i="2"/>
  <c r="G327" i="2"/>
  <c r="G809" i="2"/>
  <c r="G43" i="2"/>
  <c r="G245" i="2"/>
  <c r="G1055" i="2"/>
  <c r="G279" i="2"/>
  <c r="G1359" i="2"/>
  <c r="G394" i="2"/>
  <c r="G754" i="2"/>
  <c r="G891" i="2"/>
  <c r="G1185" i="2"/>
  <c r="G208" i="2"/>
  <c r="G641" i="2"/>
  <c r="G141" i="2"/>
  <c r="G49" i="2"/>
  <c r="G1764" i="2"/>
  <c r="G946" i="2"/>
  <c r="G1135" i="2"/>
  <c r="G1007" i="2"/>
  <c r="G1430" i="2"/>
  <c r="G1164" i="2"/>
  <c r="G1273" i="2"/>
  <c r="G1449" i="2"/>
  <c r="G1687" i="2"/>
  <c r="G1684" i="2"/>
  <c r="G545" i="2"/>
  <c r="G1669" i="2"/>
  <c r="G75" i="2"/>
  <c r="G197" i="2"/>
  <c r="G300" i="2"/>
  <c r="G718" i="2"/>
  <c r="G1128" i="2"/>
  <c r="G89" i="2"/>
  <c r="G117" i="2"/>
  <c r="G504" i="2"/>
  <c r="G1152" i="2"/>
  <c r="G226" i="2"/>
  <c r="G239" i="2"/>
  <c r="G1018" i="2"/>
  <c r="G1545" i="2"/>
  <c r="G287" i="2"/>
  <c r="G544" i="2"/>
  <c r="G1320" i="2"/>
  <c r="G584" i="2"/>
  <c r="G757" i="2"/>
  <c r="G23" i="2"/>
  <c r="G406" i="2"/>
  <c r="G168" i="2"/>
  <c r="G631" i="2"/>
  <c r="G341" i="2"/>
  <c r="G491" i="2"/>
  <c r="G1254" i="2"/>
  <c r="G811" i="2"/>
  <c r="G1006" i="2"/>
  <c r="G802" i="2"/>
  <c r="G1525" i="2"/>
  <c r="G1137" i="2"/>
  <c r="G477" i="2"/>
  <c r="G565" i="2"/>
  <c r="G1278" i="2"/>
  <c r="G315" i="2"/>
  <c r="G739" i="2"/>
  <c r="G774" i="2"/>
  <c r="G814" i="2"/>
  <c r="G335" i="2"/>
  <c r="G1165" i="2"/>
  <c r="G1623" i="2"/>
  <c r="G1664" i="2"/>
  <c r="G40" i="2"/>
  <c r="G54" i="2"/>
  <c r="G877" i="2"/>
  <c r="G1155" i="2"/>
  <c r="G388" i="2"/>
  <c r="G1622" i="2"/>
  <c r="G1804" i="2"/>
  <c r="G97" i="2"/>
  <c r="G423" i="2"/>
  <c r="G1594" i="2"/>
  <c r="G563" i="2"/>
  <c r="G361" i="2"/>
  <c r="G614" i="2"/>
  <c r="G949" i="2"/>
  <c r="G1314" i="2"/>
  <c r="G1582" i="2"/>
  <c r="G1631" i="2"/>
  <c r="G944" i="2"/>
  <c r="G1048" i="2"/>
  <c r="G1420" i="2"/>
  <c r="G1115" i="2"/>
  <c r="G1333" i="2"/>
  <c r="G478" i="2"/>
  <c r="G1026" i="2"/>
  <c r="G1315" i="2"/>
  <c r="G1704" i="2"/>
  <c r="G47" i="2"/>
  <c r="G86" i="2"/>
  <c r="G94" i="2"/>
  <c r="G107" i="2"/>
  <c r="G558" i="2"/>
  <c r="G810" i="2"/>
  <c r="G871" i="2"/>
  <c r="G1391" i="2"/>
  <c r="G1393" i="2"/>
  <c r="G1472" i="2"/>
  <c r="G1478" i="2"/>
  <c r="G1649" i="2"/>
  <c r="G398" i="2"/>
  <c r="G723" i="2"/>
  <c r="G975" i="2"/>
  <c r="G1265" i="2"/>
  <c r="G1356" i="2"/>
  <c r="G1428" i="2"/>
  <c r="G1673" i="2"/>
  <c r="G259" i="2"/>
  <c r="G407" i="2"/>
  <c r="G1117" i="2"/>
  <c r="G1578" i="2"/>
  <c r="G4" i="2"/>
  <c r="G64" i="2"/>
  <c r="G942" i="2"/>
  <c r="G1227" i="2"/>
  <c r="G1327" i="2"/>
  <c r="G1357" i="2"/>
  <c r="G1509" i="2"/>
  <c r="G1618" i="2"/>
  <c r="G492" i="2"/>
  <c r="G673" i="2"/>
  <c r="G831" i="2"/>
  <c r="G870" i="2"/>
  <c r="G876" i="2"/>
  <c r="G1237" i="2"/>
  <c r="G1360" i="2"/>
  <c r="G1367" i="2"/>
  <c r="G1418" i="2"/>
  <c r="G1465" i="2"/>
  <c r="G105" i="2"/>
  <c r="G301" i="2"/>
  <c r="G450" i="2"/>
  <c r="G493" i="2"/>
  <c r="G997" i="2"/>
  <c r="G1331" i="2"/>
  <c r="G1808" i="2"/>
  <c r="G286" i="2"/>
  <c r="G302" i="2"/>
  <c r="G684" i="2"/>
  <c r="G988" i="2"/>
  <c r="G1012" i="2"/>
  <c r="G1014" i="2"/>
  <c r="G1559" i="2"/>
  <c r="G198" i="2"/>
  <c r="G761" i="2"/>
  <c r="G770" i="2"/>
  <c r="G1220" i="2"/>
  <c r="G1674" i="2"/>
  <c r="G59" i="2"/>
  <c r="G87" i="2"/>
  <c r="G228" i="2"/>
  <c r="G235" i="2"/>
  <c r="G298" i="2"/>
  <c r="G342" i="2"/>
  <c r="G357" i="2"/>
  <c r="G829" i="2"/>
  <c r="G965" i="2"/>
  <c r="G1181" i="2"/>
  <c r="G1202" i="2"/>
  <c r="G1307" i="2"/>
  <c r="G1384" i="2"/>
  <c r="G1390" i="2"/>
  <c r="G1407" i="2"/>
  <c r="G151" i="2"/>
  <c r="G180" i="2"/>
  <c r="G598" i="2"/>
  <c r="G727" i="2"/>
  <c r="G790" i="2"/>
  <c r="G795" i="2"/>
  <c r="G917" i="2"/>
  <c r="G1336" i="2"/>
  <c r="G1560" i="2"/>
  <c r="G20" i="2"/>
  <c r="G538" i="2"/>
  <c r="G895" i="2"/>
  <c r="G1040" i="2"/>
  <c r="G1346" i="2"/>
  <c r="G24" i="2"/>
  <c r="G52" i="2"/>
  <c r="G108" i="2"/>
  <c r="G153" i="2"/>
  <c r="G237" i="2"/>
  <c r="G320" i="2"/>
  <c r="G521" i="2"/>
  <c r="G528" i="2"/>
  <c r="G835" i="2"/>
  <c r="G858" i="2"/>
  <c r="G978" i="2"/>
  <c r="G1080" i="2"/>
  <c r="G1321" i="2"/>
  <c r="G1480" i="2"/>
  <c r="G73" i="2"/>
  <c r="G193" i="2"/>
  <c r="G203" i="2"/>
  <c r="G568" i="2"/>
  <c r="G572" i="2"/>
  <c r="G851" i="2"/>
  <c r="G1086" i="2"/>
  <c r="G1215" i="2"/>
  <c r="G1394" i="2"/>
  <c r="G1415" i="2"/>
  <c r="G1640" i="2"/>
  <c r="G1678" i="2"/>
  <c r="G1681" i="2"/>
  <c r="G1750" i="2"/>
  <c r="G140" i="2"/>
  <c r="G447" i="2"/>
  <c r="G574" i="2"/>
  <c r="G586" i="2"/>
  <c r="G590" i="2"/>
  <c r="G1057" i="2"/>
  <c r="G1463" i="2"/>
  <c r="G205" i="2"/>
  <c r="G227" i="2"/>
  <c r="G249" i="2"/>
  <c r="G364" i="2"/>
  <c r="G468" i="2"/>
  <c r="G502" i="2"/>
  <c r="G606" i="2"/>
  <c r="G783" i="2"/>
  <c r="G812" i="2"/>
  <c r="G1177" i="2"/>
  <c r="G1233" i="2"/>
  <c r="G1266" i="2"/>
  <c r="G1464" i="2"/>
  <c r="G1571" i="2"/>
  <c r="G1746" i="2"/>
  <c r="G112" i="2"/>
  <c r="G242" i="2"/>
  <c r="G399" i="2"/>
  <c r="G501" i="2"/>
  <c r="G561" i="2"/>
  <c r="G698" i="2"/>
  <c r="G806" i="2"/>
  <c r="G834" i="2"/>
  <c r="G998" i="2"/>
  <c r="G1121" i="2"/>
  <c r="G1552" i="2"/>
  <c r="G1634" i="2"/>
  <c r="G1661" i="2"/>
  <c r="G1693" i="2"/>
  <c r="G1705" i="2"/>
  <c r="G1762" i="2"/>
  <c r="G1805" i="2"/>
  <c r="G28" i="2"/>
  <c r="G136" i="2"/>
  <c r="G248" i="2"/>
  <c r="G283" i="2"/>
  <c r="G435" i="2"/>
  <c r="G546" i="2"/>
  <c r="G552" i="2"/>
  <c r="G791" i="2"/>
  <c r="G797" i="2"/>
  <c r="G800" i="2"/>
  <c r="G837" i="2"/>
  <c r="G894" i="2"/>
  <c r="G907" i="2"/>
  <c r="G1016" i="2"/>
  <c r="G1078" i="2"/>
  <c r="G1169" i="2"/>
  <c r="G1171" i="2"/>
  <c r="G1211" i="2"/>
  <c r="G1351" i="2"/>
  <c r="G1374" i="2"/>
  <c r="G1512" i="2"/>
  <c r="G1520" i="2"/>
  <c r="G1538" i="2"/>
  <c r="G1551" i="2"/>
  <c r="G179" i="2"/>
  <c r="G231" i="2"/>
  <c r="G257" i="2"/>
  <c r="G328" i="2"/>
  <c r="G365" i="2"/>
  <c r="G427" i="2"/>
  <c r="G609" i="2"/>
  <c r="G623" i="2"/>
  <c r="G676" i="2"/>
  <c r="G947" i="2"/>
  <c r="G966" i="2"/>
  <c r="G1021" i="2"/>
  <c r="G1332" i="2"/>
  <c r="G1371" i="2"/>
  <c r="G1499" i="2"/>
  <c r="G1510" i="2"/>
  <c r="G1587" i="2"/>
  <c r="G1655" i="2"/>
  <c r="G80" i="2"/>
  <c r="G317" i="2"/>
  <c r="G541" i="2"/>
  <c r="G705" i="2"/>
  <c r="G743" i="2"/>
  <c r="G1003" i="2"/>
  <c r="G1004" i="2"/>
  <c r="G1005" i="2"/>
  <c r="G1032" i="2"/>
  <c r="G1036" i="2"/>
  <c r="G1051" i="2"/>
  <c r="G1243" i="2"/>
  <c r="G1445" i="2"/>
  <c r="G1516" i="2"/>
  <c r="G1533" i="2"/>
  <c r="G1566" i="2"/>
  <c r="G1576" i="2"/>
  <c r="G1695" i="2"/>
  <c r="G1747" i="2"/>
  <c r="G1785" i="2"/>
  <c r="G92" i="2"/>
  <c r="G100" i="2"/>
  <c r="G244" i="2"/>
  <c r="G292" i="2"/>
  <c r="G437" i="2"/>
  <c r="G551" i="2"/>
  <c r="G592" i="2"/>
  <c r="G794" i="2"/>
  <c r="G1162" i="2"/>
  <c r="G1170" i="2"/>
  <c r="G1175" i="2"/>
  <c r="G1206" i="2"/>
  <c r="G1271" i="2"/>
  <c r="G1527" i="2"/>
  <c r="G1565" i="2"/>
  <c r="G1718" i="2"/>
  <c r="G1723" i="2"/>
  <c r="G1748" i="2"/>
  <c r="G19" i="2"/>
  <c r="G206" i="2"/>
  <c r="G269" i="2"/>
  <c r="G333" i="2"/>
  <c r="G449" i="2"/>
  <c r="G569" i="2"/>
  <c r="G640" i="2"/>
  <c r="G724" i="2"/>
  <c r="G824" i="2"/>
  <c r="G914" i="2"/>
  <c r="G922" i="2"/>
  <c r="G970" i="2"/>
  <c r="G971" i="2"/>
  <c r="G1069" i="2"/>
  <c r="G1123" i="2"/>
  <c r="G1142" i="2"/>
  <c r="G1182" i="2"/>
  <c r="G1191" i="2"/>
  <c r="G1245" i="2"/>
  <c r="G1247" i="2"/>
  <c r="G1282" i="2"/>
  <c r="G1381" i="2"/>
  <c r="G1497" i="2"/>
  <c r="G1526" i="2"/>
  <c r="G1553" i="2"/>
  <c r="G1643" i="2"/>
  <c r="G1758" i="2"/>
  <c r="G7" i="2"/>
  <c r="G15" i="2"/>
  <c r="G32" i="2"/>
  <c r="G63" i="2"/>
  <c r="G278" i="2"/>
  <c r="G372" i="2"/>
  <c r="G378" i="2"/>
  <c r="G474" i="2"/>
  <c r="G489" i="2"/>
  <c r="G610" i="2"/>
  <c r="G745" i="2"/>
  <c r="G804" i="2"/>
  <c r="G852" i="2"/>
  <c r="G892" i="2"/>
  <c r="G933" i="2"/>
  <c r="G934" i="2"/>
  <c r="G1002" i="2"/>
  <c r="G1039" i="2"/>
  <c r="G1053" i="2"/>
  <c r="G1073" i="2"/>
  <c r="G1213" i="2"/>
  <c r="G1337" i="2"/>
  <c r="G1339" i="2"/>
  <c r="G1345" i="2"/>
  <c r="G1405" i="2"/>
  <c r="G1412" i="2"/>
  <c r="G1504" i="2"/>
  <c r="G1523" i="2"/>
  <c r="G1667" i="2"/>
  <c r="G1782" i="2"/>
  <c r="G14" i="2"/>
  <c r="G31" i="2"/>
  <c r="G78" i="2"/>
  <c r="G145" i="2"/>
  <c r="G162" i="2"/>
  <c r="G185" i="2"/>
  <c r="G253" i="2"/>
  <c r="G305" i="2"/>
  <c r="G307" i="2"/>
  <c r="G353" i="2"/>
  <c r="G376" i="2"/>
  <c r="G377" i="2"/>
  <c r="G433" i="2"/>
  <c r="G486" i="2"/>
  <c r="G518" i="2"/>
  <c r="G539" i="2"/>
  <c r="G573" i="2"/>
  <c r="G621" i="2"/>
  <c r="G630" i="2"/>
  <c r="G646" i="2"/>
  <c r="G722" i="2"/>
  <c r="G776" i="2"/>
  <c r="G784" i="2"/>
  <c r="G787" i="2"/>
  <c r="G821" i="2"/>
  <c r="G906" i="2"/>
  <c r="G976" i="2"/>
  <c r="G979" i="2"/>
  <c r="G1035" i="2"/>
  <c r="G1038" i="2"/>
  <c r="G1122" i="2"/>
  <c r="G1125" i="2"/>
  <c r="G1148" i="2"/>
  <c r="G1168" i="2"/>
  <c r="G1189" i="2"/>
  <c r="G1238" i="2"/>
  <c r="G1303" i="2"/>
  <c r="G1370" i="2"/>
  <c r="G1414" i="2"/>
  <c r="G1572" i="2"/>
  <c r="G1592" i="2"/>
  <c r="G1597" i="2"/>
  <c r="G1625" i="2"/>
  <c r="G1731" i="2"/>
  <c r="G1756" i="2"/>
  <c r="G1791" i="2"/>
  <c r="G38" i="2"/>
  <c r="G39" i="2"/>
  <c r="G84" i="2"/>
  <c r="G90" i="2"/>
  <c r="G132" i="2"/>
  <c r="G178" i="2"/>
  <c r="G284" i="2"/>
  <c r="G291" i="2"/>
  <c r="G296" i="2"/>
  <c r="G340" i="2"/>
  <c r="G405" i="2"/>
  <c r="G414" i="2"/>
  <c r="G417" i="2"/>
  <c r="G457" i="2"/>
  <c r="G462" i="2"/>
  <c r="G476" i="2"/>
  <c r="G484" i="2"/>
  <c r="G499" i="2"/>
  <c r="G556" i="2"/>
  <c r="G638" i="2"/>
  <c r="G644" i="2"/>
  <c r="G686" i="2"/>
  <c r="G687" i="2"/>
  <c r="G801" i="2"/>
  <c r="G816" i="2"/>
  <c r="G817" i="2"/>
  <c r="G844" i="2"/>
  <c r="G880" i="2"/>
  <c r="G1090" i="2"/>
  <c r="G1239" i="2"/>
  <c r="G1277" i="2"/>
  <c r="G1343" i="2"/>
  <c r="G1469" i="2"/>
  <c r="G1496" i="2"/>
  <c r="G1503" i="2"/>
  <c r="G1584" i="2"/>
  <c r="G1630" i="2"/>
  <c r="G1650" i="2"/>
  <c r="G1703" i="2"/>
  <c r="G1755" i="2"/>
  <c r="G1769" i="2"/>
  <c r="G1775" i="2"/>
  <c r="G1790" i="2"/>
  <c r="G1792" i="2"/>
  <c r="G60" i="2"/>
  <c r="G95" i="2"/>
  <c r="G99" i="2"/>
  <c r="G104" i="2"/>
  <c r="G111" i="2"/>
  <c r="G120" i="2"/>
  <c r="G152" i="2"/>
  <c r="G215" i="2"/>
  <c r="G233" i="2"/>
  <c r="G255" i="2"/>
  <c r="G262" i="2"/>
  <c r="G273" i="2"/>
  <c r="G309" i="2"/>
  <c r="G358" i="2"/>
  <c r="G380" i="2"/>
  <c r="G425" i="2"/>
  <c r="G451" i="2"/>
  <c r="G453" i="2"/>
  <c r="G517" i="2"/>
  <c r="G548" i="2"/>
  <c r="G632" i="2"/>
  <c r="G633" i="2"/>
  <c r="G661" i="2"/>
  <c r="G688" i="2"/>
  <c r="G732" i="2"/>
  <c r="G750" i="2"/>
  <c r="G766" i="2"/>
  <c r="G884" i="2"/>
  <c r="G932" i="2"/>
  <c r="G943" i="2"/>
  <c r="G1008" i="2"/>
  <c r="G1022" i="2"/>
  <c r="G1107" i="2"/>
  <c r="G1145" i="2"/>
  <c r="G1149" i="2"/>
  <c r="G1160" i="2"/>
  <c r="G1269" i="2"/>
  <c r="G1377" i="2"/>
  <c r="G1398" i="2"/>
  <c r="G1446" i="2"/>
  <c r="G1470" i="2"/>
  <c r="G1483" i="2"/>
  <c r="G1554" i="2"/>
  <c r="G1671" i="2"/>
  <c r="G1691" i="2"/>
  <c r="G5" i="2"/>
  <c r="G16" i="2"/>
  <c r="G41" i="2"/>
  <c r="G45" i="2"/>
  <c r="G66" i="2"/>
  <c r="G91" i="2"/>
  <c r="G119" i="2"/>
  <c r="G195" i="2"/>
  <c r="G319" i="2"/>
  <c r="G346" i="2"/>
  <c r="G441" i="2"/>
  <c r="G487" i="2"/>
  <c r="G562" i="2"/>
  <c r="G736" i="2"/>
  <c r="G764" i="2"/>
  <c r="G792" i="2"/>
  <c r="G863" i="2"/>
  <c r="G885" i="2"/>
  <c r="G913" i="2"/>
  <c r="G918" i="2"/>
  <c r="G928" i="2"/>
  <c r="G945" i="2"/>
  <c r="G1000" i="2"/>
  <c r="G1030" i="2"/>
  <c r="G1259" i="2"/>
  <c r="G1283" i="2"/>
  <c r="G1313" i="2"/>
  <c r="G1358" i="2"/>
  <c r="G1361" i="2"/>
  <c r="G1451" i="2"/>
  <c r="G1457" i="2"/>
  <c r="G1458" i="2"/>
  <c r="G1487" i="2"/>
  <c r="G1506" i="2"/>
  <c r="G1532" i="2"/>
  <c r="G1610" i="2"/>
  <c r="G1614" i="2"/>
  <c r="G1616" i="2"/>
  <c r="G1654" i="2"/>
  <c r="G1665" i="2"/>
  <c r="G1672" i="2"/>
  <c r="G1675" i="2"/>
  <c r="G1694" i="2"/>
  <c r="G1717" i="2"/>
  <c r="G22" i="2"/>
  <c r="G33" i="2"/>
  <c r="G56" i="2"/>
  <c r="G68" i="2"/>
  <c r="G101" i="2"/>
  <c r="G157" i="2"/>
  <c r="G163" i="2"/>
  <c r="G186" i="2"/>
  <c r="G240" i="2"/>
  <c r="G256" i="2"/>
  <c r="G271" i="2"/>
  <c r="G314" i="2"/>
  <c r="G316" i="2"/>
  <c r="G354" i="2"/>
  <c r="G384" i="2"/>
  <c r="G393" i="2"/>
  <c r="G428" i="2"/>
  <c r="G497" i="2"/>
  <c r="G511" i="2"/>
  <c r="G575" i="2"/>
  <c r="G603" i="2"/>
  <c r="G611" i="2"/>
  <c r="G617" i="2"/>
  <c r="G654" i="2"/>
  <c r="G665" i="2"/>
  <c r="G666" i="2"/>
  <c r="G690" i="2"/>
  <c r="G719" i="2"/>
  <c r="G847" i="2"/>
  <c r="G869" i="2"/>
  <c r="G912" i="2"/>
  <c r="G941" i="2"/>
  <c r="G982" i="2"/>
  <c r="G984" i="2"/>
  <c r="G987" i="2"/>
  <c r="G1031" i="2"/>
  <c r="G1033" i="2"/>
  <c r="G1062" i="2"/>
  <c r="G1141" i="2"/>
  <c r="G1187" i="2"/>
  <c r="G1194" i="2"/>
  <c r="G1226" i="2"/>
  <c r="G1230" i="2"/>
  <c r="G1257" i="2"/>
  <c r="G1260" i="2"/>
  <c r="G1280" i="2"/>
  <c r="G1293" i="2"/>
  <c r="G1311" i="2"/>
  <c r="G1342" i="2"/>
  <c r="G1382" i="2"/>
  <c r="G1406" i="2"/>
  <c r="G1409" i="2"/>
  <c r="G1416" i="2"/>
  <c r="G1421" i="2"/>
  <c r="G1424" i="2"/>
  <c r="G1450" i="2"/>
  <c r="G1473" i="2"/>
  <c r="G1567" i="2"/>
  <c r="G1580" i="2"/>
  <c r="G1653" i="2"/>
  <c r="G1689" i="2"/>
  <c r="G1697" i="2"/>
  <c r="G1721" i="2"/>
  <c r="G1726" i="2"/>
  <c r="G1727" i="2"/>
  <c r="G1733" i="2"/>
  <c r="G1744" i="2"/>
  <c r="G1752" i="2"/>
  <c r="G1760" i="2"/>
  <c r="G2" i="2"/>
  <c r="G8" i="2"/>
  <c r="G46" i="2"/>
  <c r="G121" i="2"/>
  <c r="G148" i="2"/>
  <c r="G173" i="2"/>
  <c r="G236" i="2"/>
  <c r="G252" i="2"/>
  <c r="G267" i="2"/>
  <c r="G311" i="2"/>
  <c r="G325" i="2"/>
  <c r="G366" i="2"/>
  <c r="G413" i="2"/>
  <c r="G416" i="2"/>
  <c r="G458" i="2"/>
  <c r="G467" i="2"/>
  <c r="G519" i="2"/>
  <c r="G547" i="2"/>
  <c r="G554" i="2"/>
  <c r="G579" i="2"/>
  <c r="G612" i="2"/>
  <c r="G620" i="2"/>
  <c r="G643" i="2"/>
  <c r="G651" i="2"/>
  <c r="G701" i="2"/>
  <c r="G716" i="2"/>
  <c r="G728" i="2"/>
  <c r="G741" i="2"/>
  <c r="G755" i="2"/>
  <c r="G771" i="2"/>
  <c r="G773" i="2"/>
  <c r="G796" i="2"/>
  <c r="G798" i="2"/>
  <c r="G799" i="2"/>
  <c r="G883" i="2"/>
  <c r="G889" i="2"/>
  <c r="G893" i="2"/>
  <c r="G896" i="2"/>
  <c r="G921" i="2"/>
  <c r="G926" i="2"/>
  <c r="G927" i="2"/>
  <c r="G963" i="2"/>
  <c r="G1029" i="2"/>
  <c r="G1077" i="2"/>
  <c r="G1132" i="2"/>
  <c r="G1161" i="2"/>
  <c r="G1180" i="2"/>
  <c r="G1224" i="2"/>
  <c r="G1248" i="2"/>
  <c r="G1250" i="2"/>
  <c r="G1286" i="2"/>
  <c r="G1306" i="2"/>
  <c r="G1328" i="2"/>
  <c r="G1353" i="2"/>
  <c r="G1363" i="2"/>
  <c r="G1375" i="2"/>
  <c r="G1410" i="2"/>
  <c r="G1419" i="2"/>
  <c r="G1492" i="2"/>
  <c r="G1543" i="2"/>
  <c r="G1570" i="2"/>
  <c r="G1581" i="2"/>
  <c r="G1591" i="2"/>
  <c r="G1598" i="2"/>
  <c r="G1632" i="2"/>
  <c r="G1651" i="2"/>
  <c r="G1668" i="2"/>
  <c r="G1676" i="2"/>
  <c r="G1706" i="2"/>
  <c r="G1707" i="2"/>
  <c r="G1724" i="2"/>
  <c r="G1753" i="2"/>
  <c r="G1794" i="2"/>
  <c r="G1803" i="2"/>
  <c r="G11" i="2"/>
  <c r="G50" i="2"/>
  <c r="G70" i="2"/>
  <c r="G129" i="2"/>
  <c r="G134" i="2"/>
  <c r="G150" i="2"/>
  <c r="G158" i="2"/>
  <c r="G166" i="2"/>
  <c r="G167" i="2"/>
  <c r="G182" i="2"/>
  <c r="G204" i="2"/>
  <c r="G254" i="2"/>
  <c r="G282" i="2"/>
  <c r="G294" i="2"/>
  <c r="G323" i="2"/>
  <c r="G329" i="2"/>
  <c r="G350" i="2"/>
  <c r="G369" i="2"/>
  <c r="G375" i="2"/>
  <c r="G389" i="2"/>
  <c r="G390" i="2"/>
  <c r="G392" i="2"/>
  <c r="G396" i="2"/>
  <c r="G411" i="2"/>
  <c r="G426" i="2"/>
  <c r="G439" i="2"/>
  <c r="G442" i="2"/>
  <c r="G461" i="2"/>
  <c r="G480" i="2"/>
  <c r="G485" i="2"/>
  <c r="G526" i="2"/>
  <c r="G529" i="2"/>
  <c r="G531" i="2"/>
  <c r="G550" i="2"/>
  <c r="G559" i="2"/>
  <c r="G560" i="2"/>
  <c r="G577" i="2"/>
  <c r="G588" i="2"/>
  <c r="G599" i="2"/>
  <c r="G629" i="2"/>
  <c r="G653" i="2"/>
  <c r="G680" i="2"/>
  <c r="G692" i="2"/>
  <c r="G694" i="2"/>
  <c r="G696" i="2"/>
  <c r="G714" i="2"/>
  <c r="G737" i="2"/>
  <c r="G740" i="2"/>
  <c r="G780" i="2"/>
  <c r="G782" i="2"/>
  <c r="G805" i="2"/>
  <c r="G815" i="2"/>
  <c r="G857" i="2"/>
  <c r="G878" i="2"/>
  <c r="G899" i="2"/>
  <c r="G938" i="2"/>
  <c r="G954" i="2"/>
  <c r="G961" i="2"/>
  <c r="G969" i="2"/>
  <c r="G1015" i="2"/>
  <c r="G1043" i="2"/>
  <c r="G1061" i="2"/>
  <c r="G1083" i="2"/>
  <c r="G1087" i="2"/>
  <c r="G1144" i="2"/>
  <c r="G1153" i="2"/>
  <c r="G1179" i="2"/>
  <c r="G1188" i="2"/>
  <c r="G1208" i="2"/>
  <c r="G1221" i="2"/>
  <c r="G1251" i="2"/>
  <c r="G1289" i="2"/>
  <c r="G1296" i="2"/>
  <c r="G1299" i="2"/>
  <c r="G1309" i="2"/>
  <c r="G1325" i="2"/>
  <c r="G1341" i="2"/>
  <c r="G1362" i="2"/>
  <c r="G1372" i="2"/>
  <c r="G1404" i="2"/>
  <c r="G1467" i="2"/>
  <c r="G1490" i="2"/>
  <c r="G1511" i="2"/>
  <c r="G1515" i="2"/>
  <c r="G1521" i="2"/>
  <c r="G1535" i="2"/>
  <c r="G1550" i="2"/>
  <c r="G1555" i="2"/>
  <c r="G1645" i="2"/>
  <c r="G1657" i="2"/>
  <c r="G1699" i="2"/>
  <c r="G1700" i="2"/>
  <c r="G1734" i="2"/>
  <c r="G1742" i="2"/>
  <c r="G1759" i="2"/>
  <c r="G1768" i="2"/>
  <c r="G1801" i="2"/>
  <c r="G10" i="2"/>
  <c r="G25" i="2"/>
  <c r="G34" i="2"/>
  <c r="G36" i="2"/>
  <c r="G37" i="2"/>
  <c r="G58" i="2"/>
  <c r="G77" i="2"/>
  <c r="G93" i="2"/>
  <c r="G109" i="2"/>
  <c r="G125" i="2"/>
  <c r="G118" i="2"/>
  <c r="G142" i="2"/>
  <c r="G149" i="2"/>
  <c r="G154" i="2"/>
  <c r="G192" i="2"/>
  <c r="G202" i="2"/>
  <c r="G246" i="2"/>
  <c r="G247" i="2"/>
  <c r="G265" i="2"/>
  <c r="G326" i="2"/>
  <c r="G336" i="2"/>
  <c r="G347" i="2"/>
  <c r="G355" i="2"/>
  <c r="G400" i="2"/>
  <c r="G401" i="2"/>
  <c r="G409" i="2"/>
  <c r="G421" i="2"/>
  <c r="G443" i="2"/>
  <c r="G459" i="2"/>
  <c r="G481" i="2"/>
  <c r="G483" i="2"/>
  <c r="G536" i="2"/>
  <c r="G542" i="2"/>
  <c r="G557" i="2"/>
  <c r="G566" i="2"/>
  <c r="G578" i="2"/>
  <c r="G601" i="2"/>
  <c r="G602" i="2"/>
  <c r="G613" i="2"/>
  <c r="G622" i="2"/>
  <c r="G674" i="2"/>
  <c r="G681" i="2"/>
  <c r="G689" i="2"/>
  <c r="G733" i="2"/>
  <c r="G729" i="2"/>
  <c r="G751" i="2"/>
  <c r="G779" i="2"/>
  <c r="G823" i="2"/>
  <c r="G842" i="2"/>
  <c r="G848" i="2"/>
  <c r="G897" i="2"/>
  <c r="G905" i="2"/>
  <c r="G909" i="2"/>
  <c r="G910" i="2"/>
  <c r="G911" i="2"/>
  <c r="G955" i="2"/>
  <c r="G981" i="2"/>
  <c r="G1019" i="2"/>
  <c r="G1074" i="2"/>
  <c r="G1091" i="2"/>
  <c r="G1092" i="2"/>
  <c r="G1095" i="2"/>
  <c r="G1098" i="2"/>
  <c r="G1127" i="2"/>
  <c r="G1134" i="2"/>
  <c r="G1154" i="2"/>
  <c r="G1163" i="2"/>
  <c r="G1210" i="2"/>
  <c r="G1236" i="2"/>
  <c r="G1246" i="2"/>
  <c r="G1253" i="2"/>
  <c r="G1267" i="2"/>
  <c r="G1276" i="2"/>
  <c r="G1285" i="2"/>
  <c r="G1291" i="2"/>
  <c r="G1295" i="2"/>
  <c r="G1317" i="2"/>
  <c r="G1348" i="2"/>
  <c r="G1368" i="2"/>
  <c r="G1378" i="2"/>
  <c r="G1386" i="2"/>
  <c r="G1423" i="2"/>
  <c r="G1433" i="2"/>
  <c r="G1438" i="2"/>
  <c r="G1440" i="2"/>
  <c r="G1442" i="2"/>
  <c r="G1456" i="2"/>
  <c r="G1474" i="2"/>
  <c r="G1477" i="2"/>
  <c r="G1481" i="2"/>
  <c r="G1489" i="2"/>
  <c r="G1507" i="2"/>
  <c r="G1600" i="2"/>
  <c r="G1602" i="2"/>
  <c r="G1609" i="2"/>
  <c r="G1615" i="2"/>
  <c r="G1652" i="2"/>
  <c r="G1662" i="2"/>
  <c r="G1690" i="2"/>
  <c r="G1711" i="2"/>
  <c r="G1716" i="2"/>
  <c r="G1725" i="2"/>
  <c r="G1735" i="2"/>
  <c r="G1743" i="2"/>
  <c r="G1779" i="2"/>
  <c r="G1786" i="2"/>
  <c r="G1797" i="2"/>
  <c r="G1807" i="2"/>
  <c r="G6" i="2"/>
  <c r="G13" i="2"/>
  <c r="G42" i="2"/>
  <c r="G51" i="2"/>
  <c r="G69" i="2"/>
  <c r="G83" i="2"/>
  <c r="G88" i="2"/>
  <c r="G98" i="2"/>
  <c r="G110" i="2"/>
  <c r="G113" i="2"/>
  <c r="G115" i="2"/>
  <c r="G127" i="2"/>
  <c r="G139" i="2"/>
  <c r="G155" i="2"/>
  <c r="G160" i="2"/>
  <c r="G174" i="2"/>
  <c r="G176" i="2"/>
  <c r="G184" i="2"/>
  <c r="G189" i="2"/>
  <c r="G196" i="2"/>
  <c r="G209" i="2"/>
  <c r="G211" i="2"/>
  <c r="G216" i="2"/>
  <c r="G223" i="2"/>
  <c r="G224" i="2"/>
  <c r="G225" i="2"/>
  <c r="G251" i="2"/>
  <c r="G275" i="2"/>
  <c r="G289" i="2"/>
  <c r="G297" i="2"/>
  <c r="G303" i="2"/>
  <c r="G308" i="2"/>
  <c r="G318" i="2"/>
  <c r="G324" i="2"/>
  <c r="G334" i="2"/>
  <c r="G362" i="2"/>
  <c r="G368" i="2"/>
  <c r="G381" i="2"/>
  <c r="G387" i="2"/>
  <c r="G438" i="2"/>
  <c r="G440" i="2"/>
  <c r="G445" i="2"/>
  <c r="G490" i="2"/>
  <c r="G498" i="2"/>
  <c r="G500" i="2"/>
  <c r="G516" i="2"/>
  <c r="G553" i="2"/>
  <c r="G555" i="2"/>
  <c r="G576" i="2"/>
  <c r="G583" i="2"/>
  <c r="G591" i="2"/>
  <c r="G595" i="2"/>
  <c r="G608" i="2"/>
  <c r="G647" i="2"/>
  <c r="G678" i="2"/>
  <c r="G693" i="2"/>
  <c r="G697" i="2"/>
  <c r="G700" i="2"/>
  <c r="G704" i="2"/>
  <c r="G713" i="2"/>
  <c r="G765" i="2"/>
  <c r="G768" i="2"/>
  <c r="G775" i="2"/>
  <c r="G789" i="2"/>
  <c r="G807" i="2"/>
  <c r="G826" i="2"/>
  <c r="G833" i="2"/>
  <c r="G838" i="2"/>
  <c r="G841" i="2"/>
  <c r="G861" i="2"/>
  <c r="G864" i="2"/>
  <c r="G868" i="2"/>
  <c r="G881" i="2"/>
  <c r="G916" i="2"/>
  <c r="G919" i="2"/>
  <c r="G931" i="2"/>
  <c r="G939" i="2"/>
  <c r="G948" i="2"/>
  <c r="G950" i="2"/>
  <c r="G960" i="2"/>
  <c r="G989" i="2"/>
  <c r="G991" i="2"/>
  <c r="G994" i="2"/>
  <c r="G999" i="2"/>
  <c r="G1028" i="2"/>
  <c r="G1052" i="2"/>
  <c r="G1056" i="2"/>
  <c r="G1059" i="2"/>
  <c r="G1082" i="2"/>
  <c r="G1097" i="2"/>
  <c r="G1100" i="2"/>
  <c r="G1110" i="2"/>
  <c r="G1114" i="2"/>
  <c r="G1119" i="2"/>
  <c r="G1130" i="2"/>
  <c r="G1139" i="2"/>
  <c r="G1156" i="2"/>
  <c r="G1157" i="2"/>
  <c r="G1173" i="2"/>
  <c r="G1178" i="2"/>
  <c r="G1197" i="2"/>
  <c r="G1199" i="2"/>
  <c r="G1216" i="2"/>
  <c r="G1217" i="2"/>
  <c r="G1219" i="2"/>
  <c r="G1225" i="2"/>
  <c r="G1231" i="2"/>
  <c r="G1232" i="2"/>
  <c r="G1234" i="2"/>
  <c r="G1242" i="2"/>
  <c r="G1244" i="2"/>
  <c r="G1252" i="2"/>
  <c r="G1268" i="2"/>
  <c r="G1288" i="2"/>
  <c r="G1294" i="2"/>
  <c r="G1298" i="2"/>
  <c r="G1318" i="2"/>
  <c r="G1326" i="2"/>
  <c r="G1330" i="2"/>
  <c r="G1347" i="2"/>
  <c r="G1352" i="2"/>
  <c r="G1364" i="2"/>
  <c r="G1366" i="2"/>
  <c r="G1380" i="2"/>
  <c r="G1387" i="2"/>
  <c r="G1411" i="2"/>
  <c r="G1417" i="2"/>
  <c r="G1426" i="2"/>
  <c r="G1437" i="2"/>
  <c r="G1439" i="2"/>
  <c r="G1485" i="2"/>
  <c r="G1491" i="2"/>
  <c r="G1498" i="2"/>
  <c r="G1517" i="2"/>
  <c r="G1524" i="2"/>
  <c r="G1541" i="2"/>
  <c r="G1540" i="2"/>
  <c r="G1542" i="2"/>
  <c r="G1574" i="2"/>
  <c r="G1575" i="2"/>
  <c r="G1583" i="2"/>
  <c r="G1603" i="2"/>
  <c r="G1604" i="2"/>
  <c r="G1605" i="2"/>
  <c r="G1620" i="2"/>
  <c r="G1626" i="2"/>
  <c r="G1635" i="2"/>
  <c r="G1720" i="2"/>
  <c r="G1658" i="2"/>
  <c r="G1666" i="2"/>
  <c r="G1677" i="2"/>
  <c r="G1679" i="2"/>
  <c r="G1683" i="2"/>
  <c r="G1686" i="2"/>
  <c r="G1696" i="2"/>
  <c r="G1701" i="2"/>
  <c r="G1702" i="2"/>
  <c r="G1714" i="2"/>
  <c r="G1767" i="2"/>
  <c r="G1770" i="2"/>
  <c r="G1778" i="2"/>
  <c r="G1796" i="2"/>
  <c r="G1798" i="2"/>
  <c r="G1806" i="2"/>
  <c r="G9" i="2"/>
  <c r="G29" i="2"/>
  <c r="G76" i="2"/>
  <c r="G85" i="2"/>
  <c r="G122" i="2"/>
  <c r="G135" i="2"/>
  <c r="G177" i="2"/>
  <c r="G181" i="2"/>
  <c r="G191" i="2"/>
  <c r="G213" i="2"/>
  <c r="G218" i="2"/>
  <c r="G219" i="2"/>
  <c r="G221" i="2"/>
  <c r="G268" i="2"/>
  <c r="G277" i="2"/>
  <c r="G280" i="2"/>
  <c r="G281" i="2"/>
  <c r="G306" i="2"/>
  <c r="G321" i="2"/>
  <c r="G330" i="2"/>
  <c r="G331" i="2"/>
  <c r="G332" i="2"/>
  <c r="G337" i="2"/>
  <c r="G352" i="2"/>
  <c r="G370" i="2"/>
  <c r="G371" i="2"/>
  <c r="G383" i="2"/>
  <c r="G386" i="2"/>
  <c r="G408" i="2"/>
  <c r="G415" i="2"/>
  <c r="G424" i="2"/>
  <c r="G434" i="2"/>
  <c r="G455" i="2"/>
  <c r="G464" i="2"/>
  <c r="G471" i="2"/>
  <c r="G488" i="2"/>
  <c r="G506" i="2"/>
  <c r="G514" i="2"/>
  <c r="G522" i="2"/>
  <c r="G530" i="2"/>
  <c r="G564" i="2"/>
  <c r="G580" i="2"/>
  <c r="G582" i="2"/>
  <c r="G585" i="2"/>
  <c r="G589" i="2"/>
  <c r="G597" i="2"/>
  <c r="G600" i="2"/>
  <c r="G605" i="2"/>
  <c r="G634" i="2"/>
  <c r="G642" i="2"/>
  <c r="G645" i="2"/>
  <c r="G658" i="2"/>
  <c r="G659" i="2"/>
  <c r="G663" i="2"/>
  <c r="G675" i="2"/>
  <c r="G699" i="2"/>
  <c r="G703" i="2"/>
  <c r="G710" i="2"/>
  <c r="G744" i="2"/>
  <c r="G748" i="2"/>
  <c r="G760" i="2"/>
  <c r="G767" i="2"/>
  <c r="G781" i="2"/>
  <c r="G786" i="2"/>
  <c r="G808" i="2"/>
  <c r="G820" i="2"/>
  <c r="G840" i="2"/>
  <c r="G849" i="2"/>
  <c r="G853" i="2"/>
  <c r="G855" i="2"/>
  <c r="G862" i="2"/>
  <c r="G900" i="2"/>
  <c r="G915" i="2"/>
  <c r="G923" i="2"/>
  <c r="G930" i="2"/>
  <c r="G952" i="2"/>
  <c r="G953" i="2"/>
  <c r="G962" i="2"/>
  <c r="G964" i="2"/>
  <c r="G968" i="2"/>
  <c r="G986" i="2"/>
  <c r="G1017" i="2"/>
  <c r="G1024" i="2"/>
  <c r="G1025" i="2"/>
  <c r="G1037" i="2"/>
  <c r="G1046" i="2"/>
  <c r="G1047" i="2"/>
  <c r="G1065" i="2"/>
  <c r="G1066" i="2"/>
  <c r="G1068" i="2"/>
  <c r="G1071" i="2"/>
  <c r="G1089" i="2"/>
  <c r="G1096" i="2"/>
  <c r="G1099" i="2"/>
  <c r="G1104" i="2"/>
  <c r="G1111" i="2"/>
  <c r="G1116" i="2"/>
  <c r="G1133" i="2"/>
  <c r="G1140" i="2"/>
  <c r="G1158" i="2"/>
  <c r="G1174" i="2"/>
  <c r="G1198" i="2"/>
  <c r="G1201" i="2"/>
  <c r="G1209" i="2"/>
  <c r="G1222" i="2"/>
  <c r="G1223" i="2"/>
  <c r="G1249" i="2"/>
  <c r="G1256" i="2"/>
  <c r="G1258" i="2"/>
  <c r="G1270" i="2"/>
  <c r="G1279" i="2"/>
  <c r="G1290" i="2"/>
  <c r="G1308" i="2"/>
  <c r="G1334" i="2"/>
  <c r="G1335" i="2"/>
  <c r="G1340" i="2"/>
  <c r="G1349" i="2"/>
  <c r="G1355" i="2"/>
  <c r="G1365" i="2"/>
  <c r="G1388" i="2"/>
  <c r="G1389" i="2"/>
  <c r="G1397" i="2"/>
  <c r="G1413" i="2"/>
  <c r="G1422" i="2"/>
  <c r="G1429" i="2"/>
  <c r="G1431" i="2"/>
  <c r="G1447" i="2"/>
  <c r="G1486" i="2"/>
  <c r="G1505" i="2"/>
  <c r="G1528" i="2"/>
  <c r="G1529" i="2"/>
  <c r="G1536" i="2"/>
  <c r="G1548" i="2"/>
  <c r="G1547" i="2"/>
  <c r="G1556" i="2"/>
  <c r="G1590" i="2"/>
  <c r="G1593" i="2"/>
  <c r="G1608" i="2"/>
  <c r="G1611" i="2"/>
  <c r="G1624" i="2"/>
  <c r="G1636" i="2"/>
  <c r="G1639" i="2"/>
  <c r="G1642" i="2"/>
  <c r="G1644" i="2"/>
  <c r="G1656" i="2"/>
  <c r="G1737" i="2"/>
  <c r="G1740" i="2"/>
  <c r="G1771" i="2"/>
  <c r="G1776" i="2"/>
  <c r="G1783" i="2"/>
  <c r="G1795" i="2"/>
  <c r="G1800" i="2"/>
  <c r="G1809" i="2"/>
  <c r="G1810" i="2"/>
  <c r="G17" i="2"/>
  <c r="G48" i="2"/>
  <c r="G57" i="2"/>
  <c r="G61" i="2"/>
  <c r="G62" i="2"/>
  <c r="G72" i="2"/>
  <c r="G81" i="2"/>
  <c r="G82" i="2"/>
  <c r="G96" i="2"/>
  <c r="G102" i="2"/>
  <c r="G103" i="2"/>
  <c r="G131" i="2"/>
  <c r="G133" i="2"/>
  <c r="G156" i="2"/>
  <c r="G159" i="2"/>
  <c r="G175" i="2"/>
  <c r="G187" i="2"/>
  <c r="G188" i="2"/>
  <c r="G194" i="2"/>
  <c r="G210" i="2"/>
  <c r="G212" i="2"/>
  <c r="G214" i="2"/>
  <c r="G229" i="2"/>
  <c r="G263" i="2"/>
  <c r="G264" i="2"/>
  <c r="G270" i="2"/>
  <c r="G272" i="2"/>
  <c r="G274" i="2"/>
  <c r="G285" i="2"/>
  <c r="G288" i="2"/>
  <c r="G290" i="2"/>
  <c r="G293" i="2"/>
  <c r="G299" i="2"/>
  <c r="G339" i="2"/>
  <c r="G343" i="2"/>
  <c r="G344" i="2"/>
  <c r="G351" i="2"/>
  <c r="G356" i="2"/>
  <c r="G367" i="2"/>
  <c r="G379" i="2"/>
  <c r="G382" i="2"/>
  <c r="G385" i="2"/>
  <c r="G410" i="2"/>
  <c r="G418" i="2"/>
  <c r="G430" i="2"/>
  <c r="G431" i="2"/>
  <c r="G436" i="2"/>
  <c r="G448" i="2"/>
  <c r="G460" i="2"/>
  <c r="G470" i="2"/>
  <c r="G469" i="2"/>
  <c r="G479" i="2"/>
  <c r="G495" i="2"/>
  <c r="G503" i="2"/>
  <c r="G508" i="2"/>
  <c r="G509" i="2"/>
  <c r="G513" i="2"/>
  <c r="G520" i="2"/>
  <c r="G535" i="2"/>
  <c r="G549" i="2"/>
  <c r="G581" i="2"/>
  <c r="G587" i="2"/>
  <c r="G594" i="2"/>
  <c r="G604" i="2"/>
  <c r="G615" i="2"/>
  <c r="G616" i="2"/>
  <c r="G618" i="2"/>
  <c r="G619" i="2"/>
  <c r="G624" i="2"/>
  <c r="G625" i="2"/>
  <c r="G627" i="2"/>
  <c r="G639" i="2"/>
  <c r="G655" i="2"/>
  <c r="G662" i="2"/>
  <c r="G664" i="2"/>
  <c r="G672" i="2"/>
  <c r="G677" i="2"/>
  <c r="G702" i="2"/>
  <c r="G708" i="2"/>
  <c r="G709" i="2"/>
  <c r="G730" i="2"/>
  <c r="G731" i="2"/>
  <c r="G746" i="2"/>
  <c r="G752" i="2"/>
  <c r="G758" i="2"/>
  <c r="G762" i="2"/>
  <c r="G763" i="2"/>
  <c r="G772" i="2"/>
  <c r="G777" i="2"/>
  <c r="G778" i="2"/>
  <c r="G793" i="2"/>
  <c r="G813" i="2"/>
  <c r="G818" i="2"/>
  <c r="G828" i="2"/>
  <c r="G830" i="2"/>
  <c r="G836" i="2"/>
  <c r="G845" i="2"/>
  <c r="G850" i="2"/>
  <c r="G859" i="2"/>
  <c r="G865" i="2"/>
  <c r="G872" i="2"/>
  <c r="G875" i="2"/>
  <c r="G879" i="2"/>
  <c r="G882" i="2"/>
  <c r="G886" i="2"/>
  <c r="G888" i="2"/>
  <c r="G903" i="2"/>
  <c r="G908" i="2"/>
  <c r="G920" i="2"/>
  <c r="G925" i="2"/>
  <c r="G929" i="2"/>
  <c r="G936" i="2"/>
  <c r="G980" i="2"/>
  <c r="G985" i="2"/>
  <c r="G1020" i="2"/>
  <c r="G1041" i="2"/>
  <c r="G1045" i="2"/>
  <c r="G1044" i="2"/>
  <c r="G1058" i="2"/>
  <c r="G1063" i="2"/>
  <c r="G1064" i="2"/>
  <c r="G1072" i="2"/>
  <c r="G1079" i="2"/>
  <c r="G1088" i="2"/>
  <c r="G1094" i="2"/>
  <c r="G1101" i="2"/>
  <c r="G1102" i="2"/>
  <c r="G1103" i="2"/>
  <c r="G1105" i="2"/>
  <c r="G1106" i="2"/>
  <c r="G1118" i="2"/>
  <c r="G1131" i="2"/>
  <c r="G1136" i="2"/>
  <c r="G1172" i="2"/>
  <c r="G1190" i="2"/>
  <c r="G1192" i="2"/>
  <c r="G1195" i="2"/>
  <c r="G1196" i="2"/>
  <c r="G1204" i="2"/>
  <c r="G1207" i="2"/>
  <c r="G1218" i="2"/>
  <c r="G1235" i="2"/>
  <c r="G1263" i="2"/>
  <c r="G1264" i="2"/>
  <c r="G1272" i="2"/>
  <c r="G1281" i="2"/>
  <c r="G1292" i="2"/>
  <c r="G1301" i="2"/>
  <c r="G1312" i="2"/>
  <c r="G1322" i="2"/>
  <c r="G1323" i="2"/>
  <c r="G1329" i="2"/>
  <c r="G1338" i="2"/>
  <c r="G1379" i="2"/>
  <c r="G1383" i="2"/>
  <c r="G1385" i="2"/>
  <c r="G1392" i="2"/>
  <c r="G1399" i="2"/>
  <c r="G1400" i="2"/>
  <c r="G1402" i="2"/>
  <c r="G1427" i="2"/>
  <c r="G1432" i="2"/>
  <c r="G1434" i="2"/>
  <c r="G1448" i="2"/>
  <c r="G1453" i="2"/>
  <c r="G1460" i="2"/>
  <c r="G1462" i="2"/>
  <c r="G1466" i="2"/>
  <c r="G1476" i="2"/>
  <c r="G1475" i="2"/>
  <c r="G1484" i="2"/>
  <c r="G1493" i="2"/>
  <c r="G1500" i="2"/>
  <c r="G1502" i="2"/>
  <c r="G1508" i="2"/>
  <c r="G1513" i="2"/>
  <c r="G1514" i="2"/>
  <c r="G1522" i="2"/>
  <c r="G1534" i="2"/>
  <c r="G1549" i="2"/>
  <c r="G1557" i="2"/>
  <c r="G1562" i="2"/>
  <c r="G1585" i="2"/>
  <c r="G1589" i="2"/>
  <c r="G1601" i="2"/>
  <c r="G1612" i="2"/>
  <c r="G1607" i="2"/>
  <c r="G1613" i="2"/>
  <c r="G1633" i="2"/>
  <c r="G1641" i="2"/>
  <c r="G1646" i="2"/>
  <c r="G1659" i="2"/>
  <c r="G1670" i="2"/>
  <c r="G1680" i="2"/>
  <c r="G1682" i="2"/>
  <c r="G1685" i="2"/>
  <c r="G1708" i="2"/>
  <c r="G1709" i="2"/>
  <c r="G1713" i="2"/>
  <c r="G1722" i="2"/>
  <c r="G1732" i="2"/>
  <c r="G1749" i="2"/>
  <c r="G1751" i="2"/>
  <c r="G1757" i="2"/>
  <c r="G1765" i="2"/>
  <c r="G1766" i="2"/>
  <c r="G1772" i="2"/>
  <c r="G1773" i="2"/>
  <c r="G1777" i="2"/>
  <c r="G1787" i="2"/>
  <c r="G1789" i="2"/>
  <c r="G3" i="2"/>
  <c r="G12" i="2"/>
  <c r="G18" i="2"/>
  <c r="G21" i="2"/>
  <c r="G27" i="2"/>
  <c r="G30" i="2"/>
  <c r="G35" i="2"/>
  <c r="G44" i="2"/>
  <c r="G53" i="2"/>
  <c r="G55" i="2"/>
  <c r="G65" i="2"/>
  <c r="G67" i="2"/>
  <c r="G71" i="2"/>
  <c r="G74" i="2"/>
  <c r="G106" i="2"/>
  <c r="G114" i="2"/>
  <c r="G123" i="2"/>
  <c r="G124" i="2"/>
  <c r="G126" i="2"/>
  <c r="G128" i="2"/>
  <c r="G137" i="2"/>
  <c r="G138" i="2"/>
  <c r="G143" i="2"/>
  <c r="G144" i="2"/>
  <c r="G146" i="2"/>
  <c r="G147" i="2"/>
  <c r="G161" i="2"/>
  <c r="G164" i="2"/>
  <c r="G165" i="2"/>
  <c r="G170" i="2"/>
  <c r="G171" i="2"/>
  <c r="G172" i="2"/>
  <c r="G183" i="2"/>
  <c r="G199" i="2"/>
  <c r="G200" i="2"/>
  <c r="G201" i="2"/>
  <c r="G207" i="2"/>
  <c r="G217" i="2"/>
  <c r="G220" i="2"/>
  <c r="G230" i="2"/>
  <c r="G232" i="2"/>
  <c r="G234" i="2"/>
  <c r="G238" i="2"/>
  <c r="G241" i="2"/>
  <c r="G243" i="2"/>
  <c r="G250" i="2"/>
  <c r="G260" i="2"/>
  <c r="G261" i="2"/>
  <c r="G266" i="2"/>
  <c r="G276" i="2"/>
  <c r="G295" i="2"/>
  <c r="G304" i="2"/>
  <c r="G310" i="2"/>
  <c r="G312" i="2"/>
  <c r="G313" i="2"/>
  <c r="G322" i="2"/>
  <c r="G338" i="2"/>
  <c r="G345" i="2"/>
  <c r="G348" i="2"/>
  <c r="G349" i="2"/>
  <c r="G359" i="2"/>
  <c r="G360" i="2"/>
  <c r="G363" i="2"/>
  <c r="G373" i="2"/>
  <c r="G374" i="2"/>
  <c r="G391" i="2"/>
  <c r="G395" i="2"/>
  <c r="G397" i="2"/>
  <c r="G402" i="2"/>
  <c r="G403" i="2"/>
  <c r="G404" i="2"/>
  <c r="G412" i="2"/>
  <c r="G419" i="2"/>
  <c r="G420" i="2"/>
  <c r="G422" i="2"/>
  <c r="G429" i="2"/>
  <c r="G432" i="2"/>
  <c r="G444" i="2"/>
  <c r="G446" i="2"/>
  <c r="G452" i="2"/>
  <c r="G454" i="2"/>
  <c r="G466" i="2"/>
  <c r="G472" i="2"/>
  <c r="G473" i="2"/>
  <c r="G475" i="2"/>
  <c r="G482" i="2"/>
  <c r="G494" i="2"/>
  <c r="G496" i="2"/>
  <c r="G507" i="2"/>
  <c r="G510" i="2"/>
  <c r="G512" i="2"/>
  <c r="G515" i="2"/>
  <c r="G523" i="2"/>
  <c r="G524" i="2"/>
  <c r="G525" i="2"/>
  <c r="G527" i="2"/>
  <c r="G532" i="2"/>
  <c r="G533" i="2"/>
  <c r="G534" i="2"/>
  <c r="G540" i="2"/>
  <c r="G543" i="2"/>
  <c r="G570" i="2"/>
  <c r="G593" i="2"/>
  <c r="G596" i="2"/>
  <c r="G607" i="2"/>
  <c r="G626" i="2"/>
  <c r="G628" i="2"/>
  <c r="G635" i="2"/>
  <c r="G636" i="2"/>
  <c r="G637" i="2"/>
  <c r="G648" i="2"/>
  <c r="G649" i="2"/>
  <c r="G650" i="2"/>
  <c r="G652" i="2"/>
  <c r="G656" i="2"/>
  <c r="G657" i="2"/>
  <c r="G660" i="2"/>
  <c r="G667" i="2"/>
  <c r="G668" i="2"/>
  <c r="G669" i="2"/>
  <c r="G670" i="2"/>
  <c r="G671" i="2"/>
  <c r="G679" i="2"/>
  <c r="G682" i="2"/>
  <c r="G685" i="2"/>
  <c r="G691" i="2"/>
  <c r="G695" i="2"/>
  <c r="G706" i="2"/>
  <c r="G707" i="2"/>
  <c r="G711" i="2"/>
  <c r="G712" i="2"/>
  <c r="G715" i="2"/>
  <c r="G717" i="2"/>
  <c r="G720" i="2"/>
  <c r="G721" i="2"/>
  <c r="G725" i="2"/>
  <c r="G726" i="2"/>
  <c r="G735" i="2"/>
  <c r="G738" i="2"/>
  <c r="G742" i="2"/>
  <c r="G747" i="2"/>
  <c r="G749" i="2"/>
  <c r="G753" i="2"/>
  <c r="G756" i="2"/>
  <c r="G759" i="2"/>
  <c r="G769" i="2"/>
  <c r="G785" i="2"/>
  <c r="G788" i="2"/>
  <c r="G819" i="2"/>
  <c r="G822" i="2"/>
  <c r="G825" i="2"/>
  <c r="G827" i="2"/>
  <c r="G832" i="2"/>
  <c r="G839" i="2"/>
  <c r="G843" i="2"/>
  <c r="G846" i="2"/>
  <c r="G854" i="2"/>
  <c r="G856" i="2"/>
  <c r="G860" i="2"/>
  <c r="G866" i="2"/>
  <c r="G867" i="2"/>
  <c r="G873" i="2"/>
  <c r="G874" i="2"/>
  <c r="G887" i="2"/>
  <c r="G890" i="2"/>
  <c r="G898" i="2"/>
  <c r="G901" i="2"/>
  <c r="G902" i="2"/>
  <c r="G904" i="2"/>
  <c r="G924" i="2"/>
  <c r="G935" i="2"/>
  <c r="G937" i="2"/>
  <c r="G940" i="2"/>
  <c r="G951" i="2"/>
  <c r="G956" i="2"/>
  <c r="G957" i="2"/>
  <c r="G958" i="2"/>
  <c r="G967" i="2"/>
  <c r="G972" i="2"/>
  <c r="G973" i="2"/>
  <c r="G974" i="2"/>
  <c r="G977" i="2"/>
  <c r="G983" i="2"/>
  <c r="G990" i="2"/>
  <c r="G992" i="2"/>
  <c r="G993" i="2"/>
  <c r="G995" i="2"/>
  <c r="G996" i="2"/>
  <c r="G1001" i="2"/>
  <c r="G1009" i="2"/>
  <c r="G1010" i="2"/>
  <c r="G1011" i="2"/>
  <c r="G1013" i="2"/>
  <c r="G1023" i="2"/>
  <c r="G1027" i="2"/>
  <c r="G1034" i="2"/>
  <c r="G1042" i="2"/>
  <c r="G1049" i="2"/>
  <c r="G1050" i="2"/>
  <c r="G1054" i="2"/>
  <c r="G1060" i="2"/>
  <c r="G1067" i="2"/>
  <c r="G1070" i="2"/>
  <c r="G1075" i="2"/>
  <c r="G1076" i="2"/>
  <c r="G1081" i="2"/>
  <c r="G1084" i="2"/>
  <c r="G1085" i="2"/>
  <c r="G1093" i="2"/>
  <c r="G1108" i="2"/>
  <c r="G1109" i="2"/>
  <c r="G1112" i="2"/>
  <c r="G1113" i="2"/>
  <c r="G1120" i="2"/>
  <c r="G1124" i="2"/>
  <c r="G1126" i="2"/>
  <c r="G1138" i="2"/>
  <c r="G1143" i="2"/>
  <c r="G1146" i="2"/>
  <c r="G1147" i="2"/>
  <c r="G1150" i="2"/>
  <c r="G1151" i="2"/>
  <c r="G1159" i="2"/>
  <c r="G1166" i="2"/>
  <c r="G1176" i="2"/>
  <c r="G1183" i="2"/>
  <c r="G1184" i="2"/>
  <c r="G1186" i="2"/>
  <c r="G1193" i="2"/>
  <c r="G1200" i="2"/>
  <c r="G1203" i="2"/>
  <c r="G1205" i="2"/>
  <c r="G1212" i="2"/>
  <c r="G1214" i="2"/>
  <c r="G1229" i="2"/>
  <c r="G1228" i="2"/>
  <c r="G1240" i="2"/>
  <c r="G1241" i="2"/>
  <c r="G1261" i="2"/>
  <c r="G1262" i="2"/>
  <c r="G1274" i="2"/>
  <c r="G1275" i="2"/>
  <c r="G1284" i="2"/>
  <c r="G1287" i="2"/>
  <c r="G1297" i="2"/>
  <c r="G1300" i="2"/>
  <c r="G1302" i="2"/>
  <c r="G1304" i="2"/>
  <c r="G1305" i="2"/>
  <c r="G1310" i="2"/>
  <c r="G1316" i="2"/>
  <c r="G1319" i="2"/>
  <c r="G1324" i="2"/>
  <c r="G1344" i="2"/>
  <c r="G1350" i="2"/>
  <c r="G1354" i="2"/>
  <c r="G1369" i="2"/>
  <c r="G1373" i="2"/>
  <c r="G1376" i="2"/>
  <c r="G1396" i="2"/>
  <c r="G1403" i="2"/>
  <c r="G1408" i="2"/>
  <c r="G1425" i="2"/>
  <c r="G1435" i="2"/>
  <c r="G1577" i="2"/>
  <c r="G1436" i="2"/>
  <c r="G1441" i="2"/>
  <c r="G1443" i="2"/>
  <c r="G1444" i="2"/>
  <c r="G1452" i="2"/>
  <c r="G1454" i="2"/>
  <c r="G1455" i="2"/>
  <c r="G1459" i="2"/>
  <c r="G1461" i="2"/>
  <c r="G1468" i="2"/>
  <c r="G1471" i="2"/>
  <c r="G1479" i="2"/>
  <c r="G1482" i="2"/>
  <c r="G1488" i="2"/>
  <c r="G1494" i="2"/>
  <c r="G1495" i="2"/>
  <c r="G1501" i="2"/>
  <c r="G1518" i="2"/>
  <c r="G1519" i="2"/>
  <c r="G1530" i="2"/>
  <c r="G1537" i="2"/>
  <c r="G1539" i="2"/>
  <c r="G1544" i="2"/>
  <c r="G1546" i="2"/>
  <c r="G1558" i="2"/>
  <c r="G1561" i="2"/>
  <c r="G1563" i="2"/>
  <c r="G1564" i="2"/>
  <c r="G1568" i="2"/>
  <c r="G1569" i="2"/>
  <c r="G1573" i="2"/>
  <c r="G1579" i="2"/>
  <c r="G1586" i="2"/>
  <c r="G1588" i="2"/>
  <c r="G1599" i="2"/>
  <c r="G1617" i="2"/>
  <c r="G1621" i="2"/>
  <c r="G1627" i="2"/>
  <c r="G1628" i="2"/>
  <c r="G1629" i="2"/>
  <c r="G1637" i="2"/>
  <c r="G1638" i="2"/>
  <c r="G1647" i="2"/>
  <c r="G1648" i="2"/>
  <c r="G1663" i="2"/>
  <c r="G1688" i="2"/>
  <c r="G1692" i="2"/>
  <c r="G1698" i="2"/>
  <c r="G1710" i="2"/>
  <c r="G1712" i="2"/>
  <c r="G1715" i="2"/>
  <c r="G1719" i="2"/>
  <c r="G1728" i="2"/>
  <c r="G1729" i="2"/>
  <c r="G1730" i="2"/>
  <c r="G1736" i="2"/>
  <c r="G1738" i="2"/>
  <c r="G1739" i="2"/>
  <c r="G1741" i="2"/>
  <c r="G1745" i="2"/>
  <c r="G1754" i="2"/>
  <c r="G1761" i="2"/>
  <c r="G1763" i="2"/>
  <c r="G1780" i="2"/>
  <c r="G1781" i="2"/>
  <c r="G1784" i="2"/>
  <c r="G1788" i="2"/>
  <c r="G1793" i="2"/>
  <c r="G1799" i="2"/>
  <c r="G1802" i="2"/>
  <c r="A3" i="1"/>
  <c r="A4" i="1"/>
  <c r="A5" i="1"/>
  <c r="A6" i="1"/>
  <c r="A7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6379B-4683-4055-A5B0-60881F709634}" keepAlive="1" name="Abfrage - keyTerms_TI_raw" description="Verbindung mit der Abfrage 'keyTerms_TI_raw' in der Arbeitsmappe." type="5" refreshedVersion="6" background="1" saveData="1">
    <dbPr connection="Provider=Microsoft.Mashup.OleDb.1;Data Source=$Workbook$;Location=keyTerms_TI_raw;Extended Properties=&quot;&quot;" command="SELECT * FROM [keyTerms_TI_raw]"/>
  </connection>
</connections>
</file>

<file path=xl/sharedStrings.xml><?xml version="1.0" encoding="utf-8"?>
<sst xmlns="http://schemas.openxmlformats.org/spreadsheetml/2006/main" count="2309" uniqueCount="1824">
  <si>
    <t>keyterm</t>
  </si>
  <si>
    <t>count</t>
  </si>
  <si>
    <t>EFFECTS</t>
  </si>
  <si>
    <t>PROCESSING</t>
  </si>
  <si>
    <t>RESPONSE</t>
  </si>
  <si>
    <t>EVIDENCE</t>
  </si>
  <si>
    <t>EFFECT</t>
  </si>
  <si>
    <t>TASK</t>
  </si>
  <si>
    <t>HEART-RATE</t>
  </si>
  <si>
    <t>STIMULI</t>
  </si>
  <si>
    <t>EVENT-RELATED-POTENTIALS</t>
  </si>
  <si>
    <t>SLEEP</t>
  </si>
  <si>
    <t>AUDITORY</t>
  </si>
  <si>
    <t>ANALYSIS</t>
  </si>
  <si>
    <t>STUDY</t>
  </si>
  <si>
    <t>VISUAL</t>
  </si>
  <si>
    <t>MEMORY</t>
  </si>
  <si>
    <t>ATTENTION</t>
  </si>
  <si>
    <t>STIMULUS</t>
  </si>
  <si>
    <t>RESPONSES</t>
  </si>
  <si>
    <t>STRESS</t>
  </si>
  <si>
    <t>EEG</t>
  </si>
  <si>
    <t>ACTIVITY</t>
  </si>
  <si>
    <t>EMOTIONAL</t>
  </si>
  <si>
    <t>PERFORMANCE</t>
  </si>
  <si>
    <t>P300</t>
  </si>
  <si>
    <t>BEHAVIORAL</t>
  </si>
  <si>
    <t>COGNITIVE</t>
  </si>
  <si>
    <t>FUNCTION</t>
  </si>
  <si>
    <t>CARDIOVASCULAR</t>
  </si>
  <si>
    <t>ERP</t>
  </si>
  <si>
    <t>BLOOD-PRESSURE</t>
  </si>
  <si>
    <t>CONTROL</t>
  </si>
  <si>
    <t>INFLUENCE</t>
  </si>
  <si>
    <t>ADULTS</t>
  </si>
  <si>
    <t>CHILDREN</t>
  </si>
  <si>
    <t>NEURAL</t>
  </si>
  <si>
    <t>COMPARISON</t>
  </si>
  <si>
    <t>RELATIONSHIP</t>
  </si>
  <si>
    <t>DETECTION</t>
  </si>
  <si>
    <t>HUMAN</t>
  </si>
  <si>
    <t>LEARNING</t>
  </si>
  <si>
    <t>PHYSIOLOGICAL</t>
  </si>
  <si>
    <t>CARDIAC</t>
  </si>
  <si>
    <t>FEEDBACK</t>
  </si>
  <si>
    <t>AUTONOMIC</t>
  </si>
  <si>
    <t>AFFECTIVE</t>
  </si>
  <si>
    <t>VERSUS</t>
  </si>
  <si>
    <t>MEASURES</t>
  </si>
  <si>
    <t>PAIN</t>
  </si>
  <si>
    <t>MODULATION</t>
  </si>
  <si>
    <t>ROLE</t>
  </si>
  <si>
    <t>PERCEPTION</t>
  </si>
  <si>
    <t>PSYCHOPHYSIOLOGICAL</t>
  </si>
  <si>
    <t>SCHIZOPHRENIA</t>
  </si>
  <si>
    <t>TIME</t>
  </si>
  <si>
    <t>THREAT</t>
  </si>
  <si>
    <t>ERP-STUDY</t>
  </si>
  <si>
    <t>TEMPORAL</t>
  </si>
  <si>
    <t>AMPLITUDE</t>
  </si>
  <si>
    <t>BRAIN</t>
  </si>
  <si>
    <t>CONDITIONING</t>
  </si>
  <si>
    <t>HABITUATION</t>
  </si>
  <si>
    <t>P3</t>
  </si>
  <si>
    <t>ANXIETY</t>
  </si>
  <si>
    <t>ATTENTIONAL</t>
  </si>
  <si>
    <t>EMOTION</t>
  </si>
  <si>
    <t>PATIENTS</t>
  </si>
  <si>
    <t>CARDIOVASCULAR-REACTIVITY</t>
  </si>
  <si>
    <t>CHANGE</t>
  </si>
  <si>
    <t>MOTOR</t>
  </si>
  <si>
    <t>SOCIAL</t>
  </si>
  <si>
    <t>COMPONENTS</t>
  </si>
  <si>
    <t>ERPS</t>
  </si>
  <si>
    <t>REACTIVITY</t>
  </si>
  <si>
    <t>EXERCISE</t>
  </si>
  <si>
    <t>HUMANS</t>
  </si>
  <si>
    <t>ACTIVATION</t>
  </si>
  <si>
    <t>DIFFERENCES</t>
  </si>
  <si>
    <t>BEHAVIOR</t>
  </si>
  <si>
    <t>FEAR</t>
  </si>
  <si>
    <t>CORTICAL</t>
  </si>
  <si>
    <t>ELECTROPHYSIOLOGICAL</t>
  </si>
  <si>
    <t>PROCESSES</t>
  </si>
  <si>
    <t>INFORMATION</t>
  </si>
  <si>
    <t>MODULATES</t>
  </si>
  <si>
    <t>INDIVIDUAL-DIFFERENCES</t>
  </si>
  <si>
    <t>SKIN-CONDUCTANCE</t>
  </si>
  <si>
    <t>PARADIGM</t>
  </si>
  <si>
    <t>ELECTRODERMAL</t>
  </si>
  <si>
    <t>EVENT-RELATED-POTENTIAL</t>
  </si>
  <si>
    <t>PSYCHOPHYSIOLOGY</t>
  </si>
  <si>
    <t>CONTEXT</t>
  </si>
  <si>
    <t>HEART-RATE-VARIABILITY</t>
  </si>
  <si>
    <t>IMPACT</t>
  </si>
  <si>
    <t>INHIBITION</t>
  </si>
  <si>
    <t>CORRELATES</t>
  </si>
  <si>
    <t>PERCEPTUAL</t>
  </si>
  <si>
    <t>SUBJECTS</t>
  </si>
  <si>
    <t>TASKS</t>
  </si>
  <si>
    <t>ADOLESCENTS</t>
  </si>
  <si>
    <t>AGE</t>
  </si>
  <si>
    <t>LATENCY</t>
  </si>
  <si>
    <t>PATTERNS</t>
  </si>
  <si>
    <t>DEPRESSION</t>
  </si>
  <si>
    <t>INDIVIDUALS</t>
  </si>
  <si>
    <t>SUBJECTIVE</t>
  </si>
  <si>
    <t>WOMEN</t>
  </si>
  <si>
    <t>AROUSAL</t>
  </si>
  <si>
    <t>DISCRIMINATION</t>
  </si>
  <si>
    <t>STIMULATION</t>
  </si>
  <si>
    <t>EVENT-RELATED-BRAIN-POTENTIALS</t>
  </si>
  <si>
    <t>DATA</t>
  </si>
  <si>
    <t>FACIAL</t>
  </si>
  <si>
    <t>MECHANISMS</t>
  </si>
  <si>
    <t>REACTIONS</t>
  </si>
  <si>
    <t>STARTLE</t>
  </si>
  <si>
    <t>SUPPRESSION</t>
  </si>
  <si>
    <t>MEASUREMENT</t>
  </si>
  <si>
    <t>NEGATIVE</t>
  </si>
  <si>
    <t>REWARD</t>
  </si>
  <si>
    <t>ORIENTING</t>
  </si>
  <si>
    <t>RECOVERY</t>
  </si>
  <si>
    <t>ELECTRODERMAL-ACTIVITY</t>
  </si>
  <si>
    <t>MULTIPLE</t>
  </si>
  <si>
    <t>REACTION-TIME</t>
  </si>
  <si>
    <t>TRAINING</t>
  </si>
  <si>
    <t>AFFECT</t>
  </si>
  <si>
    <t>ANTICIPATION</t>
  </si>
  <si>
    <t>APPROACH</t>
  </si>
  <si>
    <t>ASSOCIATION</t>
  </si>
  <si>
    <t>EVALUATION</t>
  </si>
  <si>
    <t>INFLUENCES</t>
  </si>
  <si>
    <t>LANGUAGE</t>
  </si>
  <si>
    <t>RESPIRATORY</t>
  </si>
  <si>
    <t>RESPIRATORY-SINUS-ARRHYTHMIA</t>
  </si>
  <si>
    <t>SEMANTIC</t>
  </si>
  <si>
    <t>SENSITIVITY</t>
  </si>
  <si>
    <t>SYSTEM</t>
  </si>
  <si>
    <t>DEVELOPMENT</t>
  </si>
  <si>
    <t>HEALTHY</t>
  </si>
  <si>
    <t>METHOD</t>
  </si>
  <si>
    <t>PSYCHOLOGICAL</t>
  </si>
  <si>
    <t>RELATED</t>
  </si>
  <si>
    <t>RISK</t>
  </si>
  <si>
    <t>TEST</t>
  </si>
  <si>
    <t>COGNITIVE-CONTROL</t>
  </si>
  <si>
    <t>DIFFERENTIAL</t>
  </si>
  <si>
    <t>ORIENTING-RESPONSE</t>
  </si>
  <si>
    <t>STABILITY</t>
  </si>
  <si>
    <t>2</t>
  </si>
  <si>
    <t>ALPHA</t>
  </si>
  <si>
    <t>MEASURE</t>
  </si>
  <si>
    <t>PREDICTS</t>
  </si>
  <si>
    <t>RECOGNITION</t>
  </si>
  <si>
    <t>RELATION</t>
  </si>
  <si>
    <t>SIGNAL</t>
  </si>
  <si>
    <t>STUDIES</t>
  </si>
  <si>
    <t>ELECTROPHYSIOLOGICAL-CORRELATES</t>
  </si>
  <si>
    <t>FREQUENCY</t>
  </si>
  <si>
    <t>INTENSITY</t>
  </si>
  <si>
    <t>LABORATORY</t>
  </si>
  <si>
    <t>LATE</t>
  </si>
  <si>
    <t>PREPULSE-INHIBITION</t>
  </si>
  <si>
    <t>RELATIONSHIPS</t>
  </si>
  <si>
    <t>RELIABILITY</t>
  </si>
  <si>
    <t>REVIEW</t>
  </si>
  <si>
    <t>SELECTIVE-ATTENTION</t>
  </si>
  <si>
    <t>ASSESSMENT</t>
  </si>
  <si>
    <t>CONDITIONS</t>
  </si>
  <si>
    <t>DYNAMICS</t>
  </si>
  <si>
    <t>ELECTROPHYSIOLOGICAL-EVIDENCE</t>
  </si>
  <si>
    <t>MODEL</t>
  </si>
  <si>
    <t>RECORDING</t>
  </si>
  <si>
    <t>WORDS</t>
  </si>
  <si>
    <t>COMPONENT</t>
  </si>
  <si>
    <t>CONFLICT</t>
  </si>
  <si>
    <t>FUNCTIONAL</t>
  </si>
  <si>
    <t>MISMATCH-NEGATIVITY</t>
  </si>
  <si>
    <t>MONITORING</t>
  </si>
  <si>
    <t>MOOD</t>
  </si>
  <si>
    <t>SPATIAL</t>
  </si>
  <si>
    <t>BRAIN-ACTIVITY</t>
  </si>
  <si>
    <t>HYPERTENSION</t>
  </si>
  <si>
    <t>IMAGERY</t>
  </si>
  <si>
    <t>PREDICT</t>
  </si>
  <si>
    <t>TESTING</t>
  </si>
  <si>
    <t>AGING</t>
  </si>
  <si>
    <t>ANTICIPATORY</t>
  </si>
  <si>
    <t>CARDIOVASCULAR-RESPONSES</t>
  </si>
  <si>
    <t>CEREBRAL</t>
  </si>
  <si>
    <t>CONDITIONED</t>
  </si>
  <si>
    <t>CORTISOL</t>
  </si>
  <si>
    <t>CUES</t>
  </si>
  <si>
    <t>INTEGRATION</t>
  </si>
  <si>
    <t>MENTAL</t>
  </si>
  <si>
    <t>PHYSICAL</t>
  </si>
  <si>
    <t>POSITIVE</t>
  </si>
  <si>
    <t>RATE</t>
  </si>
  <si>
    <t>RESEARCH</t>
  </si>
  <si>
    <t>RESPIRATION</t>
  </si>
  <si>
    <t>RESTING</t>
  </si>
  <si>
    <t>AVERSIVE</t>
  </si>
  <si>
    <t>BIOFEEDBACK</t>
  </si>
  <si>
    <t>EXPOSURE</t>
  </si>
  <si>
    <t>HEART</t>
  </si>
  <si>
    <t>INCREASED</t>
  </si>
  <si>
    <t>INDEX</t>
  </si>
  <si>
    <t>LOW</t>
  </si>
  <si>
    <t>REDUCED</t>
  </si>
  <si>
    <t>SPATIAL-ATTENTION</t>
  </si>
  <si>
    <t>ACTION</t>
  </si>
  <si>
    <t>ERP-COMPONENTS</t>
  </si>
  <si>
    <t>LEVELS</t>
  </si>
  <si>
    <t>N400</t>
  </si>
  <si>
    <t>REFLEX</t>
  </si>
  <si>
    <t>ACTIVE</t>
  </si>
  <si>
    <t>AFFECTS</t>
  </si>
  <si>
    <t>ASSOCIATIONS</t>
  </si>
  <si>
    <t>AWARENESS</t>
  </si>
  <si>
    <t>CHALLENGE</t>
  </si>
  <si>
    <t>CONTINUOUS</t>
  </si>
  <si>
    <t>ENCODING</t>
  </si>
  <si>
    <t>ENHANCED</t>
  </si>
  <si>
    <t>INTERACTIONS</t>
  </si>
  <si>
    <t>INVESTIGATION</t>
  </si>
  <si>
    <t>METHODS</t>
  </si>
  <si>
    <t>NORMAL</t>
  </si>
  <si>
    <t>READING</t>
  </si>
  <si>
    <t>SENSORY</t>
  </si>
  <si>
    <t>AMBULATORY</t>
  </si>
  <si>
    <t>BODY</t>
  </si>
  <si>
    <t>BRAIN-POTENTIALS</t>
  </si>
  <si>
    <t>EVENT-RELATED-POTENTIAL-STUDY</t>
  </si>
  <si>
    <t>EVOKED</t>
  </si>
  <si>
    <t>INTERVAL</t>
  </si>
  <si>
    <t>NOVELTY</t>
  </si>
  <si>
    <t>POWER</t>
  </si>
  <si>
    <t>RESPONDING</t>
  </si>
  <si>
    <t>REVEALED</t>
  </si>
  <si>
    <t>SYMPATHETIC</t>
  </si>
  <si>
    <t>THEORY</t>
  </si>
  <si>
    <t>THETA</t>
  </si>
  <si>
    <t>VARIABILITY</t>
  </si>
  <si>
    <t>AUTOMATIC</t>
  </si>
  <si>
    <t>DURATION</t>
  </si>
  <si>
    <t>EVOKED-POTENTIALS</t>
  </si>
  <si>
    <t>EXPECTANCY</t>
  </si>
  <si>
    <t>EXPERIENCE</t>
  </si>
  <si>
    <t>NEURAL-CORRELATES</t>
  </si>
  <si>
    <t>SELECTION</t>
  </si>
  <si>
    <t>BREATHING</t>
  </si>
  <si>
    <t>CARDIOVASCULAR-RESPONSE</t>
  </si>
  <si>
    <t>CHRONIC</t>
  </si>
  <si>
    <t>DECEPTION</t>
  </si>
  <si>
    <t>EFFORT</t>
  </si>
  <si>
    <t>EMG</t>
  </si>
  <si>
    <t>EXTINCTION</t>
  </si>
  <si>
    <t>IMPLICATIONS</t>
  </si>
  <si>
    <t>INFORMATION-PROCESSING</t>
  </si>
  <si>
    <t>PHASIC</t>
  </si>
  <si>
    <t>PREPARATION</t>
  </si>
  <si>
    <t>PSYCHOLOGICAL-STRESS</t>
  </si>
  <si>
    <t>SELECTIVE</t>
  </si>
  <si>
    <t>SPEECH</t>
  </si>
  <si>
    <t>VALENCE</t>
  </si>
  <si>
    <t>ASYMMETRY</t>
  </si>
  <si>
    <t>CHARACTERISTICS</t>
  </si>
  <si>
    <t>DEVELOPMENTAL</t>
  </si>
  <si>
    <t>ELICITED</t>
  </si>
  <si>
    <t>EVENT-RELATED</t>
  </si>
  <si>
    <t>GENDER</t>
  </si>
  <si>
    <t>INFANTS</t>
  </si>
  <si>
    <t>INTERACTION</t>
  </si>
  <si>
    <t>MODELING</t>
  </si>
  <si>
    <t>OSCILLATIONS</t>
  </si>
  <si>
    <t>SOUND</t>
  </si>
  <si>
    <t>SUSTAINED</t>
  </si>
  <si>
    <t>TASK-DIFFICULTY</t>
  </si>
  <si>
    <t>TONE</t>
  </si>
  <si>
    <t>TRAIT</t>
  </si>
  <si>
    <t>VERBAL</t>
  </si>
  <si>
    <t>WORD</t>
  </si>
  <si>
    <t>ACUTE</t>
  </si>
  <si>
    <t>AUDITORY-STIMULI</t>
  </si>
  <si>
    <t>CHOICE</t>
  </si>
  <si>
    <t>COMPLEX</t>
  </si>
  <si>
    <t>DISTINCT</t>
  </si>
  <si>
    <t>ERROR</t>
  </si>
  <si>
    <t>ERRORS</t>
  </si>
  <si>
    <t>INCREASES</t>
  </si>
  <si>
    <t>INDEXES</t>
  </si>
  <si>
    <t>INDICES</t>
  </si>
  <si>
    <t>INTERFERENCE</t>
  </si>
  <si>
    <t>LEVEL</t>
  </si>
  <si>
    <t>LOAD</t>
  </si>
  <si>
    <t>MOTIVATION</t>
  </si>
  <si>
    <t>NOISE</t>
  </si>
  <si>
    <t>PERIOD</t>
  </si>
  <si>
    <t>PERSONALITY</t>
  </si>
  <si>
    <t>POTENTIAL</t>
  </si>
  <si>
    <t>REGULATION</t>
  </si>
  <si>
    <t>REPETITION</t>
  </si>
  <si>
    <t>SIGNIFICANCE</t>
  </si>
  <si>
    <t>SINGLE</t>
  </si>
  <si>
    <t>SLOW</t>
  </si>
  <si>
    <t>SOMATOSENSORY</t>
  </si>
  <si>
    <t>BILATERAL</t>
  </si>
  <si>
    <t>CATEGORIZATION</t>
  </si>
  <si>
    <t>COGNITION</t>
  </si>
  <si>
    <t>CONTROLLED</t>
  </si>
  <si>
    <t>DECISION</t>
  </si>
  <si>
    <t>DISORDER</t>
  </si>
  <si>
    <t>EYE</t>
  </si>
  <si>
    <t>FACTORS</t>
  </si>
  <si>
    <t>FRONTAL</t>
  </si>
  <si>
    <t>MEASURING</t>
  </si>
  <si>
    <t>MENTAL-ARITHMETIC</t>
  </si>
  <si>
    <t>MOVEMENT</t>
  </si>
  <si>
    <t>RECORDINGS</t>
  </si>
  <si>
    <t>REM-SLEEP</t>
  </si>
  <si>
    <t>SEXUAL-AROUSAL</t>
  </si>
  <si>
    <t>SIGNALS</t>
  </si>
  <si>
    <t>STARTLE-REFLEX</t>
  </si>
  <si>
    <t>TARGET</t>
  </si>
  <si>
    <t>ANGER</t>
  </si>
  <si>
    <t>CONTEXTUAL</t>
  </si>
  <si>
    <t>ERP-EVIDENCE</t>
  </si>
  <si>
    <t>GENETIC</t>
  </si>
  <si>
    <t>HEMODYNAMIC</t>
  </si>
  <si>
    <t>MODIFICATION</t>
  </si>
  <si>
    <t>MODULATE</t>
  </si>
  <si>
    <t>MODULATED</t>
  </si>
  <si>
    <t>MUSIC</t>
  </si>
  <si>
    <t>N1</t>
  </si>
  <si>
    <t>NEGATIVITY</t>
  </si>
  <si>
    <t>PRIMING</t>
  </si>
  <si>
    <t>SAMPLE</t>
  </si>
  <si>
    <t>SIMPLE</t>
  </si>
  <si>
    <t>SLEEPINESS</t>
  </si>
  <si>
    <t>SPECIFICITY</t>
  </si>
  <si>
    <t>SPONTANEOUS</t>
  </si>
  <si>
    <t>TONIC</t>
  </si>
  <si>
    <t>VALIDATION</t>
  </si>
  <si>
    <t>VISUAL-STIMULI</t>
  </si>
  <si>
    <t>APPLICATION</t>
  </si>
  <si>
    <t>ARTIFACTS</t>
  </si>
  <si>
    <t>CHILDHOOD</t>
  </si>
  <si>
    <t>CONCEALED-INFORMATION-TEST</t>
  </si>
  <si>
    <t>DISTRACTION</t>
  </si>
  <si>
    <t>ERROR-RELATED-NEGATIVITY</t>
  </si>
  <si>
    <t>EXPERIMENTAL</t>
  </si>
  <si>
    <t>INDEPENDENT</t>
  </si>
  <si>
    <t>PERCEIVED</t>
  </si>
  <si>
    <t>PERIPHERAL</t>
  </si>
  <si>
    <t>PHASE</t>
  </si>
  <si>
    <t>POSTERIOR</t>
  </si>
  <si>
    <t>PSYCHOPATHY</t>
  </si>
  <si>
    <t>SKIN-CONDUCTANCE-RESPONSES</t>
  </si>
  <si>
    <t>SPECIFIC</t>
  </si>
  <si>
    <t>TRIALS</t>
  </si>
  <si>
    <t>TYPE</t>
  </si>
  <si>
    <t>VALIDITY</t>
  </si>
  <si>
    <t>ACQUISITION</t>
  </si>
  <si>
    <t>CAFFEINE</t>
  </si>
  <si>
    <t>COLOR</t>
  </si>
  <si>
    <t>CORRECTION</t>
  </si>
  <si>
    <t>DYNAMIC</t>
  </si>
  <si>
    <t>EVENTS</t>
  </si>
  <si>
    <t>FEATURES</t>
  </si>
  <si>
    <t>HEALTHY-ADULTS</t>
  </si>
  <si>
    <t>INSTRUCTIONS</t>
  </si>
  <si>
    <t>LONG-TERM</t>
  </si>
  <si>
    <t>MAGNITUDE</t>
  </si>
  <si>
    <t>MENTAL-STRESS</t>
  </si>
  <si>
    <t>META-ANALYSIS</t>
  </si>
  <si>
    <t>NEUROPHYSIOLOGICAL</t>
  </si>
  <si>
    <t>OUTCOME</t>
  </si>
  <si>
    <t>PARASYMPATHETIC</t>
  </si>
  <si>
    <t>PHYSICAL-ACTIVITY</t>
  </si>
  <si>
    <t>PICTURES</t>
  </si>
  <si>
    <t>PRIOR</t>
  </si>
  <si>
    <t>PROBABILITY</t>
  </si>
  <si>
    <t>PULSE</t>
  </si>
  <si>
    <t>REPRESENTATION</t>
  </si>
  <si>
    <t>SEX-DIFFERENCES</t>
  </si>
  <si>
    <t>SKIN-CONDUCTANCE-RESPONSE</t>
  </si>
  <si>
    <t>SOUNDS</t>
  </si>
  <si>
    <t>SYMPTOMS</t>
  </si>
  <si>
    <t>VARYING</t>
  </si>
  <si>
    <t>ABILITY</t>
  </si>
  <si>
    <t>ACOUSTIC</t>
  </si>
  <si>
    <t>ACUTE-STRESS</t>
  </si>
  <si>
    <t>ALLOCATION</t>
  </si>
  <si>
    <t>COMPARING</t>
  </si>
  <si>
    <t>DEFENSIVE</t>
  </si>
  <si>
    <t>DELAYED</t>
  </si>
  <si>
    <t>ELECTROCORTICAL</t>
  </si>
  <si>
    <t>ELECTROMYOGRAPHIC</t>
  </si>
  <si>
    <t>EYEBLINK</t>
  </si>
  <si>
    <t>HERITABILITY</t>
  </si>
  <si>
    <t>INDUCED</t>
  </si>
  <si>
    <t>INTERVALS</t>
  </si>
  <si>
    <t>LEFT</t>
  </si>
  <si>
    <t>MARKERS</t>
  </si>
  <si>
    <t>MASKED</t>
  </si>
  <si>
    <t>MODERATES</t>
  </si>
  <si>
    <t>N2PC</t>
  </si>
  <si>
    <t>NETWORK</t>
  </si>
  <si>
    <t>NEUTRAL</t>
  </si>
  <si>
    <t>POTENTIALS</t>
  </si>
  <si>
    <t>REDUCES</t>
  </si>
  <si>
    <t>REDUCTION</t>
  </si>
  <si>
    <t>REFLECTS</t>
  </si>
  <si>
    <t>RESPONSIVITY</t>
  </si>
  <si>
    <t>RETRIEVAL</t>
  </si>
  <si>
    <t>SHOCK</t>
  </si>
  <si>
    <t>SIZE</t>
  </si>
  <si>
    <t>TECHNIQUES</t>
  </si>
  <si>
    <t>VISUAL-SEARCH</t>
  </si>
  <si>
    <t>ACCURACY</t>
  </si>
  <si>
    <t>ACUTE-PSYCHOLOGICAL-STRESS</t>
  </si>
  <si>
    <t>ANALYSES</t>
  </si>
  <si>
    <t>AUTONOMIC-NERVOUS-SYSTEM</t>
  </si>
  <si>
    <t>BASED</t>
  </si>
  <si>
    <t>BLINK</t>
  </si>
  <si>
    <t>CLASSICAL-CONDITIONING</t>
  </si>
  <si>
    <t>CONNECTIVITY</t>
  </si>
  <si>
    <t>CONSEQUENCES</t>
  </si>
  <si>
    <t>CROSS-MODAL</t>
  </si>
  <si>
    <t>DEFICITS</t>
  </si>
  <si>
    <t>DELAY</t>
  </si>
  <si>
    <t>DISSOCIATION</t>
  </si>
  <si>
    <t>ELECTROENCEPHALOGRAM</t>
  </si>
  <si>
    <t>EMOTIONS</t>
  </si>
  <si>
    <t>ERP-CORRELATES</t>
  </si>
  <si>
    <t>EVOKED-POTENTIAL</t>
  </si>
  <si>
    <t>FACILITATION</t>
  </si>
  <si>
    <t>FATIGUE</t>
  </si>
  <si>
    <t>FEMALE</t>
  </si>
  <si>
    <t>HEALTH</t>
  </si>
  <si>
    <t>IMPAIRED</t>
  </si>
  <si>
    <t>IMPLICIT</t>
  </si>
  <si>
    <t>INCENTIVE</t>
  </si>
  <si>
    <t>INSIGHTS</t>
  </si>
  <si>
    <t>LISTENING</t>
  </si>
  <si>
    <t>METHODOLOGICAL</t>
  </si>
  <si>
    <t>METHYLPHENIDATE</t>
  </si>
  <si>
    <t>MYOCARDIAL</t>
  </si>
  <si>
    <t>N2</t>
  </si>
  <si>
    <t>OSCILLATORY</t>
  </si>
  <si>
    <t>OUTCOMES</t>
  </si>
  <si>
    <t>PARTICIPANTS</t>
  </si>
  <si>
    <t>PERFORMANCE-MONITORING</t>
  </si>
  <si>
    <t>PICTURE</t>
  </si>
  <si>
    <t>PRESENTATION</t>
  </si>
  <si>
    <t>RAPID</t>
  </si>
  <si>
    <t>REM</t>
  </si>
  <si>
    <t>REVEAL</t>
  </si>
  <si>
    <t>SPEED</t>
  </si>
  <si>
    <t>STATUS</t>
  </si>
  <si>
    <t>STIMULUS-INTENSITY</t>
  </si>
  <si>
    <t>SUBSEQUENT</t>
  </si>
  <si>
    <t>UNCERTAINTY</t>
  </si>
  <si>
    <t>VARIATIONS</t>
  </si>
  <si>
    <t>VOLUNTARY</t>
  </si>
  <si>
    <t>ADOLESCENCE</t>
  </si>
  <si>
    <t>ADOLESCENT</t>
  </si>
  <si>
    <t>ANTERIOR</t>
  </si>
  <si>
    <t>ANXIOUS</t>
  </si>
  <si>
    <t>AUDITORY-EVOKED-POTENTIALS</t>
  </si>
  <si>
    <t>BIAS</t>
  </si>
  <si>
    <t>COMPLEXITY</t>
  </si>
  <si>
    <t>CONCEALED-INFORMATION</t>
  </si>
  <si>
    <t>CONCURRENT</t>
  </si>
  <si>
    <t>CORTEX</t>
  </si>
  <si>
    <t>DIFFERENCE</t>
  </si>
  <si>
    <t>DIGITAL</t>
  </si>
  <si>
    <t>DIRECT</t>
  </si>
  <si>
    <t>EEG-ACTIVITY</t>
  </si>
  <si>
    <t>EEG-STUDY</t>
  </si>
  <si>
    <t>ELECTRODE</t>
  </si>
  <si>
    <t>ELECTRODERMAL-RESPONSES</t>
  </si>
  <si>
    <t>ELICIT</t>
  </si>
  <si>
    <t>ESTIMATION</t>
  </si>
  <si>
    <t>FEATURE</t>
  </si>
  <si>
    <t>FEEDBACK-RELATED-NEGATIVITY</t>
  </si>
  <si>
    <t>FUNCTIONAL-CONNECTIVITY</t>
  </si>
  <si>
    <t>FUNCTIONING</t>
  </si>
  <si>
    <t>INDIVIDUAL</t>
  </si>
  <si>
    <t>INHIBITORY-CONTROL</t>
  </si>
  <si>
    <t>INITIAL</t>
  </si>
  <si>
    <t>INTEROCEPTIVE</t>
  </si>
  <si>
    <t>LATE-POSITIVE-POTENTIAL</t>
  </si>
  <si>
    <t>OBJECT</t>
  </si>
  <si>
    <t>PRESSURE</t>
  </si>
  <si>
    <t>PSYCHOPHYSIOLOGICAL-RESPONSES</t>
  </si>
  <si>
    <t>REFLECTED</t>
  </si>
  <si>
    <t>SELF-REPORT</t>
  </si>
  <si>
    <t>SEX</t>
  </si>
  <si>
    <t>SHIFTS</t>
  </si>
  <si>
    <t>STARTLE-MODULATION</t>
  </si>
  <si>
    <t>SUPPORT</t>
  </si>
  <si>
    <t>SYSTEMATIC-REVIEW</t>
  </si>
  <si>
    <t>TRACKING</t>
  </si>
  <si>
    <t>VARIATION</t>
  </si>
  <si>
    <t>VIGILANCE</t>
  </si>
  <si>
    <t>VISUAL-ATTENTION</t>
  </si>
  <si>
    <t>VOLUME</t>
  </si>
  <si>
    <t>VOLUNTARY-CONTROL</t>
  </si>
  <si>
    <t>ALCOHOL</t>
  </si>
  <si>
    <t>APPROACHES</t>
  </si>
  <si>
    <t>ARTIFACT</t>
  </si>
  <si>
    <t>ASSESSING</t>
  </si>
  <si>
    <t>ASYMMETRIES</t>
  </si>
  <si>
    <t>ATTENTIONAL-CAPTURE</t>
  </si>
  <si>
    <t>AVOIDANCE</t>
  </si>
  <si>
    <t>CARDIAC-RESPONSE</t>
  </si>
  <si>
    <t>CENTRAL</t>
  </si>
  <si>
    <t>CLINICAL</t>
  </si>
  <si>
    <t>COGNITIVE-PERFORMANCE</t>
  </si>
  <si>
    <t>COMMON</t>
  </si>
  <si>
    <t>CONSISTENCY</t>
  </si>
  <si>
    <t>CURRENT</t>
  </si>
  <si>
    <t>DELTA</t>
  </si>
  <si>
    <t>DISEASE</t>
  </si>
  <si>
    <t>DYSFUNCTION</t>
  </si>
  <si>
    <t>DYSPNEA</t>
  </si>
  <si>
    <t>EMOTION-REGULATION</t>
  </si>
  <si>
    <t>ERROR-PROCESSING</t>
  </si>
  <si>
    <t>FEAR-CONDITIONING</t>
  </si>
  <si>
    <t>FEARFUL</t>
  </si>
  <si>
    <t>FMRI</t>
  </si>
  <si>
    <t>FUNCTIONS</t>
  </si>
  <si>
    <t>HEART-PERIOD</t>
  </si>
  <si>
    <t>HISTORY</t>
  </si>
  <si>
    <t>IDENTIFICATION</t>
  </si>
  <si>
    <t>LATERALIZED</t>
  </si>
  <si>
    <t>MARKER</t>
  </si>
  <si>
    <t>MEASURED</t>
  </si>
  <si>
    <t>MODULATIONS</t>
  </si>
  <si>
    <t>MOVEMENTS</t>
  </si>
  <si>
    <t>ONSET</t>
  </si>
  <si>
    <t>PARIETAL</t>
  </si>
  <si>
    <t>PASSIVE</t>
  </si>
  <si>
    <t>PEAK</t>
  </si>
  <si>
    <t>PSYCHOPATHOLOGY</t>
  </si>
  <si>
    <t>REPLICATION</t>
  </si>
  <si>
    <t>RESPONSE-INHIBITION</t>
  </si>
  <si>
    <t>SCALP</t>
  </si>
  <si>
    <t>SELF-REPORTED</t>
  </si>
  <si>
    <t>SENTENCE</t>
  </si>
  <si>
    <t>SOURCE</t>
  </si>
  <si>
    <t>TEMPORAL-DYNAMICS</t>
  </si>
  <si>
    <t>TIMING</t>
  </si>
  <si>
    <t>3</t>
  </si>
  <si>
    <t>ACOUSTIC-STARTLE</t>
  </si>
  <si>
    <t>ADULT</t>
  </si>
  <si>
    <t>AEROBIC-EXERCISE</t>
  </si>
  <si>
    <t>ALPHA-POWER</t>
  </si>
  <si>
    <t>APPETITIVE</t>
  </si>
  <si>
    <t>ATTENTIONAL-BLINK</t>
  </si>
  <si>
    <t>BOYS</t>
  </si>
  <si>
    <t>CONTINGENT-NEGATIVE-VARIATION</t>
  </si>
  <si>
    <t>COUPLING</t>
  </si>
  <si>
    <t>DISTRIBUTION</t>
  </si>
  <si>
    <t>ELECTROENCEPHALOGRAPHIC</t>
  </si>
  <si>
    <t>EVENT-RELATED-BRAIN-POTENTIAL</t>
  </si>
  <si>
    <t>HEART-RATE-REACTIVITY</t>
  </si>
  <si>
    <t>HYPOTHESIS</t>
  </si>
  <si>
    <t>INCREASING</t>
  </si>
  <si>
    <t>IRRELEVANT</t>
  </si>
  <si>
    <t>LATERALIZED-READINESS-POTENTIAL</t>
  </si>
  <si>
    <t>LONGITUDINAL</t>
  </si>
  <si>
    <t>LOWER</t>
  </si>
  <si>
    <t>MALES</t>
  </si>
  <si>
    <t>MEASUREMENTS</t>
  </si>
  <si>
    <t>MODERATE</t>
  </si>
  <si>
    <t>MUSCLE-TENSION</t>
  </si>
  <si>
    <t>PROLONGED</t>
  </si>
  <si>
    <t>PULSE-TRANSIT-TIME</t>
  </si>
  <si>
    <t>REACTION</t>
  </si>
  <si>
    <t>RELATIONS</t>
  </si>
  <si>
    <t>RELATIVE</t>
  </si>
  <si>
    <t>SCHIZOPHRENIC</t>
  </si>
  <si>
    <t>SCORING</t>
  </si>
  <si>
    <t>SEARCH</t>
  </si>
  <si>
    <t>SEQUENCE</t>
  </si>
  <si>
    <t>SHORT-TERM</t>
  </si>
  <si>
    <t>SLEEP-DEPRIVATION</t>
  </si>
  <si>
    <t>STRESSORS</t>
  </si>
  <si>
    <t>STROOP</t>
  </si>
  <si>
    <t>STRUCTURE</t>
  </si>
  <si>
    <t>TAKING</t>
  </si>
  <si>
    <t>TASK-SWITCHING</t>
  </si>
  <si>
    <t>TEMPORAL-STABILITY</t>
  </si>
  <si>
    <t>TEST-RETEST-RELIABILITY</t>
  </si>
  <si>
    <t>TONES</t>
  </si>
  <si>
    <t>TRIAL</t>
  </si>
  <si>
    <t>ACTIONS</t>
  </si>
  <si>
    <t>ADAPTATION</t>
  </si>
  <si>
    <t>AGE-RELATED</t>
  </si>
  <si>
    <t>ALTERED</t>
  </si>
  <si>
    <t>ASPECTS</t>
  </si>
  <si>
    <t>BAND</t>
  </si>
  <si>
    <t>BASELINE</t>
  </si>
  <si>
    <t>BLINK-REFLEX</t>
  </si>
  <si>
    <t>CHANGE-DETECTION</t>
  </si>
  <si>
    <t>CNV</t>
  </si>
  <si>
    <t>COMBINED</t>
  </si>
  <si>
    <t>CONTENT</t>
  </si>
  <si>
    <t>CONTEXTS</t>
  </si>
  <si>
    <t>CUE</t>
  </si>
  <si>
    <t>DEPENDENCE</t>
  </si>
  <si>
    <t>DETECTING</t>
  </si>
  <si>
    <t>DISORDERS</t>
  </si>
  <si>
    <t>ELECTROPHYSIOLOGICAL-STUDY</t>
  </si>
  <si>
    <t>EMOTIONAL-PROCESSING</t>
  </si>
  <si>
    <t>EVOKED-RESPONSE</t>
  </si>
  <si>
    <t>EXTERNAL</t>
  </si>
  <si>
    <t>EYE-MOVEMENT</t>
  </si>
  <si>
    <t>FACIAL-EXPRESSIONS</t>
  </si>
  <si>
    <t>FITNESS</t>
  </si>
  <si>
    <t>FOOD</t>
  </si>
  <si>
    <t>FORCE</t>
  </si>
  <si>
    <t>GAIN</t>
  </si>
  <si>
    <t>HAND</t>
  </si>
  <si>
    <t>INTERPERSONAL</t>
  </si>
  <si>
    <t>KNOWLEDGE</t>
  </si>
  <si>
    <t>LOCUS</t>
  </si>
  <si>
    <t>MEANING</t>
  </si>
  <si>
    <t>MILD</t>
  </si>
  <si>
    <t>MIND</t>
  </si>
  <si>
    <t>MISMATCH</t>
  </si>
  <si>
    <t>MUSCULAR</t>
  </si>
  <si>
    <t>MUSICAL</t>
  </si>
  <si>
    <t>NEURAL-RESPONSES</t>
  </si>
  <si>
    <t>PARAMETERS</t>
  </si>
  <si>
    <t>PHYSIOLOGICAL-RESPONSES</t>
  </si>
  <si>
    <t>PITCH</t>
  </si>
  <si>
    <t>PREDICTORS</t>
  </si>
  <si>
    <t>PREFRONTAL-CORTEX</t>
  </si>
  <si>
    <t>PRODUCTION</t>
  </si>
  <si>
    <t>PROPERTIES</t>
  </si>
  <si>
    <t>PTSD</t>
  </si>
  <si>
    <t>PUPILLOMETRY</t>
  </si>
  <si>
    <t>RATS</t>
  </si>
  <si>
    <t>REFLECT</t>
  </si>
  <si>
    <t>REPRESENTATIONS</t>
  </si>
  <si>
    <t>REST</t>
  </si>
  <si>
    <t>RESTING-STATE</t>
  </si>
  <si>
    <t>REVEALS</t>
  </si>
  <si>
    <t>REWARD-POSITIVITY</t>
  </si>
  <si>
    <t>RHYTHM</t>
  </si>
  <si>
    <t>SCHIZOPHRENIA-PATIENTS</t>
  </si>
  <si>
    <t>SEMANTIC-PRIMING</t>
  </si>
  <si>
    <t>SPECTRAL</t>
  </si>
  <si>
    <t>STAGE</t>
  </si>
  <si>
    <t>TACTILE</t>
  </si>
  <si>
    <t>TIME-FREQUENCY</t>
  </si>
  <si>
    <t>TOP-DOWN</t>
  </si>
  <si>
    <t>TWINS</t>
  </si>
  <si>
    <t>TYPE-B</t>
  </si>
  <si>
    <t>TYPES</t>
  </si>
  <si>
    <t>UNDERLYING</t>
  </si>
  <si>
    <t>VAGAL</t>
  </si>
  <si>
    <t>VARIABLES</t>
  </si>
  <si>
    <t>VASOMOTOR</t>
  </si>
  <si>
    <t>1</t>
  </si>
  <si>
    <t>ABNORMAL</t>
  </si>
  <si>
    <t>AEROBIC-FITNESS</t>
  </si>
  <si>
    <t>ATTENTIONAL-CONTROL</t>
  </si>
  <si>
    <t>AUTONOMIC-RESPONSES</t>
  </si>
  <si>
    <t>BEHAVIORAL-RESPONSES</t>
  </si>
  <si>
    <t>CEREBRAL-BLOOD-FLOW</t>
  </si>
  <si>
    <t>CLASSICAL</t>
  </si>
  <si>
    <t>COLD-PRESSOR</t>
  </si>
  <si>
    <t>CONSTANT</t>
  </si>
  <si>
    <t>CONTRIBUTION</t>
  </si>
  <si>
    <t>DECISION-MAKING</t>
  </si>
  <si>
    <t>DIFFICULTY</t>
  </si>
  <si>
    <t>DIMENSIONS</t>
  </si>
  <si>
    <t>EEG-ALPHA</t>
  </si>
  <si>
    <t>EFFICIENCY</t>
  </si>
  <si>
    <t>EMPATHY</t>
  </si>
  <si>
    <t>ERROR-MONITORING</t>
  </si>
  <si>
    <t>ESTIMATES</t>
  </si>
  <si>
    <t>EXCITABILITY</t>
  </si>
  <si>
    <t>EYE-MOVEMENTS</t>
  </si>
  <si>
    <t>FACILITATES</t>
  </si>
  <si>
    <t>FEEDBACK-PROCESSING</t>
  </si>
  <si>
    <t>FILTERING</t>
  </si>
  <si>
    <t>GENERALIZATION</t>
  </si>
  <si>
    <t>GUIDELINES</t>
  </si>
  <si>
    <t>HEARTBEAT</t>
  </si>
  <si>
    <t>HEMISPHERIC</t>
  </si>
  <si>
    <t>HUMAN-BRAIN</t>
  </si>
  <si>
    <t>IMAGES</t>
  </si>
  <si>
    <t>IMAGING</t>
  </si>
  <si>
    <t>INDEXED</t>
  </si>
  <si>
    <t>INDICATOR</t>
  </si>
  <si>
    <t>INDICATORS</t>
  </si>
  <si>
    <t>LATERALIZATION</t>
  </si>
  <si>
    <t>LEARNED</t>
  </si>
  <si>
    <t>LENGTH</t>
  </si>
  <si>
    <t>LEXICAL</t>
  </si>
  <si>
    <t>MAGNETIC</t>
  </si>
  <si>
    <t>MAJOR-DEPRESSIVE-DISORDER</t>
  </si>
  <si>
    <t>MALE</t>
  </si>
  <si>
    <t>MENSTRUAL-CYCLE</t>
  </si>
  <si>
    <t>MUSCLE</t>
  </si>
  <si>
    <t>NOCICEPTIVE</t>
  </si>
  <si>
    <t>P3B</t>
  </si>
  <si>
    <t>PEOPLE</t>
  </si>
  <si>
    <t>PHONOLOGICAL</t>
  </si>
  <si>
    <t>PREDICTION</t>
  </si>
  <si>
    <t>PROBE</t>
  </si>
  <si>
    <t>PROBING</t>
  </si>
  <si>
    <t>PUPIL</t>
  </si>
  <si>
    <t>RAT</t>
  </si>
  <si>
    <t>RECOGNITION-MEMORY</t>
  </si>
  <si>
    <t>REINFORCEMENT</t>
  </si>
  <si>
    <t>RELAXATION</t>
  </si>
  <si>
    <t>REPETITION-PRIMING</t>
  </si>
  <si>
    <t>RESULTS</t>
  </si>
  <si>
    <t>REVISITED</t>
  </si>
  <si>
    <t>SET</t>
  </si>
  <si>
    <t>SMOKING</t>
  </si>
  <si>
    <t>SPECTRUM</t>
  </si>
  <si>
    <t>STAGES</t>
  </si>
  <si>
    <t>STATISTICAL</t>
  </si>
  <si>
    <t>STIMULUS-MODALITY</t>
  </si>
  <si>
    <t>SURFACE</t>
  </si>
  <si>
    <t>SYSTEMS</t>
  </si>
  <si>
    <t>TEMPERATURE</t>
  </si>
  <si>
    <t>TESTS</t>
  </si>
  <si>
    <t>TRAIT-ANXIETY</t>
  </si>
  <si>
    <t>TRAITS</t>
  </si>
  <si>
    <t>TYPE-A</t>
  </si>
  <si>
    <t>VARIANCE</t>
  </si>
  <si>
    <t>WAKEFULNESS</t>
  </si>
  <si>
    <t>WITHDRAWAL</t>
  </si>
  <si>
    <t>ABSTRACT</t>
  </si>
  <si>
    <t>AFFECTIVE-MODULATION</t>
  </si>
  <si>
    <t>ALTERS</t>
  </si>
  <si>
    <t>ATTENUATION</t>
  </si>
  <si>
    <t>AUDITORY-SELECTIVE-ATTENTION</t>
  </si>
  <si>
    <t>AVERAGED</t>
  </si>
  <si>
    <t>BARORECEPTOR</t>
  </si>
  <si>
    <t>BASIS</t>
  </si>
  <si>
    <t>BEAT</t>
  </si>
  <si>
    <t>BIOLOGICAL</t>
  </si>
  <si>
    <t>BRAIN-RESPONSES</t>
  </si>
  <si>
    <t>CLASSIFICATION</t>
  </si>
  <si>
    <t>COMPETITION</t>
  </si>
  <si>
    <t>CONCEPTUAL</t>
  </si>
  <si>
    <t>CONTRALATERAL</t>
  </si>
  <si>
    <t>CONTROLS</t>
  </si>
  <si>
    <t>CRITERIA</t>
  </si>
  <si>
    <t>DECOMPOSITION</t>
  </si>
  <si>
    <t>DEFICIT</t>
  </si>
  <si>
    <t>DEPRESSIVE-SYMPTOMS</t>
  </si>
  <si>
    <t>DEPRIVATION</t>
  </si>
  <si>
    <t>DESYNCHRONIZATION</t>
  </si>
  <si>
    <t>DETERMINANTS</t>
  </si>
  <si>
    <t>DIFFERENTIATION</t>
  </si>
  <si>
    <t>DISHABITUATION</t>
  </si>
  <si>
    <t>DISTRACTORS</t>
  </si>
  <si>
    <t>DOMAIN</t>
  </si>
  <si>
    <t>EEG-POWER</t>
  </si>
  <si>
    <t>ELECTRODERMAL-LABILITY</t>
  </si>
  <si>
    <t>ELECTRODES</t>
  </si>
  <si>
    <t>ENGAGEMENT</t>
  </si>
  <si>
    <t>ENHANCEMENT</t>
  </si>
  <si>
    <t>ENVIRONMENT</t>
  </si>
  <si>
    <t>ERROR-RELATED-BRAIN-ACTIVITY</t>
  </si>
  <si>
    <t>EVALUATIVE</t>
  </si>
  <si>
    <t>EVENT</t>
  </si>
  <si>
    <t>EXAMINATION</t>
  </si>
  <si>
    <t>EXPECTATIONS</t>
  </si>
  <si>
    <t>EXPRESSION</t>
  </si>
  <si>
    <t>FAST</t>
  </si>
  <si>
    <t>FINGER</t>
  </si>
  <si>
    <t>FRONTAL-EEG-ASYMMETRY</t>
  </si>
  <si>
    <t>GAMBLING</t>
  </si>
  <si>
    <t>GAME</t>
  </si>
  <si>
    <t>GATING</t>
  </si>
  <si>
    <t>GONO-GO-TASK</t>
  </si>
  <si>
    <t>HEART-RATE-RESPONSES</t>
  </si>
  <si>
    <t>HEMISPHERE</t>
  </si>
  <si>
    <t>IMPEDANCE</t>
  </si>
  <si>
    <t>IMPEDANCE-CARDIOGRAPHY</t>
  </si>
  <si>
    <t>INFANT</t>
  </si>
  <si>
    <t>INHIBITORY</t>
  </si>
  <si>
    <t>INVESTIGATING</t>
  </si>
  <si>
    <t>LATENT</t>
  </si>
  <si>
    <t>LIGHT</t>
  </si>
  <si>
    <t>MATERNAL</t>
  </si>
  <si>
    <t>MEDIATES</t>
  </si>
  <si>
    <t>MEMORY-LOAD</t>
  </si>
  <si>
    <t>MENTAL-ROTATION</t>
  </si>
  <si>
    <t>MOTION</t>
  </si>
  <si>
    <t>NATURAL</t>
  </si>
  <si>
    <t>NEURAL-RESPONSE</t>
  </si>
  <si>
    <t>NORMAL-SUBJECTS</t>
  </si>
  <si>
    <t>NOXIOUS</t>
  </si>
  <si>
    <t>PARENTAL-HISTORY</t>
  </si>
  <si>
    <t>PATTERN</t>
  </si>
  <si>
    <t>PHOBIC</t>
  </si>
  <si>
    <t>PHYSIOLOGY</t>
  </si>
  <si>
    <t>POSTTRAUMATIC-STRESS-DISORDER</t>
  </si>
  <si>
    <t>PREDICTABILITY</t>
  </si>
  <si>
    <t>PROCEDURE</t>
  </si>
  <si>
    <t>PUPILLARY</t>
  </si>
  <si>
    <t>QUANTIFICATION</t>
  </si>
  <si>
    <t>RACE</t>
  </si>
  <si>
    <t>RATINGS</t>
  </si>
  <si>
    <t>RECALL</t>
  </si>
  <si>
    <t>REFERENCE</t>
  </si>
  <si>
    <t>RELATIVES</t>
  </si>
  <si>
    <t>REPEATED</t>
  </si>
  <si>
    <t>RESPONSIVENESS</t>
  </si>
  <si>
    <t>SELF-CONTROL</t>
  </si>
  <si>
    <t>SEQUENTIAL</t>
  </si>
  <si>
    <t>SIGNATURES</t>
  </si>
  <si>
    <t>SIMILARITY</t>
  </si>
  <si>
    <t>SINGLE-TRIAL</t>
  </si>
  <si>
    <t>SLEEP-LOSS</t>
  </si>
  <si>
    <t>SOMATIC</t>
  </si>
  <si>
    <t>SOURCES</t>
  </si>
  <si>
    <t>SYNCHRONY</t>
  </si>
  <si>
    <t>TARGETS</t>
  </si>
  <si>
    <t>TOPOGRAPHY</t>
  </si>
  <si>
    <t>TOTAL</t>
  </si>
  <si>
    <t>UNDERSTANDING</t>
  </si>
  <si>
    <t>UNPREDICTABLE</t>
  </si>
  <si>
    <t>VASCULAR</t>
  </si>
  <si>
    <t>VIEWING</t>
  </si>
  <si>
    <t>WHITE-MATTER</t>
  </si>
  <si>
    <t>ABSENCE</t>
  </si>
  <si>
    <t>ACTIVE-COPING</t>
  </si>
  <si>
    <t>ADAPTIVE</t>
  </si>
  <si>
    <t>ADHD</t>
  </si>
  <si>
    <t>ADJUSTMENTS</t>
  </si>
  <si>
    <t>AGGRESSION</t>
  </si>
  <si>
    <t>AMYGDALA</t>
  </si>
  <si>
    <t>APPLIED</t>
  </si>
  <si>
    <t>ASSOCIATIVE</t>
  </si>
  <si>
    <t>ATTENTION-DEFICIT-HYPERACTIVITY-DISORDER</t>
  </si>
  <si>
    <t>ATTENTIONAL-BIAS</t>
  </si>
  <si>
    <t>AUTONOMIC-ACTIVITY</t>
  </si>
  <si>
    <t>AVERAGE</t>
  </si>
  <si>
    <t>BACKGROUND</t>
  </si>
  <si>
    <t>BLUNTED</t>
  </si>
  <si>
    <t>BRAIN-POTENTIAL</t>
  </si>
  <si>
    <t>CHILDRENS</t>
  </si>
  <si>
    <t>CHINESE</t>
  </si>
  <si>
    <t>COHERENCE</t>
  </si>
  <si>
    <t>CONTRIBUTIONS</t>
  </si>
  <si>
    <t>CORRELATION</t>
  </si>
  <si>
    <t>CUED</t>
  </si>
  <si>
    <t>DEVIANCE</t>
  </si>
  <si>
    <t>DEVIANT</t>
  </si>
  <si>
    <t>DIFFERENTIALLY</t>
  </si>
  <si>
    <t>DISCRETE</t>
  </si>
  <si>
    <t>DONT</t>
  </si>
  <si>
    <t>EEG-ASYMMETRY</t>
  </si>
  <si>
    <t>ELECTRODERMAL-ORIENTING-RESPONSE</t>
  </si>
  <si>
    <t>ELECTRODERMAL-RESPONSE</t>
  </si>
  <si>
    <t>ERN</t>
  </si>
  <si>
    <t>ERP-INVESTIGATION</t>
  </si>
  <si>
    <t>EVALUATING</t>
  </si>
  <si>
    <t>EVENT-RELATED-POTENTIAL-CORRELATES</t>
  </si>
  <si>
    <t>EXAMINING</t>
  </si>
  <si>
    <t>EXTENDED</t>
  </si>
  <si>
    <t>EXTENSION</t>
  </si>
  <si>
    <t>EYE-TRACKING</t>
  </si>
  <si>
    <t>FACTOR</t>
  </si>
  <si>
    <t>FREQUENCY-DOMAIN</t>
  </si>
  <si>
    <t>FRONTALIS</t>
  </si>
  <si>
    <t>FUTURE</t>
  </si>
  <si>
    <t>HEART-PERIOD-VARIABILITY</t>
  </si>
  <si>
    <t>HEARTBEAT-DETECTION</t>
  </si>
  <si>
    <t>HOSTILITY</t>
  </si>
  <si>
    <t>IMPAIRS</t>
  </si>
  <si>
    <t>INSTRUCTED</t>
  </si>
  <si>
    <t>INTERNAL-CONSISTENCY</t>
  </si>
  <si>
    <t>INTERPLAY</t>
  </si>
  <si>
    <t>LIFE</t>
  </si>
  <si>
    <t>LINKS</t>
  </si>
  <si>
    <t>LOCALIZATION</t>
  </si>
  <si>
    <t>LOCATION</t>
  </si>
  <si>
    <t>LOCATIONS</t>
  </si>
  <si>
    <t>MEDITATION</t>
  </si>
  <si>
    <t>MIDDLE-AGED</t>
  </si>
  <si>
    <t>MOTOR-CORTEX</t>
  </si>
  <si>
    <t>NEWBORN</t>
  </si>
  <si>
    <t>OBJECTIVE</t>
  </si>
  <si>
    <t>OBJECTS</t>
  </si>
  <si>
    <t>OBSESSIVE-COMPULSIVE-DISORDER</t>
  </si>
  <si>
    <t>OCULOMOTOR</t>
  </si>
  <si>
    <t>OXYTOCIN</t>
  </si>
  <si>
    <t>PACED</t>
  </si>
  <si>
    <t>PATTERNING</t>
  </si>
  <si>
    <t>PERCEIVED-EXERTION</t>
  </si>
  <si>
    <t>POSTURE</t>
  </si>
  <si>
    <t>PREPULSE</t>
  </si>
  <si>
    <t>PROACTIVE</t>
  </si>
  <si>
    <t>PROCESS</t>
  </si>
  <si>
    <t>PSYCHOMETRIC</t>
  </si>
  <si>
    <t>PSYCHOPHYSIOLOGICAL-RESEARCH</t>
  </si>
  <si>
    <t>PUNISHMENT</t>
  </si>
  <si>
    <t>PUPILLARY-RESPONSES</t>
  </si>
  <si>
    <t>QUALITY</t>
  </si>
  <si>
    <t>REACTION-TIME-TASK</t>
  </si>
  <si>
    <t>REGIONAL</t>
  </si>
  <si>
    <t>RELIABLE</t>
  </si>
  <si>
    <t>REPLY</t>
  </si>
  <si>
    <t>RESISTANCE</t>
  </si>
  <si>
    <t>REWARDS</t>
  </si>
  <si>
    <t>RSA</t>
  </si>
  <si>
    <t>SACCADIC</t>
  </si>
  <si>
    <t>SALIENCE</t>
  </si>
  <si>
    <t>SALIVARY</t>
  </si>
  <si>
    <t>SCORES</t>
  </si>
  <si>
    <t>SEMANTIC-PROCESSING</t>
  </si>
  <si>
    <t>SENSITIVE</t>
  </si>
  <si>
    <t>SENSORY-GATING</t>
  </si>
  <si>
    <t>SEQUENCES</t>
  </si>
  <si>
    <t>SHORT-TERM-MEMORY</t>
  </si>
  <si>
    <t>STIMULUS-PRECEDING-NEGATIVITY</t>
  </si>
  <si>
    <t>STIMULUS-RESPONSE</t>
  </si>
  <si>
    <t>STRESSOR</t>
  </si>
  <si>
    <t>STRUCTURAL</t>
  </si>
  <si>
    <t>SYSTOLIC</t>
  </si>
  <si>
    <t>TASK-PERFORMANCE</t>
  </si>
  <si>
    <t>TIMES</t>
  </si>
  <si>
    <t>TRANSIENT</t>
  </si>
  <si>
    <t>TREATMENT</t>
  </si>
  <si>
    <t>TYPE-A-BEHAVIOR</t>
  </si>
  <si>
    <t>UNEXPECTED</t>
  </si>
  <si>
    <t>UTILITY</t>
  </si>
  <si>
    <t>VISUALLY</t>
  </si>
  <si>
    <t>VISUOSPATIAL</t>
  </si>
  <si>
    <t>WAVEFORMS</t>
  </si>
  <si>
    <t>WORD-REPETITION</t>
  </si>
  <si>
    <t>40</t>
  </si>
  <si>
    <t>ACCOUNT</t>
  </si>
  <si>
    <t>ADULTHOOD</t>
  </si>
  <si>
    <t>AFFECTIVE-PICTURES</t>
  </si>
  <si>
    <t>ALTERNATIVE</t>
  </si>
  <si>
    <t>ANIMAL</t>
  </si>
  <si>
    <t>ANTISACCADE</t>
  </si>
  <si>
    <t>ARTERIAL</t>
  </si>
  <si>
    <t>ASSOCIATIVE-LEARNING</t>
  </si>
  <si>
    <t>ATTACHMENT</t>
  </si>
  <si>
    <t>ATTENDED</t>
  </si>
  <si>
    <t>ATTENUATED</t>
  </si>
  <si>
    <t>AUTOMATED</t>
  </si>
  <si>
    <t>BACKWARD-MASKING</t>
  </si>
  <si>
    <t>BAROREFLEX</t>
  </si>
  <si>
    <t>BEHAVIORS</t>
  </si>
  <si>
    <t>BETA</t>
  </si>
  <si>
    <t>BLACK</t>
  </si>
  <si>
    <t>BLOOD-FLOW</t>
  </si>
  <si>
    <t>BRADYCARDIA</t>
  </si>
  <si>
    <t>CARDIAC-ACTIVITY</t>
  </si>
  <si>
    <t>CARDIAC-CYCLE</t>
  </si>
  <si>
    <t>CARDIAC-RESPONSES</t>
  </si>
  <si>
    <t>CARDIOVASCULAR-ACTIVITY</t>
  </si>
  <si>
    <t>CARDIOVASCULAR-EFFECTS</t>
  </si>
  <si>
    <t>CARDIOVASCULAR-REACTIONS</t>
  </si>
  <si>
    <t>CIRCADIAN</t>
  </si>
  <si>
    <t>COMMUNITY</t>
  </si>
  <si>
    <t>COMPUTER</t>
  </si>
  <si>
    <t>CONDITIONAL</t>
  </si>
  <si>
    <t>CONFLICT-ADAPTATION</t>
  </si>
  <si>
    <t>CONSIDERATIONS</t>
  </si>
  <si>
    <t>CONTINGENCY</t>
  </si>
  <si>
    <t>CONTRAST</t>
  </si>
  <si>
    <t>CORRELATE</t>
  </si>
  <si>
    <t>DAYTIME</t>
  </si>
  <si>
    <t>DECLINE</t>
  </si>
  <si>
    <t>DEMANDS</t>
  </si>
  <si>
    <t>DEPRESSED</t>
  </si>
  <si>
    <t>DISTRACTOR</t>
  </si>
  <si>
    <t>DISTRESS</t>
  </si>
  <si>
    <t>DUAL</t>
  </si>
  <si>
    <t>ELECTROMYOGRAPHY</t>
  </si>
  <si>
    <t>ELEVATED</t>
  </si>
  <si>
    <t>ELICITATION</t>
  </si>
  <si>
    <t>EMOTION-PROCESSING</t>
  </si>
  <si>
    <t>ESSENTIAL</t>
  </si>
  <si>
    <t>ESTIMATING</t>
  </si>
  <si>
    <t>EVOKED-RESPONSES</t>
  </si>
  <si>
    <t>EXECUTIVE-FUNCTION</t>
  </si>
  <si>
    <t>EXPERIMENT</t>
  </si>
  <si>
    <t>EXPLICIT</t>
  </si>
  <si>
    <t>EXTRAVERSION</t>
  </si>
  <si>
    <t>FEMALES</t>
  </si>
  <si>
    <t>FRONTAL-ASYMMETRY</t>
  </si>
  <si>
    <t>GAMBLING-TASK</t>
  </si>
  <si>
    <t>GAZE</t>
  </si>
  <si>
    <t>GENE</t>
  </si>
  <si>
    <t>GENERATORS</t>
  </si>
  <si>
    <t>GONO-GO</t>
  </si>
  <si>
    <t>HZ</t>
  </si>
  <si>
    <t>IDENTITY</t>
  </si>
  <si>
    <t>IMPACTS</t>
  </si>
  <si>
    <t>INCREASE</t>
  </si>
  <si>
    <t>INFERIOR</t>
  </si>
  <si>
    <t>INSULA</t>
  </si>
  <si>
    <t>INTENTIONAL</t>
  </si>
  <si>
    <t>INTERHEMISPHERIC</t>
  </si>
  <si>
    <t>INTERNAL</t>
  </si>
  <si>
    <t>INVOLVEMENT</t>
  </si>
  <si>
    <t>ISOMETRIC</t>
  </si>
  <si>
    <t>JUDGMENTS</t>
  </si>
  <si>
    <t>LATERAL</t>
  </si>
  <si>
    <t>LOSSES</t>
  </si>
  <si>
    <t>LOW-FREQUENCY</t>
  </si>
  <si>
    <t>MAPPING</t>
  </si>
  <si>
    <t>MATTER</t>
  </si>
  <si>
    <t>MECHANISM</t>
  </si>
  <si>
    <t>MEDIAL-FRONTAL</t>
  </si>
  <si>
    <t>MEMORY-CAPACITY</t>
  </si>
  <si>
    <t>MISMATCH-NEGATIVITY-MMN</t>
  </si>
  <si>
    <t>MMN</t>
  </si>
  <si>
    <t>MODALITY</t>
  </si>
  <si>
    <t>MODELS</t>
  </si>
  <si>
    <t>MULTIVARIATE</t>
  </si>
  <si>
    <t>NERVOUS-SYSTEM</t>
  </si>
  <si>
    <t>NEURAL-ACTIVITY</t>
  </si>
  <si>
    <t>NEURAL-MECHANISMS</t>
  </si>
  <si>
    <t>NORMALS</t>
  </si>
  <si>
    <t>OCULAR</t>
  </si>
  <si>
    <t>ODDBALL-TASK</t>
  </si>
  <si>
    <t>OPTICAL</t>
  </si>
  <si>
    <t>ORIENTATION</t>
  </si>
  <si>
    <t>ORTHOGRAPHIC</t>
  </si>
  <si>
    <t>P300-BASED</t>
  </si>
  <si>
    <t>PARAFOVEAL</t>
  </si>
  <si>
    <t>PAVLOVIAN</t>
  </si>
  <si>
    <t>PAVLOVIAN-CONDITIONING</t>
  </si>
  <si>
    <t>PERSPECTIVE</t>
  </si>
  <si>
    <t>PHOBIA</t>
  </si>
  <si>
    <t>PLANNING</t>
  </si>
  <si>
    <t>POLYMORPHISM</t>
  </si>
  <si>
    <t>PRACTICE</t>
  </si>
  <si>
    <t>PREATTENTIVE</t>
  </si>
  <si>
    <t>PRECEDING</t>
  </si>
  <si>
    <t>PREDICTIVE</t>
  </si>
  <si>
    <t>PREGNANCY</t>
  </si>
  <si>
    <t>PRELIMINARY</t>
  </si>
  <si>
    <t>PREPARATORY</t>
  </si>
  <si>
    <t>PRIMARY</t>
  </si>
  <si>
    <t>PRINCIPAL-COMPONENT-ANALYSIS</t>
  </si>
  <si>
    <t>PROCEDURES</t>
  </si>
  <si>
    <t>PSYCHOPATHIC-TRAITS</t>
  </si>
  <si>
    <t>PUPIL-DILATION</t>
  </si>
  <si>
    <t>PUPIL-SIZE</t>
  </si>
  <si>
    <t>QUANTITATIVE</t>
  </si>
  <si>
    <t>REACTIVE</t>
  </si>
  <si>
    <t>RECEPTOR</t>
  </si>
  <si>
    <t>RECORDED</t>
  </si>
  <si>
    <t>REFLEXES</t>
  </si>
  <si>
    <t>REGULATORY</t>
  </si>
  <si>
    <t>RELAXATION-TRAINING</t>
  </si>
  <si>
    <t>RELEVANT</t>
  </si>
  <si>
    <t>REPORTS</t>
  </si>
  <si>
    <t>RESOLUTION</t>
  </si>
  <si>
    <t>RETENTION</t>
  </si>
  <si>
    <t>REVERSAL</t>
  </si>
  <si>
    <t>RHYTHMS</t>
  </si>
  <si>
    <t>SACCADES</t>
  </si>
  <si>
    <t>SAFETY</t>
  </si>
  <si>
    <t>SENTENCES</t>
  </si>
  <si>
    <t>SERIAL</t>
  </si>
  <si>
    <t>SEXUAL</t>
  </si>
  <si>
    <t>SIMULATED</t>
  </si>
  <si>
    <t>SKIN</t>
  </si>
  <si>
    <t>SLOW-WAVE</t>
  </si>
  <si>
    <t>SLOWING</t>
  </si>
  <si>
    <t>SMOKERS</t>
  </si>
  <si>
    <t>SPINAL</t>
  </si>
  <si>
    <t>SPOKEN</t>
  </si>
  <si>
    <t>STARTLE-EYEBLINK</t>
  </si>
  <si>
    <t>STIMULUS-SIGNIFICANCE</t>
  </si>
  <si>
    <t>STRATEGIES</t>
  </si>
  <si>
    <t>STRENGTH</t>
  </si>
  <si>
    <t>STUDYING</t>
  </si>
  <si>
    <t>SUBSTANCE</t>
  </si>
  <si>
    <t>SUSTAINED-ATTENTION</t>
  </si>
  <si>
    <t>T-WAVE-AMPLITUDE</t>
  </si>
  <si>
    <t>TARGET-SELECTION</t>
  </si>
  <si>
    <t>TECHNIQUE</t>
  </si>
  <si>
    <t>THEORETICAL</t>
  </si>
  <si>
    <t>THERAPY</t>
  </si>
  <si>
    <t>THINKING</t>
  </si>
  <si>
    <t>THRESHOLD</t>
  </si>
  <si>
    <t>TOOL</t>
  </si>
  <si>
    <t>TOUCH</t>
  </si>
  <si>
    <t>TRACE</t>
  </si>
  <si>
    <t>TRAUMA</t>
  </si>
  <si>
    <t>VIDEO-GAME</t>
  </si>
  <si>
    <t>VIGILANCE-PERFORMANCE</t>
  </si>
  <si>
    <t>VISUAL-EVOKED-POTENTIALS</t>
  </si>
  <si>
    <t>WAVE</t>
  </si>
  <si>
    <t>WAVES</t>
  </si>
  <si>
    <t>WORD-RECOGNITION</t>
  </si>
  <si>
    <t>ABNORMALITIES</t>
  </si>
  <si>
    <t>ACUTE-EFFECTS</t>
  </si>
  <si>
    <t>AMPLITUDES</t>
  </si>
  <si>
    <t>ANTERIOR-CINGULATE</t>
  </si>
  <si>
    <t>ATTENTIONAL-MODULATION</t>
  </si>
  <si>
    <t>AUDITORY-STIMULATION</t>
  </si>
  <si>
    <t>BETA-ADRENERGIC</t>
  </si>
  <si>
    <t>BIOFEEDBACK-TRAINING</t>
  </si>
  <si>
    <t>BLOOD-PRESSURE-RESPONSES</t>
  </si>
  <si>
    <t>CARDIAC-DEFENSE</t>
  </si>
  <si>
    <t>CARDIAC-VAGAL-TONE</t>
  </si>
  <si>
    <t>CARDIOPULMONARY</t>
  </si>
  <si>
    <t>CARDIORESPIRATORY-FITNESS</t>
  </si>
  <si>
    <t>COLD-PRESSOR-TEST</t>
  </si>
  <si>
    <t>COMPARED</t>
  </si>
  <si>
    <t>COMPARISONS</t>
  </si>
  <si>
    <t>COMPATIBILITY</t>
  </si>
  <si>
    <t>CONSCIOUS</t>
  </si>
  <si>
    <t>CONTINUOUS-PERFORMANCE</t>
  </si>
  <si>
    <t>COORDINATION</t>
  </si>
  <si>
    <t>COPING</t>
  </si>
  <si>
    <t>CORONARY</t>
  </si>
  <si>
    <t>CORRELATIONS</t>
  </si>
  <si>
    <t>CROSSMODAL</t>
  </si>
  <si>
    <t>DECREASED</t>
  </si>
  <si>
    <t>DECREASES</t>
  </si>
  <si>
    <t>DENSITY</t>
  </si>
  <si>
    <t>DEPENDS</t>
  </si>
  <si>
    <t>DIFFERENTIAL-EFFECTS</t>
  </si>
  <si>
    <t>DIMENSIONAL</t>
  </si>
  <si>
    <t>DISCRIMINATIVE</t>
  </si>
  <si>
    <t>DISTANCE</t>
  </si>
  <si>
    <t>ECG</t>
  </si>
  <si>
    <t>EFFECTIVENESS</t>
  </si>
  <si>
    <t>ELDERLY</t>
  </si>
  <si>
    <t>ELECTROLYTE</t>
  </si>
  <si>
    <t>EMOTIONAL-AROUSAL</t>
  </si>
  <si>
    <t>EMOTIONAL-STIMULI</t>
  </si>
  <si>
    <t>ENDOGENOUS</t>
  </si>
  <si>
    <t>ENHANCES</t>
  </si>
  <si>
    <t>EVENT-RELATED-BRAIN-POTENTIAL-STUDY</t>
  </si>
  <si>
    <t>EXECUTION</t>
  </si>
  <si>
    <t>EXECUTIVE-CONTROL</t>
  </si>
  <si>
    <t>EXPECTANCIES</t>
  </si>
  <si>
    <t>EXPECTED</t>
  </si>
  <si>
    <t>EXPLORING</t>
  </si>
  <si>
    <t>EXPRESSIONS</t>
  </si>
  <si>
    <t>EXTERNALIZING-PSYCHOPATHOLOGY</t>
  </si>
  <si>
    <t>FEAR-LEARNING</t>
  </si>
  <si>
    <t>FEEDBACK-NEGATIVITY</t>
  </si>
  <si>
    <t>FEEL</t>
  </si>
  <si>
    <t>FLANKER-TASK</t>
  </si>
  <si>
    <t>FLEXIBILITY</t>
  </si>
  <si>
    <t>FOCUS</t>
  </si>
  <si>
    <t>FRN</t>
  </si>
  <si>
    <t>GENDER-DIFFERENCES</t>
  </si>
  <si>
    <t>GENERATION</t>
  </si>
  <si>
    <t>GLUCOSE</t>
  </si>
  <si>
    <t>HEMODYNAMIC-RESPONSES</t>
  </si>
  <si>
    <t>HIPPOCAMPAL</t>
  </si>
  <si>
    <t>HYPERACTIVE</t>
  </si>
  <si>
    <t>IDENTIFYING</t>
  </si>
  <si>
    <t>IMPEDANCE-CARDIOGRAM</t>
  </si>
  <si>
    <t>IMPULSIVITY</t>
  </si>
  <si>
    <t>INFLAMMATION</t>
  </si>
  <si>
    <t>INPUT</t>
  </si>
  <si>
    <t>INTERMODAL</t>
  </si>
  <si>
    <t>INTERSTIMULUS</t>
  </si>
  <si>
    <t>INTERVENTION</t>
  </si>
  <si>
    <t>INTRACRANIAL</t>
  </si>
  <si>
    <t>INVOLVING</t>
  </si>
  <si>
    <t>LIMB</t>
  </si>
  <si>
    <t>LOSS</t>
  </si>
  <si>
    <t>MAINTENANCE</t>
  </si>
  <si>
    <t>MANIPULATIONS</t>
  </si>
  <si>
    <t>MEDIATE</t>
  </si>
  <si>
    <t>MEDIATED</t>
  </si>
  <si>
    <t>MEMORY-PERFORMANCE</t>
  </si>
  <si>
    <t>MENSTRUAL-CYCLE-PHASE</t>
  </si>
  <si>
    <t>MENTAL-FATIGUE</t>
  </si>
  <si>
    <t>MIRROR</t>
  </si>
  <si>
    <t>MOTIVATIONAL</t>
  </si>
  <si>
    <t>MULTICHANNEL</t>
  </si>
  <si>
    <t>MULTILEVEL</t>
  </si>
  <si>
    <t>N170</t>
  </si>
  <si>
    <t>NATURE</t>
  </si>
  <si>
    <t>NEAR-INFRARED</t>
  </si>
  <si>
    <t>NEUROELECTRIC</t>
  </si>
  <si>
    <t>NEUROENDOCRINE</t>
  </si>
  <si>
    <t>NEURONAL</t>
  </si>
  <si>
    <t>NEUROSCIENCE</t>
  </si>
  <si>
    <t>OBESITY</t>
  </si>
  <si>
    <t>OCCIPITAL</t>
  </si>
  <si>
    <t>ODDBALL</t>
  </si>
  <si>
    <t>OLFACTORY</t>
  </si>
  <si>
    <t>OPTIMAL</t>
  </si>
  <si>
    <t>ORIENTING-REFLEX</t>
  </si>
  <si>
    <t>P50</t>
  </si>
  <si>
    <t>PARALLEL</t>
  </si>
  <si>
    <t>PCA</t>
  </si>
  <si>
    <t>PHARMACOLOGICAL</t>
  </si>
  <si>
    <t>PLEASANT</t>
  </si>
  <si>
    <t>POSITION</t>
  </si>
  <si>
    <t>POSTURAL</t>
  </si>
  <si>
    <t>PREDICTABLE</t>
  </si>
  <si>
    <t>PREDICTING</t>
  </si>
  <si>
    <t>PROBES</t>
  </si>
  <si>
    <t>PROCESSING-RESOURCES</t>
  </si>
  <si>
    <t>PROGRAMMING</t>
  </si>
  <si>
    <t>PSYCHOPATHS</t>
  </si>
  <si>
    <t>PSYCHOSIS</t>
  </si>
  <si>
    <t>PUPILLARY-RESPONSE</t>
  </si>
  <si>
    <t>RATING</t>
  </si>
  <si>
    <t>RECURRENT</t>
  </si>
  <si>
    <t>REDUCE</t>
  </si>
  <si>
    <t>REDUCTIONS</t>
  </si>
  <si>
    <t>REGIONS</t>
  </si>
  <si>
    <t>REJECTION</t>
  </si>
  <si>
    <t>RELEVANCE</t>
  </si>
  <si>
    <t>RESOURCE</t>
  </si>
  <si>
    <t>RESOURCES</t>
  </si>
  <si>
    <t>RESPONSE-CONFLICT</t>
  </si>
  <si>
    <t>RETURN</t>
  </si>
  <si>
    <t>REWARD-PROCESSING</t>
  </si>
  <si>
    <t>ROBUST</t>
  </si>
  <si>
    <t>ROLES</t>
  </si>
  <si>
    <t>SCENE</t>
  </si>
  <si>
    <t>SEPARATION</t>
  </si>
  <si>
    <t>SHORT</t>
  </si>
  <si>
    <t>SKIN-POTENTIAL</t>
  </si>
  <si>
    <t>SKIN-RESISTANCE</t>
  </si>
  <si>
    <t>SLEEP-ONSET</t>
  </si>
  <si>
    <t>SOCIAL-SUPPORT</t>
  </si>
  <si>
    <t>SOCIALLY</t>
  </si>
  <si>
    <t>SPACE</t>
  </si>
  <si>
    <t>STATIC</t>
  </si>
  <si>
    <t>STEADY-STATE</t>
  </si>
  <si>
    <t>STRESS-INDUCED</t>
  </si>
  <si>
    <t>STRESS-REACTIVITY</t>
  </si>
  <si>
    <t>SUBLIMINAL</t>
  </si>
  <si>
    <t>SWEAT</t>
  </si>
  <si>
    <t>SWITCHING</t>
  </si>
  <si>
    <t>SYMPTOM</t>
  </si>
  <si>
    <t>SYNCHRONIZATION</t>
  </si>
  <si>
    <t>TARGET-DETECTION</t>
  </si>
  <si>
    <t>UNILATERAL</t>
  </si>
  <si>
    <t>UNPLEASANT</t>
  </si>
  <si>
    <t>VIOLATIONS</t>
  </si>
  <si>
    <t>VISUAL-CORTEX</t>
  </si>
  <si>
    <t>VISUAL-SELECTIVE-ATTENTION</t>
  </si>
  <si>
    <t>WARNING</t>
  </si>
  <si>
    <t>WHITE</t>
  </si>
  <si>
    <t>WORRY</t>
  </si>
  <si>
    <t>YOUTH</t>
  </si>
  <si>
    <t>ACOUSTIC-STARTLE-RESPONSE</t>
  </si>
  <si>
    <t>AFFECTING</t>
  </si>
  <si>
    <t>AGE-RELATED-DIFFERENCES</t>
  </si>
  <si>
    <t>ALEXITHYMIA</t>
  </si>
  <si>
    <t>ALGORITHM</t>
  </si>
  <si>
    <t>AMBIGUOUS</t>
  </si>
  <si>
    <t>ANGRY</t>
  </si>
  <si>
    <t>ANHEDONIA</t>
  </si>
  <si>
    <t>ARITHMETIC</t>
  </si>
  <si>
    <t>ASSESS</t>
  </si>
  <si>
    <t>ASSESSED</t>
  </si>
  <si>
    <t>AUDITORY-EVENT-RELATED-POTENTIALS</t>
  </si>
  <si>
    <t>AUDITORY-ODDBALL-TASK</t>
  </si>
  <si>
    <t>BALANCE</t>
  </si>
  <si>
    <t>BARORECEPTOR-STIMULATION</t>
  </si>
  <si>
    <t>BENEFITS</t>
  </si>
  <si>
    <t>BLOCKADE</t>
  </si>
  <si>
    <t>BLOOD</t>
  </si>
  <si>
    <t>BORDERLINE</t>
  </si>
  <si>
    <t>CARDIAC-AUTONOMIC</t>
  </si>
  <si>
    <t>CARDIAC-CYCLE-TIME</t>
  </si>
  <si>
    <t>CARDIAC-REACTIVITY</t>
  </si>
  <si>
    <t>CAROTID</t>
  </si>
  <si>
    <t>COGNITIVE-PROCESSES</t>
  </si>
  <si>
    <t>COGNITIVE-REAPPRAISAL</t>
  </si>
  <si>
    <t>COMBINATION</t>
  </si>
  <si>
    <t>COMBINING</t>
  </si>
  <si>
    <t>COMMUNICATION</t>
  </si>
  <si>
    <t>COMPLEX-TRIAL-PROTOCOL</t>
  </si>
  <si>
    <t>COMPREHENSION</t>
  </si>
  <si>
    <t>CONCEALED</t>
  </si>
  <si>
    <t>CONCEPT</t>
  </si>
  <si>
    <t>CONDITIONED-FEAR</t>
  </si>
  <si>
    <t>CORRUGATOR</t>
  </si>
  <si>
    <t>COSTS</t>
  </si>
  <si>
    <t>COUNTERMEASURES</t>
  </si>
  <si>
    <t>CRITICAL</t>
  </si>
  <si>
    <t>CUEING</t>
  </si>
  <si>
    <t>DECISIONS</t>
  </si>
  <si>
    <t>DELAYS</t>
  </si>
  <si>
    <t>DEMENTIA</t>
  </si>
  <si>
    <t>DEPENDENT</t>
  </si>
  <si>
    <t>DIFFERENTIATING</t>
  </si>
  <si>
    <t>DIRECTED</t>
  </si>
  <si>
    <t>DISRUPTIVE</t>
  </si>
  <si>
    <t>DISSOCIATE</t>
  </si>
  <si>
    <t>DISTINGUISHED-CONTRIBUTIONS</t>
  </si>
  <si>
    <t>DYADIC</t>
  </si>
  <si>
    <t>EEG-FREQUENCY</t>
  </si>
  <si>
    <t>EFFORT-RELATED</t>
  </si>
  <si>
    <t>EFFORTFUL</t>
  </si>
  <si>
    <t>ELECTRODERMAL-CONDITIONING</t>
  </si>
  <si>
    <t>ELECTROPHYSIOLOGICAL-INVESTIGATION</t>
  </si>
  <si>
    <t>EMG-BIOFEEDBACK</t>
  </si>
  <si>
    <t>EMOTIONAL-IMAGERY</t>
  </si>
  <si>
    <t>EMOTIONAL-MODULATION</t>
  </si>
  <si>
    <t>EMOTIONAL-RESPONSES</t>
  </si>
  <si>
    <t>EMPIRICAL</t>
  </si>
  <si>
    <t>EQUIPROBABLE</t>
  </si>
  <si>
    <t>ERROR-RELATED</t>
  </si>
  <si>
    <t>EXECUTIVE</t>
  </si>
  <si>
    <t>EXPECTATION</t>
  </si>
  <si>
    <t>EXPERTISE</t>
  </si>
  <si>
    <t>EXTERNALIZING</t>
  </si>
  <si>
    <t>FACIAL-EMG</t>
  </si>
  <si>
    <t>FACIAL-EXPRESSION</t>
  </si>
  <si>
    <t>FACIAL-MUSCLE</t>
  </si>
  <si>
    <t>FACIAL-REACTIONS</t>
  </si>
  <si>
    <t>FAILURE</t>
  </si>
  <si>
    <t>FALSE</t>
  </si>
  <si>
    <t>FAMILIARITY</t>
  </si>
  <si>
    <t>FEATURE-BASED</t>
  </si>
  <si>
    <t>FIXATION</t>
  </si>
  <si>
    <t>FMRI-STUDY</t>
  </si>
  <si>
    <t>FOCUSED-ATTENTION</t>
  </si>
  <si>
    <t>FREQUENCIES</t>
  </si>
  <si>
    <t>FRONTAL-ALPHA-ASYMMETRY</t>
  </si>
  <si>
    <t>GENERALIZED-ANXIETY-DISORDER</t>
  </si>
  <si>
    <t>GIRLS</t>
  </si>
  <si>
    <t>GLOBAL</t>
  </si>
  <si>
    <t>HEARTBEAT-DISCRIMINATION</t>
  </si>
  <si>
    <t>HEARTBEAT-PERCEPTION</t>
  </si>
  <si>
    <t>HIGH-</t>
  </si>
  <si>
    <t>HOT</t>
  </si>
  <si>
    <t>HUMAN-SLEEP</t>
  </si>
  <si>
    <t>HYPERTENSIVES</t>
  </si>
  <si>
    <t>HYPOTENSION</t>
  </si>
  <si>
    <t>IMAGINED</t>
  </si>
  <si>
    <t>IMPAIRMENT</t>
  </si>
  <si>
    <t>IMPAIRMENTS</t>
  </si>
  <si>
    <t>INCREMENTAL</t>
  </si>
  <si>
    <t>INFRARED</t>
  </si>
  <si>
    <t>INITIATION</t>
  </si>
  <si>
    <t>INTEGRATED</t>
  </si>
  <si>
    <t>INTELLIGENCE</t>
  </si>
  <si>
    <t>INTERACTIVE-EFFECTS</t>
  </si>
  <si>
    <t>INTEROCEPTIVE-ACCURACY</t>
  </si>
  <si>
    <t>INTERSTIMULUS-INTERVAL</t>
  </si>
  <si>
    <t>INVOLUNTARY</t>
  </si>
  <si>
    <t>ISSUES</t>
  </si>
  <si>
    <t>LANGUAGE-COMPREHENSION</t>
  </si>
  <si>
    <t>LARGER</t>
  </si>
  <si>
    <t>LATE-POSITIVE</t>
  </si>
  <si>
    <t>LATERALITY</t>
  </si>
  <si>
    <t>LAW</t>
  </si>
  <si>
    <t>LEADS</t>
  </si>
  <si>
    <t>LINK</t>
  </si>
  <si>
    <t>LOCAL</t>
  </si>
  <si>
    <t>LRP</t>
  </si>
  <si>
    <t>MAJOR-DEPRESSION</t>
  </si>
  <si>
    <t>MANIPULATION</t>
  </si>
  <si>
    <t>MASKING</t>
  </si>
  <si>
    <t>METRICS</t>
  </si>
  <si>
    <t>MINDFULNESS</t>
  </si>
  <si>
    <t>MOTOR-PREPARATION</t>
  </si>
  <si>
    <t>NAMING</t>
  </si>
  <si>
    <t>NATURAL-SCENES</t>
  </si>
  <si>
    <t>NATURALISTIC</t>
  </si>
  <si>
    <t>NEURAL-DYNAMICS</t>
  </si>
  <si>
    <t>NEUROANATOMICAL</t>
  </si>
  <si>
    <t>NEUROCOGNITIVE</t>
  </si>
  <si>
    <t>NEUROTICISM</t>
  </si>
  <si>
    <t>NONLINEAR</t>
  </si>
  <si>
    <t>NUMERICAL</t>
  </si>
  <si>
    <t>OBSERVED</t>
  </si>
  <si>
    <t>ODORS</t>
  </si>
  <si>
    <t>OFFSET</t>
  </si>
  <si>
    <t>OFFSPRING</t>
  </si>
  <si>
    <t>OMISSION</t>
  </si>
  <si>
    <t>ONLINE</t>
  </si>
  <si>
    <t>ORIGINS</t>
  </si>
  <si>
    <t>P3A</t>
  </si>
  <si>
    <t>PAIN-PERCEPTION</t>
  </si>
  <si>
    <t>PERSONS</t>
  </si>
  <si>
    <t>PICTURE-PROCESSING</t>
  </si>
  <si>
    <t>PICTURE-VIEWING</t>
  </si>
  <si>
    <t>PLACEBO</t>
  </si>
  <si>
    <t>PLACEMENT</t>
  </si>
  <si>
    <t>POSITIVITY</t>
  </si>
  <si>
    <t>POST-ERROR</t>
  </si>
  <si>
    <t>PRE-ATTENTIVE</t>
  </si>
  <si>
    <t>PREPARING</t>
  </si>
  <si>
    <t>PROTOCOL</t>
  </si>
  <si>
    <t>PROVOCATION</t>
  </si>
  <si>
    <t>PSYCHOPHYSICAL</t>
  </si>
  <si>
    <t>PUBLICATION</t>
  </si>
  <si>
    <t>PUPILLOMETRIC</t>
  </si>
  <si>
    <t>RANDOMIZED</t>
  </si>
  <si>
    <t>RDOC</t>
  </si>
  <si>
    <t>REAL</t>
  </si>
  <si>
    <t>REALITY</t>
  </si>
  <si>
    <t>RECOMMENDATIONS</t>
  </si>
  <si>
    <t>REDUCING</t>
  </si>
  <si>
    <t>REPORT</t>
  </si>
  <si>
    <t>REQUIREMENTS</t>
  </si>
  <si>
    <t>RESILIENCE</t>
  </si>
  <si>
    <t>RESPIRATORY-RESISTANCE</t>
  </si>
  <si>
    <t>RESPONSE-PREPARATION</t>
  </si>
  <si>
    <t>RESPONSE-RELATED</t>
  </si>
  <si>
    <t>RESPONSE-SELECTION</t>
  </si>
  <si>
    <t>RISE</t>
  </si>
  <si>
    <t>ROMANTIC</t>
  </si>
  <si>
    <t>RULE</t>
  </si>
  <si>
    <t>SCENES</t>
  </si>
  <si>
    <t>SCHIZOTYPAL</t>
  </si>
  <si>
    <t>SECONDARY</t>
  </si>
  <si>
    <t>SEDENTARY</t>
  </si>
  <si>
    <t>SELECTIVITY</t>
  </si>
  <si>
    <t>SENSATION-SEEKING</t>
  </si>
  <si>
    <t>SENSATIONS</t>
  </si>
  <si>
    <t>SENTENCE-COMPREHENSION</t>
  </si>
  <si>
    <t>SETTING</t>
  </si>
  <si>
    <t>SHAPES</t>
  </si>
  <si>
    <t>SHIFTING</t>
  </si>
  <si>
    <t>SIGH</t>
  </si>
  <si>
    <t>SIGNIFICANT</t>
  </si>
  <si>
    <t>SIGNS</t>
  </si>
  <si>
    <t>SITUATION</t>
  </si>
  <si>
    <t>SLEEPING</t>
  </si>
  <si>
    <t>SOLVING</t>
  </si>
  <si>
    <t>SPAN</t>
  </si>
  <si>
    <t>SPATIOTEMPORAL</t>
  </si>
  <si>
    <t>STARTLE-POTENTIATION</t>
  </si>
  <si>
    <t>STARTLE-RESPONSE</t>
  </si>
  <si>
    <t>STIMULUS-PROBABILITY</t>
  </si>
  <si>
    <t>STRESS-RESPONSES</t>
  </si>
  <si>
    <t>STRESSFUL</t>
  </si>
  <si>
    <t>STROKE</t>
  </si>
  <si>
    <t>SURPRISE</t>
  </si>
  <si>
    <t>SYMPATHETIC-ACTIVITY</t>
  </si>
  <si>
    <t>SYNDROME</t>
  </si>
  <si>
    <t>TARGET-TO-TARGET-INTERVAL</t>
  </si>
  <si>
    <t>TEMPORAL-ATTENTION</t>
  </si>
  <si>
    <t>THERMAL</t>
  </si>
  <si>
    <t>THICKNESS</t>
  </si>
  <si>
    <t>THREATENING</t>
  </si>
  <si>
    <t>TRANSCRANIAL-MAGNETIC-STIMULATION</t>
  </si>
  <si>
    <t>TRANSCUTANEOUS</t>
  </si>
  <si>
    <t>TRANSMISSION</t>
  </si>
  <si>
    <t>TWIN-STUDY</t>
  </si>
  <si>
    <t>UNCONDITIONAL</t>
  </si>
  <si>
    <t>VALUES</t>
  </si>
  <si>
    <t>VARIABLE</t>
  </si>
  <si>
    <t>VARIES</t>
  </si>
  <si>
    <t>VETERANS</t>
  </si>
  <si>
    <t>VICARIOUS</t>
  </si>
  <si>
    <t>VIRTUAL</t>
  </si>
  <si>
    <t>VISION</t>
  </si>
  <si>
    <t>VISUAL-EVOKED-POTENTIAL</t>
  </si>
  <si>
    <t>VOCAL</t>
  </si>
  <si>
    <t>VOLTAGE</t>
  </si>
  <si>
    <t>14</t>
  </si>
  <si>
    <t>ACCOMPANYING</t>
  </si>
  <si>
    <t>ACOUSTIC-STIMULI</t>
  </si>
  <si>
    <t>ACTION-MONITORING</t>
  </si>
  <si>
    <t>ACTUAL</t>
  </si>
  <si>
    <t>ACUTE-EXERCISE</t>
  </si>
  <si>
    <t>ADDRESS</t>
  </si>
  <si>
    <t>ADVANTAGE</t>
  </si>
  <si>
    <t>AFRICAN</t>
  </si>
  <si>
    <t>AGED</t>
  </si>
  <si>
    <t>ALPHA-FREQUENCY</t>
  </si>
  <si>
    <t>ALTERATIONS</t>
  </si>
  <si>
    <t>AMBIGUITY</t>
  </si>
  <si>
    <t>AMERICANS</t>
  </si>
  <si>
    <t>ASSESSMENTS</t>
  </si>
  <si>
    <t>ATTEMPT</t>
  </si>
  <si>
    <t>ATTENTIONAL-PROCESSES</t>
  </si>
  <si>
    <t>ATTENTIONAL-SELECTION</t>
  </si>
  <si>
    <t>ATTENTIVE</t>
  </si>
  <si>
    <t>ATTENUATES</t>
  </si>
  <si>
    <t>AURICULAR</t>
  </si>
  <si>
    <t>AUTISM</t>
  </si>
  <si>
    <t>AUTONOMIC-AROUSAL</t>
  </si>
  <si>
    <t>AUTONOMIC-CORRELATES</t>
  </si>
  <si>
    <t>AUTONOMIC-REACTIVITY</t>
  </si>
  <si>
    <t>AUTONOMIC-RESPONSE</t>
  </si>
  <si>
    <t>BASAL</t>
  </si>
  <si>
    <t>BASE-LINE</t>
  </si>
  <si>
    <t>BASIC</t>
  </si>
  <si>
    <t>BEHAVIORAL-CONTROL</t>
  </si>
  <si>
    <t>BEHAVIORAL-INHIBITION</t>
  </si>
  <si>
    <t>BEHAVIORAL-MEASURES</t>
  </si>
  <si>
    <t>BIOMARKERS</t>
  </si>
  <si>
    <t>BRAIN-COMPUTER</t>
  </si>
  <si>
    <t>BRAIN-ELECTRICAL</t>
  </si>
  <si>
    <t>BRAIN-MECHANISMS</t>
  </si>
  <si>
    <t>CAPACITY</t>
  </si>
  <si>
    <t>CARDIAC-VAGAL-CONTROL</t>
  </si>
  <si>
    <t>CARDIORESPIRATORY</t>
  </si>
  <si>
    <t>CATECHOLAMINE</t>
  </si>
  <si>
    <t>CELLULAR</t>
  </si>
  <si>
    <t>CEPHALIC</t>
  </si>
  <si>
    <t>CHALLENGES</t>
  </si>
  <si>
    <t>CHANNEL</t>
  </si>
  <si>
    <t>CHILD</t>
  </si>
  <si>
    <t>CIGARETTE-SMOKING</t>
  </si>
  <si>
    <t>COGNITIVE-IMPAIRMENT</t>
  </si>
  <si>
    <t>COGNITIVE-LOAD</t>
  </si>
  <si>
    <t>COLD</t>
  </si>
  <si>
    <t>COMPARATIVE</t>
  </si>
  <si>
    <t>CONCOMITANTS</t>
  </si>
  <si>
    <t>CONJUNCTIONS</t>
  </si>
  <si>
    <t>CONSOLIDATION</t>
  </si>
  <si>
    <t>CONSTRAINTS</t>
  </si>
  <si>
    <t>CONTACT</t>
  </si>
  <si>
    <t>CONTRACTIONS</t>
  </si>
  <si>
    <t>CORRESPONDENCE</t>
  </si>
  <si>
    <t>COUNTS</t>
  </si>
  <si>
    <t>CREATIVE</t>
  </si>
  <si>
    <t>CRIME</t>
  </si>
  <si>
    <t>CUTANEOUS</t>
  </si>
  <si>
    <t>CYCLE</t>
  </si>
  <si>
    <t>DECELERATION</t>
  </si>
  <si>
    <t>DEFENSIVE-RESPONSES</t>
  </si>
  <si>
    <t>DEFICIENT</t>
  </si>
  <si>
    <t>DESIGNS</t>
  </si>
  <si>
    <t>DETECTOR</t>
  </si>
  <si>
    <t>DETERMINING</t>
  </si>
  <si>
    <t>DEVIANTS</t>
  </si>
  <si>
    <t>DEVICE</t>
  </si>
  <si>
    <t>DICHOTIC</t>
  </si>
  <si>
    <t>DIFFICULT</t>
  </si>
  <si>
    <t>DIRECTED-FORGETTING</t>
  </si>
  <si>
    <t>DIRECTION</t>
  </si>
  <si>
    <t>DISCRIMINANT</t>
  </si>
  <si>
    <t>DISRUPTION</t>
  </si>
  <si>
    <t>DISSOCIATING</t>
  </si>
  <si>
    <t>DOPAMINE</t>
  </si>
  <si>
    <t>DUE</t>
  </si>
  <si>
    <t>DYSLEXIA</t>
  </si>
  <si>
    <t>DYSREGULATION</t>
  </si>
  <si>
    <t>EFFICACY</t>
  </si>
  <si>
    <t>ELECTRIC</t>
  </si>
  <si>
    <t>ELECTRICAL</t>
  </si>
  <si>
    <t>ELECTROCORTICAL-ACTIVITY</t>
  </si>
  <si>
    <t>ELECTRODERMAL-RESPONDING</t>
  </si>
  <si>
    <t>ELECTROPHYSIOLOGICAL-INDICES</t>
  </si>
  <si>
    <t>ELECTROPHYSIOLOGICAL-MEASURES</t>
  </si>
  <si>
    <t>EMOTIONAL-FACIAL-EXPRESSIONS</t>
  </si>
  <si>
    <t>EMOTIONAL-PICTURES</t>
  </si>
  <si>
    <t>EMOTIONAL-REACTIVITY</t>
  </si>
  <si>
    <t>EMOTIONAL-WORDS</t>
  </si>
  <si>
    <t>ENDURANCE</t>
  </si>
  <si>
    <t>ENERGY</t>
  </si>
  <si>
    <t>ENERGY-EXPENDITURE</t>
  </si>
  <si>
    <t>ENHANCE</t>
  </si>
  <si>
    <t>EOG</t>
  </si>
  <si>
    <t>EPISODES</t>
  </si>
  <si>
    <t>EPISODIC</t>
  </si>
  <si>
    <t>ERP-EFFECTS</t>
  </si>
  <si>
    <t>ERP-RESPONSES</t>
  </si>
  <si>
    <t>EVERYDAY-LIFE</t>
  </si>
  <si>
    <t>EXPERT</t>
  </si>
  <si>
    <t>EXPLORATION</t>
  </si>
  <si>
    <t>EXTRACTION</t>
  </si>
  <si>
    <t>FAMILIAR</t>
  </si>
  <si>
    <t>FAMILY-HISTORY</t>
  </si>
  <si>
    <t>FEAR-POTENTIATED-STARTLE</t>
  </si>
  <si>
    <t>FEAR-RELEVANT</t>
  </si>
  <si>
    <t>FEASIBILITY</t>
  </si>
  <si>
    <t>FIELD</t>
  </si>
  <si>
    <t>FILMS</t>
  </si>
  <si>
    <t>FILTER</t>
  </si>
  <si>
    <t>FINDINGS</t>
  </si>
  <si>
    <t>FIXED</t>
  </si>
  <si>
    <t>FLANKER</t>
  </si>
  <si>
    <t>FLUCTUATIONS</t>
  </si>
  <si>
    <t>FOREARM</t>
  </si>
  <si>
    <t>FOREHEAD</t>
  </si>
  <si>
    <t>FOREPERIOD</t>
  </si>
  <si>
    <t>FORM</t>
  </si>
  <si>
    <t>FRAMEWORK</t>
  </si>
  <si>
    <t>FRONTAL-CORTEX</t>
  </si>
  <si>
    <t>FRONTAL-MIDLINE-THETA</t>
  </si>
  <si>
    <t>FUNCTIONAL-BRAIN</t>
  </si>
  <si>
    <t>GAINS</t>
  </si>
  <si>
    <t>GAMMA</t>
  </si>
  <si>
    <t>GENETIC-BASIS</t>
  </si>
  <si>
    <t>GENOME-WIDE-ASSOCIATION-STUDY</t>
  </si>
  <si>
    <t>GONOGO</t>
  </si>
  <si>
    <t>GROWTH</t>
  </si>
  <si>
    <t>GUILTY</t>
  </si>
  <si>
    <t>HANDGRIP</t>
  </si>
  <si>
    <t>HANDS</t>
  </si>
  <si>
    <t>HEALTHY-CONTROLS</t>
  </si>
  <si>
    <t>HEARING</t>
  </si>
  <si>
    <t>HEART-RATE-CONTROL</t>
  </si>
  <si>
    <t>HEART-RATES</t>
  </si>
  <si>
    <t>HEMISPHERIC-ASYMMETRY</t>
  </si>
  <si>
    <t>HIGH-INTENSITY</t>
  </si>
  <si>
    <t>HIPPOCAMPUS</t>
  </si>
  <si>
    <t>HOURS</t>
  </si>
  <si>
    <t>HUMAN-ELECTROPHYSIOLOGY</t>
  </si>
  <si>
    <t>HYDRATION</t>
  </si>
  <si>
    <t>IMAGE</t>
  </si>
  <si>
    <t>IMPROVED</t>
  </si>
  <si>
    <t>INCORRECT</t>
  </si>
  <si>
    <t>INJURY</t>
  </si>
  <si>
    <t>INSPIRATORY</t>
  </si>
  <si>
    <t>INSTRUMENTAL</t>
  </si>
  <si>
    <t>INTAKE</t>
  </si>
  <si>
    <t>INTENTION</t>
  </si>
  <si>
    <t>INTERMITTENT</t>
  </si>
  <si>
    <t>INTEROCEPTION</t>
  </si>
  <si>
    <t>INTEROCEPTIVE-AWARENESS</t>
  </si>
  <si>
    <t>INTERVIEW</t>
  </si>
  <si>
    <t>INTRINSIC</t>
  </si>
  <si>
    <t>INVOLVED</t>
  </si>
  <si>
    <t>ITEMS</t>
  </si>
  <si>
    <t>JOINT</t>
  </si>
  <si>
    <t>LANGUAGE-PROCESSING</t>
  </si>
  <si>
    <t>LAPLACIAN</t>
  </si>
  <si>
    <t>LEAD</t>
  </si>
  <si>
    <t>LEARNED-HEART-RATE-CONTROL</t>
  </si>
  <si>
    <t>LIFE-STRESS</t>
  </si>
  <si>
    <t>LIMITS</t>
  </si>
  <si>
    <t>LINGUISTIC</t>
  </si>
  <si>
    <t>LINKED</t>
  </si>
  <si>
    <t>MAJOR</t>
  </si>
  <si>
    <t>MASKED-PRIMING</t>
  </si>
  <si>
    <t>MATCHING</t>
  </si>
  <si>
    <t>MATURATION</t>
  </si>
  <si>
    <t>MEDIAL-FRONTAL-CORTEX</t>
  </si>
  <si>
    <t>MEDIUM</t>
  </si>
  <si>
    <t>MEG-STUDY</t>
  </si>
  <si>
    <t>MEMORIES</t>
  </si>
  <si>
    <t>MENTAL-EFFORT</t>
  </si>
  <si>
    <t>META-ANALYTIC</t>
  </si>
  <si>
    <t>METABOLIC</t>
  </si>
  <si>
    <t>METABOLISM</t>
  </si>
  <si>
    <t>METHODOLOGY</t>
  </si>
  <si>
    <t>MIMICRY</t>
  </si>
  <si>
    <t>MISMATCH-NEGATIVITY-STUDY</t>
  </si>
  <si>
    <t>MOCK</t>
  </si>
  <si>
    <t>MODALITIES</t>
  </si>
  <si>
    <t>MODALITY-SPECIFIC</t>
  </si>
  <si>
    <t>MODE</t>
  </si>
  <si>
    <t>MODERATED</t>
  </si>
  <si>
    <t>MOLECULAR</t>
  </si>
  <si>
    <t>MONETARY-INCENTIVE</t>
  </si>
  <si>
    <t>MONETARY-REWARD</t>
  </si>
  <si>
    <t>MONOZYGOTIC</t>
  </si>
  <si>
    <t>MOVING</t>
  </si>
  <si>
    <t>MULTISENSORY</t>
  </si>
  <si>
    <t>MUSICIANS</t>
  </si>
  <si>
    <t>NATIVE</t>
  </si>
  <si>
    <t>NEGATIVE-AFFECT</t>
  </si>
  <si>
    <t>NEGATIVITIES</t>
  </si>
  <si>
    <t>NETWORKS</t>
  </si>
  <si>
    <t>NEURAL-PROCESSING</t>
  </si>
  <si>
    <t>NEUROMUSCULAR</t>
  </si>
  <si>
    <t>NEUROPHYSIOLOGICAL-CORRELATES</t>
  </si>
  <si>
    <t>NICOTINE</t>
  </si>
  <si>
    <t>NIGHT</t>
  </si>
  <si>
    <t>NORMAL-CHILDREN</t>
  </si>
  <si>
    <t>NORMATIVE</t>
  </si>
  <si>
    <t>NORMOTENSIVE</t>
  </si>
  <si>
    <t>OBSERVATION</t>
  </si>
  <si>
    <t>OPERANT</t>
  </si>
  <si>
    <t>OPERANT-CONDITIONING</t>
  </si>
  <si>
    <t>ORAL</t>
  </si>
  <si>
    <t>ORGANIZATION</t>
  </si>
  <si>
    <t>ORTHOSTATIC</t>
  </si>
  <si>
    <t>OUTCOME-PROCESSING</t>
  </si>
  <si>
    <t>OXYGEN-CONSUMPTION</t>
  </si>
  <si>
    <t>PARADIGMS</t>
  </si>
  <si>
    <t>PARENTAL</t>
  </si>
  <si>
    <t>PARSING</t>
  </si>
  <si>
    <t>PARTIAL</t>
  </si>
  <si>
    <t>PASSIVE-COPING</t>
  </si>
  <si>
    <t>PATHWAYS</t>
  </si>
  <si>
    <t>PE</t>
  </si>
  <si>
    <t>PERCEPTUAL-PROCESSING</t>
  </si>
  <si>
    <t>PHASES</t>
  </si>
  <si>
    <t>PHYSICAL-ANHEDONIA</t>
  </si>
  <si>
    <t>PHYSIOLOGIC</t>
  </si>
  <si>
    <t>PHYSIOLOGICAL-AROUSAL</t>
  </si>
  <si>
    <t>PILOT</t>
  </si>
  <si>
    <t>POPULATION</t>
  </si>
  <si>
    <t>POSITIVE-EMOTION</t>
  </si>
  <si>
    <t>POSTAURICULAR-REFLEX</t>
  </si>
  <si>
    <t>POTENTIALLY</t>
  </si>
  <si>
    <t>POTENTIATION</t>
  </si>
  <si>
    <t>PRE-EJECTION-PERIOD</t>
  </si>
  <si>
    <t>PREEJECTION-PERIOD</t>
  </si>
  <si>
    <t>PRESTIMULUS</t>
  </si>
  <si>
    <t>PREVIOUS</t>
  </si>
  <si>
    <t>PROSPECTIVE</t>
  </si>
  <si>
    <t>PROSPECTIVELY</t>
  </si>
  <si>
    <t>PSYCHOPHYSIOLOGICAL-DATA</t>
  </si>
  <si>
    <t>PSYCHOPHYSIOLOGICAL-ENDOPHENOTYPES</t>
  </si>
  <si>
    <t>PULSE-WAVE</t>
  </si>
  <si>
    <t>PUPIL-DIAMETER</t>
  </si>
  <si>
    <t>QUANTIFYING</t>
  </si>
  <si>
    <t>RACIAL</t>
  </si>
  <si>
    <t>RANGE</t>
  </si>
  <si>
    <t>RAPID-SERIAL-VISUAL-PRESENTATION</t>
  </si>
  <si>
    <t>RARE</t>
  </si>
  <si>
    <t>RATIO</t>
  </si>
  <si>
    <t>REACTION-TIMES</t>
  </si>
  <si>
    <t>REACTIVE-CONTROL</t>
  </si>
  <si>
    <t>REASONING</t>
  </si>
  <si>
    <t>REFLECTING</t>
  </si>
  <si>
    <t>REGULARITY</t>
  </si>
  <si>
    <t>REINSTATEMENT</t>
  </si>
  <si>
    <t>RELIEF</t>
  </si>
  <si>
    <t>REPEATED-MEASURES</t>
  </si>
  <si>
    <t>REPLICABILITY</t>
  </si>
  <si>
    <t>RESPONSE-ACTIVATION</t>
  </si>
  <si>
    <t>RESPONSE-SPECIFICITY</t>
  </si>
  <si>
    <t>RESTING-EEG</t>
  </si>
  <si>
    <t>RHYTHMIC</t>
  </si>
  <si>
    <t>RUMINATION</t>
  </si>
  <si>
    <t>S-R-COMPATIBILITY</t>
  </si>
  <si>
    <t>SACCADE</t>
  </si>
  <si>
    <t>SALIENT</t>
  </si>
  <si>
    <t>SALIVARY-ALPHA-AMYLASE</t>
  </si>
  <si>
    <t>SALIVARY-CORTISOL</t>
  </si>
  <si>
    <t>SCHIZOPHRENICS</t>
  </si>
  <si>
    <t>SCHIZOTYPY</t>
  </si>
  <si>
    <t>SCIENCE</t>
  </si>
  <si>
    <t>SEARCH-TASK</t>
  </si>
  <si>
    <t>SECRETORY</t>
  </si>
  <si>
    <t>SELF-INITIATED</t>
  </si>
  <si>
    <t>SELF-REPORTS</t>
  </si>
  <si>
    <t>SENSORIMOTOR</t>
  </si>
  <si>
    <t>SENSORY-PROCESSING</t>
  </si>
  <si>
    <t>SEQUENCE-EFFECTS</t>
  </si>
  <si>
    <t>SEVERE</t>
  </si>
  <si>
    <t>SEVERITY</t>
  </si>
  <si>
    <t>SHIFT</t>
  </si>
  <si>
    <t>SIMULATION</t>
  </si>
  <si>
    <t>SIMULTANEOUS</t>
  </si>
  <si>
    <t>SKIN-TEMPERATURE</t>
  </si>
  <si>
    <t>SLEEP-WAKE</t>
  </si>
  <si>
    <t>SLOW-CORTICAL-POTENTIALS</t>
  </si>
  <si>
    <t>SMOOTH-PURSUIT-EYE-MOVEMENTS</t>
  </si>
  <si>
    <t>SOCIAL-ANXIETY</t>
  </si>
  <si>
    <t>SPANISH</t>
  </si>
  <si>
    <t>SPATIALLY</t>
  </si>
  <si>
    <t>SPEAKING</t>
  </si>
  <si>
    <t>SPECIAL</t>
  </si>
  <si>
    <t>SPECTRAL-ANALYSIS</t>
  </si>
  <si>
    <t>SPECTROSCOPY</t>
  </si>
  <si>
    <t>SPEEDED</t>
  </si>
  <si>
    <t>STABLE</t>
  </si>
  <si>
    <t>STARTLE-REACTIVITY</t>
  </si>
  <si>
    <t>STARTLE-REFLEX-MODULATION</t>
  </si>
  <si>
    <t>STIMULUS-ONSET</t>
  </si>
  <si>
    <t>STRUCTURES</t>
  </si>
  <si>
    <t>STYLE</t>
  </si>
  <si>
    <t>SUCCESSIVE</t>
  </si>
  <si>
    <t>SUFFOCATION</t>
  </si>
  <si>
    <t>SUPERIOR</t>
  </si>
  <si>
    <t>SWEATING</t>
  </si>
  <si>
    <t>SWITCH</t>
  </si>
  <si>
    <t>SYNTACTIC</t>
  </si>
  <si>
    <t>SYNTACTIC-PROCESSING</t>
  </si>
  <si>
    <t>TASK-RELATED</t>
  </si>
  <si>
    <t>TIME-COURSE</t>
  </si>
  <si>
    <t>TOMOGRAPHY</t>
  </si>
  <si>
    <t>TOPOGRAPHIC</t>
  </si>
  <si>
    <t>TRANSFER</t>
  </si>
  <si>
    <t>TRANSITION</t>
  </si>
  <si>
    <t>TRAUMATIC</t>
  </si>
  <si>
    <t>TRIGGER</t>
  </si>
  <si>
    <t>UNAFFECTED</t>
  </si>
  <si>
    <t>UNATTENDED</t>
  </si>
  <si>
    <t>UNCERTAIN</t>
  </si>
  <si>
    <t>UNFAMILIAR</t>
  </si>
  <si>
    <t>UNIT</t>
  </si>
  <si>
    <t>UNIVARIATE</t>
  </si>
  <si>
    <t>UNPLEASANT-PICTURES</t>
  </si>
  <si>
    <t>VAGUS-NERVE-STIMULATION</t>
  </si>
  <si>
    <t>VARIANTS</t>
  </si>
  <si>
    <t>VELOCITY</t>
  </si>
  <si>
    <t>VERIFICATION</t>
  </si>
  <si>
    <t>VISUAL-MISMATCH-NEGATIVITY</t>
  </si>
  <si>
    <t>VISUAL-PROCESSING</t>
  </si>
  <si>
    <t>VISUAL-SPATIAL-ATTENTION</t>
  </si>
  <si>
    <t>VOLITIONAL</t>
  </si>
  <si>
    <t>VOWEL</t>
  </si>
  <si>
    <t>WHATS</t>
  </si>
  <si>
    <t>WINDOW</t>
  </si>
  <si>
    <t>delete? (Chris)</t>
  </si>
  <si>
    <t>delete? (Carola)</t>
  </si>
  <si>
    <t>replace with (Chris)</t>
  </si>
  <si>
    <t>replace with (Carola)</t>
  </si>
  <si>
    <t>X</t>
  </si>
  <si>
    <t>[AUTOMATIC]terms2delete</t>
  </si>
  <si>
    <t>[AUTOMATIC]synonyms</t>
  </si>
  <si>
    <t>?</t>
  </si>
  <si>
    <t xml:space="preserve">CROSS-MODAL </t>
  </si>
  <si>
    <t>T</t>
  </si>
  <si>
    <t>E</t>
  </si>
  <si>
    <t>MEG</t>
  </si>
  <si>
    <t>GO-NOGO</t>
  </si>
  <si>
    <t>W</t>
  </si>
  <si>
    <t>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</si>
</sst>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5BA6BCA-FDA3-4FF1-8B26-DD66819F73BF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keyterm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EC750-859A-4003-8924-2E3EA556E8FB}" name="keyTerms_TI_raw" displayName="keyTerms_TI_raw" ref="A1:H1810" tableType="queryTable" totalsRowShown="0">
  <autoFilter ref="A1:H1810" xr:uid="{D19917D8-8824-42F8-A150-B6457E19A6DC}"/>
  <sortState ref="A2:H1810">
    <sortCondition ref="A1:A1810"/>
  </sortState>
  <tableColumns count="8">
    <tableColumn id="1" xr3:uid="{55DE0B15-AE5B-42C8-B40C-AD3ADDF7AADA}" uniqueName="1" name="keyterm" queryTableFieldId="1" dataDxfId="2"/>
    <tableColumn id="2" xr3:uid="{71DBB748-ADC6-4E55-A690-F867A12D698D}" uniqueName="2" name="count" queryTableFieldId="2"/>
    <tableColumn id="3" xr3:uid="{FD696E45-F788-47D4-BC8D-5B45F900EB28}" uniqueName="3" name="delete? (Chris)" queryTableFieldId="3"/>
    <tableColumn id="4" xr3:uid="{92AB3642-6E22-4922-8067-AAB4CD0EA6AE}" uniqueName="4" name="replace with (Chris)" queryTableFieldId="4"/>
    <tableColumn id="5" xr3:uid="{2C0ED3C1-77B3-4CBE-A1F5-53E113815C3E}" uniqueName="5" name="delete? (Carola)" queryTableFieldId="5"/>
    <tableColumn id="6" xr3:uid="{87AE4C5D-94EE-4D1F-8EF7-E2876D1ED992}" uniqueName="6" name="replace with (Carola)" queryTableFieldId="6"/>
    <tableColumn id="7" xr3:uid="{D071D97E-8C98-412B-9162-B2AE8E4239FB}" uniqueName="7" name="[AUTOMATIC]terms2delete" queryTableFieldId="7" dataDxfId="1">
      <calculatedColumnFormula>IF(AND(keyTerms_TI_raw[[#This Row],[delete? (Chris)]]="X",keyTerms_TI_raw[[#This Row],[delete? (Carola)]]="X"),keyTerms_TI_raw[[#This Row],[keyterm]],"")</calculatedColumnFormula>
    </tableColumn>
    <tableColumn id="8" xr3:uid="{EB3D1967-805B-46DB-8732-C42E5CFED38B}" uniqueName="8" name="[AUTOMATIC]synonyms" queryTableFieldId="8" dataDxfId="0">
      <calculatedColumnFormula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B47-E198-44C5-B2DB-D4B2F01F899D}">
  <dimension ref="A1:H1810"/>
  <sheetViews>
    <sheetView tabSelected="1" topLeftCell="A1746" workbookViewId="0">
      <selection activeCell="D1809" sqref="D1809"/>
    </sheetView>
  </sheetViews>
  <sheetFormatPr baseColWidth="10" defaultRowHeight="14.4" x14ac:dyDescent="0.3"/>
  <cols>
    <col min="1" max="1" width="40.77734375" bestFit="1" customWidth="1"/>
    <col min="2" max="2" width="8.109375" bestFit="1" customWidth="1"/>
    <col min="3" max="3" width="15.21875" bestFit="1" customWidth="1"/>
    <col min="4" max="4" width="19.44140625" bestFit="1" customWidth="1"/>
    <col min="5" max="5" width="19.5546875" customWidth="1"/>
    <col min="6" max="6" width="21.5546875" customWidth="1"/>
    <col min="7" max="7" width="26.33203125" bestFit="1" customWidth="1"/>
    <col min="8" max="8" width="23.88671875" bestFit="1" customWidth="1"/>
  </cols>
  <sheetData>
    <row r="1" spans="1:8" x14ac:dyDescent="0.3">
      <c r="A1" t="s">
        <v>0</v>
      </c>
      <c r="B1" t="s">
        <v>1</v>
      </c>
      <c r="C1" t="s">
        <v>1809</v>
      </c>
      <c r="D1" t="s">
        <v>1811</v>
      </c>
      <c r="E1" t="s">
        <v>1810</v>
      </c>
      <c r="F1" t="s">
        <v>1812</v>
      </c>
      <c r="G1" t="s">
        <v>1814</v>
      </c>
      <c r="H1" t="s">
        <v>1815</v>
      </c>
    </row>
    <row r="2" spans="1:8" x14ac:dyDescent="0.3">
      <c r="A2" s="1" t="s">
        <v>668</v>
      </c>
      <c r="B2">
        <v>11</v>
      </c>
      <c r="C2" t="s">
        <v>1813</v>
      </c>
      <c r="G2" t="str">
        <f>IF(AND(keyTerms_TI_raw[[#This Row],[delete? (Chris)]]="X",keyTerms_TI_raw[[#This Row],[delete? (Carola)]]="X"),keyTerms_TI_raw[[#This Row],[keyterm]],"")</f>
        <v/>
      </c>
      <c r="H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" spans="1:8" x14ac:dyDescent="0.3">
      <c r="A3" s="1" t="s">
        <v>1475</v>
      </c>
      <c r="B3">
        <v>5</v>
      </c>
      <c r="C3" t="s">
        <v>1813</v>
      </c>
      <c r="G3" t="str">
        <f>IF(AND(keyTerms_TI_raw[[#This Row],[delete? (Chris)]]="X",keyTerms_TI_raw[[#This Row],[delete? (Carola)]]="X"),keyTerms_TI_raw[[#This Row],[keyterm]],"")</f>
        <v/>
      </c>
      <c r="H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" spans="1:8" x14ac:dyDescent="0.3">
      <c r="A4" s="1" t="s">
        <v>150</v>
      </c>
      <c r="B4">
        <v>35</v>
      </c>
      <c r="C4" t="s">
        <v>1813</v>
      </c>
      <c r="G4" t="str">
        <f>IF(AND(keyTerms_TI_raw[[#This Row],[delete? (Chris)]]="X",keyTerms_TI_raw[[#This Row],[delete? (Carola)]]="X"),keyTerms_TI_raw[[#This Row],[keyterm]],"")</f>
        <v/>
      </c>
      <c r="H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" spans="1:8" x14ac:dyDescent="0.3">
      <c r="A5" s="1" t="s">
        <v>555</v>
      </c>
      <c r="B5">
        <v>13</v>
      </c>
      <c r="C5" t="s">
        <v>1813</v>
      </c>
      <c r="G5" t="str">
        <f>IF(AND(keyTerms_TI_raw[[#This Row],[delete? (Chris)]]="X",keyTerms_TI_raw[[#This Row],[delete? (Carola)]]="X"),keyTerms_TI_raw[[#This Row],[keyterm]],"")</f>
        <v/>
      </c>
      <c r="H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" spans="1:8" x14ac:dyDescent="0.3">
      <c r="A6" s="1" t="s">
        <v>946</v>
      </c>
      <c r="B6">
        <v>8</v>
      </c>
      <c r="C6" t="s">
        <v>1813</v>
      </c>
      <c r="G6" t="str">
        <f>IF(AND(keyTerms_TI_raw[[#This Row],[delete? (Chris)]]="X",keyTerms_TI_raw[[#This Row],[delete? (Carola)]]="X"),keyTerms_TI_raw[[#This Row],[keyterm]],"")</f>
        <v/>
      </c>
      <c r="H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" spans="1:8" x14ac:dyDescent="0.3">
      <c r="A7" s="1" t="s">
        <v>390</v>
      </c>
      <c r="B7">
        <v>17</v>
      </c>
      <c r="G7" t="str">
        <f>IF(AND(keyTerms_TI_raw[[#This Row],[delete? (Chris)]]="X",keyTerms_TI_raw[[#This Row],[delete? (Carola)]]="X"),keyTerms_TI_raw[[#This Row],[keyterm]],"")</f>
        <v/>
      </c>
      <c r="H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" spans="1:8" x14ac:dyDescent="0.3">
      <c r="A8" s="1" t="s">
        <v>669</v>
      </c>
      <c r="B8">
        <v>11</v>
      </c>
      <c r="G8" t="str">
        <f>IF(AND(keyTerms_TI_raw[[#This Row],[delete? (Chris)]]="X",keyTerms_TI_raw[[#This Row],[delete? (Carola)]]="X"),keyTerms_TI_raw[[#This Row],[keyterm]],"")</f>
        <v/>
      </c>
      <c r="H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" spans="1:8" x14ac:dyDescent="0.3">
      <c r="A9" s="1" t="s">
        <v>1110</v>
      </c>
      <c r="B9">
        <v>7</v>
      </c>
      <c r="D9" t="s">
        <v>669</v>
      </c>
      <c r="G9" t="str">
        <f>IF(AND(keyTerms_TI_raw[[#This Row],[delete? (Chris)]]="X",keyTerms_TI_raw[[#This Row],[delete? (Carola)]]="X"),keyTerms_TI_raw[[#This Row],[keyterm]],"")</f>
        <v/>
      </c>
      <c r="H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" spans="1:8" x14ac:dyDescent="0.3">
      <c r="A10" s="1" t="s">
        <v>839</v>
      </c>
      <c r="B10">
        <v>9</v>
      </c>
      <c r="G10" t="str">
        <f>IF(AND(keyTerms_TI_raw[[#This Row],[delete? (Chris)]]="X",keyTerms_TI_raw[[#This Row],[delete? (Carola)]]="X"),keyTerms_TI_raw[[#This Row],[keyterm]],"")</f>
        <v/>
      </c>
      <c r="H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" spans="1:8" x14ac:dyDescent="0.3">
      <c r="A11" s="1" t="s">
        <v>742</v>
      </c>
      <c r="B11">
        <v>10</v>
      </c>
      <c r="G11" t="str">
        <f>IF(AND(keyTerms_TI_raw[[#This Row],[delete? (Chris)]]="X",keyTerms_TI_raw[[#This Row],[delete? (Carola)]]="X"),keyTerms_TI_raw[[#This Row],[keyterm]],"")</f>
        <v/>
      </c>
      <c r="H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" spans="1:8" x14ac:dyDescent="0.3">
      <c r="A12" s="1" t="s">
        <v>1476</v>
      </c>
      <c r="B12">
        <v>5</v>
      </c>
      <c r="G12" t="str">
        <f>IF(AND(keyTerms_TI_raw[[#This Row],[delete? (Chris)]]="X",keyTerms_TI_raw[[#This Row],[delete? (Carola)]]="X"),keyTerms_TI_raw[[#This Row],[keyterm]],"")</f>
        <v/>
      </c>
      <c r="H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" spans="1:8" x14ac:dyDescent="0.3">
      <c r="A13" s="1" t="s">
        <v>947</v>
      </c>
      <c r="B13">
        <v>8</v>
      </c>
      <c r="G13" t="str">
        <f>IF(AND(keyTerms_TI_raw[[#This Row],[delete? (Chris)]]="X",keyTerms_TI_raw[[#This Row],[delete? (Carola)]]="X"),keyTerms_TI_raw[[#This Row],[keyterm]],"")</f>
        <v/>
      </c>
      <c r="H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" spans="1:8" x14ac:dyDescent="0.3">
      <c r="A14" s="1" t="s">
        <v>420</v>
      </c>
      <c r="B14">
        <v>16</v>
      </c>
      <c r="G14" t="str">
        <f>IF(AND(keyTerms_TI_raw[[#This Row],[delete? (Chris)]]="X",keyTerms_TI_raw[[#This Row],[delete? (Carola)]]="X"),keyTerms_TI_raw[[#This Row],[keyterm]],"")</f>
        <v/>
      </c>
      <c r="H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" spans="1:8" x14ac:dyDescent="0.3">
      <c r="A15" s="1" t="s">
        <v>391</v>
      </c>
      <c r="B15">
        <v>17</v>
      </c>
      <c r="G15" t="str">
        <f>IF(AND(keyTerms_TI_raw[[#This Row],[delete? (Chris)]]="X",keyTerms_TI_raw[[#This Row],[delete? (Carola)]]="X"),keyTerms_TI_raw[[#This Row],[keyterm]],"")</f>
        <v/>
      </c>
      <c r="H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" spans="1:8" x14ac:dyDescent="0.3">
      <c r="A16" s="1" t="s">
        <v>556</v>
      </c>
      <c r="B16">
        <v>13</v>
      </c>
      <c r="G16" t="str">
        <f>IF(AND(keyTerms_TI_raw[[#This Row],[delete? (Chris)]]="X",keyTerms_TI_raw[[#This Row],[delete? (Carola)]]="X"),keyTerms_TI_raw[[#This Row],[keyterm]],"")</f>
        <v/>
      </c>
      <c r="H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" spans="1:8" x14ac:dyDescent="0.3">
      <c r="A17" s="1" t="s">
        <v>1264</v>
      </c>
      <c r="B17">
        <v>6</v>
      </c>
      <c r="D17" t="s">
        <v>556</v>
      </c>
      <c r="G17" t="str">
        <f>IF(AND(keyTerms_TI_raw[[#This Row],[delete? (Chris)]]="X",keyTerms_TI_raw[[#This Row],[delete? (Carola)]]="X"),keyTerms_TI_raw[[#This Row],[keyterm]],"")</f>
        <v/>
      </c>
      <c r="H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" spans="1:8" x14ac:dyDescent="0.3">
      <c r="A18" s="1" t="s">
        <v>1477</v>
      </c>
      <c r="B18">
        <v>5</v>
      </c>
      <c r="D18" t="s">
        <v>391</v>
      </c>
      <c r="G18" t="str">
        <f>IF(AND(keyTerms_TI_raw[[#This Row],[delete? (Chris)]]="X",keyTerms_TI_raw[[#This Row],[delete? (Carola)]]="X"),keyTerms_TI_raw[[#This Row],[keyterm]],"")</f>
        <v/>
      </c>
      <c r="H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" spans="1:8" x14ac:dyDescent="0.3">
      <c r="A19" s="1" t="s">
        <v>363</v>
      </c>
      <c r="B19">
        <v>18</v>
      </c>
      <c r="G19" t="str">
        <f>IF(AND(keyTerms_TI_raw[[#This Row],[delete? (Chris)]]="X",keyTerms_TI_raw[[#This Row],[delete? (Carola)]]="X"),keyTerms_TI_raw[[#This Row],[keyterm]],"")</f>
        <v/>
      </c>
      <c r="H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" spans="1:8" x14ac:dyDescent="0.3">
      <c r="A20" s="1" t="s">
        <v>211</v>
      </c>
      <c r="B20">
        <v>28</v>
      </c>
      <c r="G20" t="str">
        <f>IF(AND(keyTerms_TI_raw[[#This Row],[delete? (Chris)]]="X",keyTerms_TI_raw[[#This Row],[delete? (Carola)]]="X"),keyTerms_TI_raw[[#This Row],[keyterm]],"")</f>
        <v/>
      </c>
      <c r="H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" spans="1:8" x14ac:dyDescent="0.3">
      <c r="A21" s="1" t="s">
        <v>1478</v>
      </c>
      <c r="B21">
        <v>5</v>
      </c>
      <c r="G21" t="str">
        <f>IF(AND(keyTerms_TI_raw[[#This Row],[delete? (Chris)]]="X",keyTerms_TI_raw[[#This Row],[delete? (Carola)]]="X"),keyTerms_TI_raw[[#This Row],[keyterm]],"")</f>
        <v/>
      </c>
      <c r="H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" spans="1:8" x14ac:dyDescent="0.3">
      <c r="A22" s="1" t="s">
        <v>599</v>
      </c>
      <c r="B22">
        <v>12</v>
      </c>
      <c r="D22" t="s">
        <v>211</v>
      </c>
      <c r="G22" t="str">
        <f>IF(AND(keyTerms_TI_raw[[#This Row],[delete? (Chris)]]="X",keyTerms_TI_raw[[#This Row],[delete? (Carola)]]="X"),keyTerms_TI_raw[[#This Row],[keyterm]],"")</f>
        <v/>
      </c>
      <c r="H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" spans="1:8" x14ac:dyDescent="0.3">
      <c r="A23" s="1" t="s">
        <v>77</v>
      </c>
      <c r="B23">
        <v>58</v>
      </c>
      <c r="G23" t="str">
        <f>IF(AND(keyTerms_TI_raw[[#This Row],[delete? (Chris)]]="X",keyTerms_TI_raw[[#This Row],[delete? (Carola)]]="X"),keyTerms_TI_raw[[#This Row],[keyterm]],"")</f>
        <v/>
      </c>
      <c r="H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" spans="1:8" x14ac:dyDescent="0.3">
      <c r="A24" s="1" t="s">
        <v>216</v>
      </c>
      <c r="B24">
        <v>27</v>
      </c>
      <c r="G24" t="str">
        <f>IF(AND(keyTerms_TI_raw[[#This Row],[delete? (Chris)]]="X",keyTerms_TI_raw[[#This Row],[delete? (Carola)]]="X"),keyTerms_TI_raw[[#This Row],[keyterm]],"")</f>
        <v/>
      </c>
      <c r="H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" spans="1:8" x14ac:dyDescent="0.3">
      <c r="A25" s="1" t="s">
        <v>840</v>
      </c>
      <c r="B25">
        <v>9</v>
      </c>
      <c r="G25" t="str">
        <f>IF(AND(keyTerms_TI_raw[[#This Row],[delete? (Chris)]]="X",keyTerms_TI_raw[[#This Row],[delete? (Carola)]]="X"),keyTerms_TI_raw[[#This Row],[keyterm]],"")</f>
        <v/>
      </c>
      <c r="H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" spans="1:8" x14ac:dyDescent="0.3">
      <c r="A26" s="1" t="s">
        <v>22</v>
      </c>
      <c r="B26">
        <v>120</v>
      </c>
      <c r="G26" t="str">
        <f>IF(AND(keyTerms_TI_raw[[#This Row],[delete? (Chris)]]="X",keyTerms_TI_raw[[#This Row],[delete? (Carola)]]="X"),keyTerms_TI_raw[[#This Row],[keyterm]],"")</f>
        <v/>
      </c>
      <c r="H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" spans="1:8" x14ac:dyDescent="0.3">
      <c r="A27" s="1" t="s">
        <v>1479</v>
      </c>
      <c r="B27">
        <v>5</v>
      </c>
      <c r="G27" t="str">
        <f>IF(AND(keyTerms_TI_raw[[#This Row],[delete? (Chris)]]="X",keyTerms_TI_raw[[#This Row],[delete? (Carola)]]="X"),keyTerms_TI_raw[[#This Row],[keyterm]],"")</f>
        <v/>
      </c>
      <c r="H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" spans="1:8" x14ac:dyDescent="0.3">
      <c r="A28" s="1" t="s">
        <v>283</v>
      </c>
      <c r="B28">
        <v>22</v>
      </c>
      <c r="G28" t="str">
        <f>IF(AND(keyTerms_TI_raw[[#This Row],[delete? (Chris)]]="X",keyTerms_TI_raw[[#This Row],[delete? (Carola)]]="X"),keyTerms_TI_raw[[#This Row],[keyterm]],"")</f>
        <v/>
      </c>
      <c r="H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" spans="1:8" x14ac:dyDescent="0.3">
      <c r="A29" s="1" t="s">
        <v>1111</v>
      </c>
      <c r="B29">
        <v>7</v>
      </c>
      <c r="D29" t="s">
        <v>283</v>
      </c>
      <c r="G29" t="str">
        <f>IF(AND(keyTerms_TI_raw[[#This Row],[delete? (Chris)]]="X",keyTerms_TI_raw[[#This Row],[delete? (Carola)]]="X"),keyTerms_TI_raw[[#This Row],[keyterm]],"")</f>
        <v/>
      </c>
      <c r="H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" spans="1:8" x14ac:dyDescent="0.3">
      <c r="A30" s="1" t="s">
        <v>1480</v>
      </c>
      <c r="B30">
        <v>5</v>
      </c>
      <c r="G30" t="str">
        <f>IF(AND(keyTerms_TI_raw[[#This Row],[delete? (Chris)]]="X",keyTerms_TI_raw[[#This Row],[delete? (Carola)]]="X"),keyTerms_TI_raw[[#This Row],[keyterm]],"")</f>
        <v/>
      </c>
      <c r="H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" spans="1:8" x14ac:dyDescent="0.3">
      <c r="A31" s="1" t="s">
        <v>421</v>
      </c>
      <c r="B31">
        <v>16</v>
      </c>
      <c r="G31" t="str">
        <f>IF(AND(keyTerms_TI_raw[[#This Row],[delete? (Chris)]]="X",keyTerms_TI_raw[[#This Row],[delete? (Carola)]]="X"),keyTerms_TI_raw[[#This Row],[keyterm]],"")</f>
        <v/>
      </c>
      <c r="H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" spans="1:8" x14ac:dyDescent="0.3">
      <c r="A32" s="1" t="s">
        <v>392</v>
      </c>
      <c r="B32">
        <v>17</v>
      </c>
      <c r="G32" t="str">
        <f>IF(AND(keyTerms_TI_raw[[#This Row],[delete? (Chris)]]="X",keyTerms_TI_raw[[#This Row],[delete? (Carola)]]="X"),keyTerms_TI_raw[[#This Row],[keyterm]],"")</f>
        <v/>
      </c>
      <c r="H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" spans="1:8" x14ac:dyDescent="0.3">
      <c r="A33" s="1" t="s">
        <v>600</v>
      </c>
      <c r="B33">
        <v>12</v>
      </c>
      <c r="G33" t="str">
        <f>IF(AND(keyTerms_TI_raw[[#This Row],[delete? (Chris)]]="X",keyTerms_TI_raw[[#This Row],[delete? (Carola)]]="X"),keyTerms_TI_raw[[#This Row],[keyterm]],"")</f>
        <v/>
      </c>
      <c r="H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" spans="1:8" x14ac:dyDescent="0.3">
      <c r="A34" s="1" t="s">
        <v>841</v>
      </c>
      <c r="B34">
        <v>9</v>
      </c>
      <c r="G34" t="str">
        <f>IF(AND(keyTerms_TI_raw[[#This Row],[delete? (Chris)]]="X",keyTerms_TI_raw[[#This Row],[delete? (Carola)]]="X"),keyTerms_TI_raw[[#This Row],[keyterm]],"")</f>
        <v/>
      </c>
      <c r="H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" spans="1:8" x14ac:dyDescent="0.3">
      <c r="A35" s="1" t="s">
        <v>1481</v>
      </c>
      <c r="B35">
        <v>5</v>
      </c>
      <c r="G35" t="str">
        <f>IF(AND(keyTerms_TI_raw[[#This Row],[delete? (Chris)]]="X",keyTerms_TI_raw[[#This Row],[delete? (Carola)]]="X"),keyTerms_TI_raw[[#This Row],[keyterm]],"")</f>
        <v/>
      </c>
      <c r="H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" spans="1:8" x14ac:dyDescent="0.3">
      <c r="A36" s="1" t="s">
        <v>842</v>
      </c>
      <c r="B36">
        <v>9</v>
      </c>
      <c r="G36" t="str">
        <f>IF(AND(keyTerms_TI_raw[[#This Row],[delete? (Chris)]]="X",keyTerms_TI_raw[[#This Row],[delete? (Carola)]]="X"),keyTerms_TI_raw[[#This Row],[keyterm]],"")</f>
        <v/>
      </c>
      <c r="H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" spans="1:8" x14ac:dyDescent="0.3">
      <c r="A37" s="1" t="s">
        <v>843</v>
      </c>
      <c r="B37">
        <v>9</v>
      </c>
      <c r="G37" t="str">
        <f>IF(AND(keyTerms_TI_raw[[#This Row],[delete? (Chris)]]="X",keyTerms_TI_raw[[#This Row],[delete? (Carola)]]="X"),keyTerms_TI_raw[[#This Row],[keyterm]],"")</f>
        <v/>
      </c>
      <c r="H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" spans="1:8" x14ac:dyDescent="0.3">
      <c r="A38" s="1" t="s">
        <v>466</v>
      </c>
      <c r="B38">
        <v>15</v>
      </c>
      <c r="D38" t="s">
        <v>467</v>
      </c>
      <c r="G38" t="str">
        <f>IF(AND(keyTerms_TI_raw[[#This Row],[delete? (Chris)]]="X",keyTerms_TI_raw[[#This Row],[delete? (Carola)]]="X"),keyTerms_TI_raw[[#This Row],[keyterm]],"")</f>
        <v/>
      </c>
      <c r="H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" spans="1:8" x14ac:dyDescent="0.3">
      <c r="A39" s="1" t="s">
        <v>467</v>
      </c>
      <c r="B39">
        <v>15</v>
      </c>
      <c r="G39" t="str">
        <f>IF(AND(keyTerms_TI_raw[[#This Row],[delete? (Chris)]]="X",keyTerms_TI_raw[[#This Row],[delete? (Carola)]]="X"),keyTerms_TI_raw[[#This Row],[keyterm]],"")</f>
        <v/>
      </c>
      <c r="H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" spans="1:8" x14ac:dyDescent="0.3">
      <c r="A40" s="1" t="s">
        <v>100</v>
      </c>
      <c r="B40">
        <v>49</v>
      </c>
      <c r="D40" t="s">
        <v>467</v>
      </c>
      <c r="G40" t="str">
        <f>IF(AND(keyTerms_TI_raw[[#This Row],[delete? (Chris)]]="X",keyTerms_TI_raw[[#This Row],[delete? (Carola)]]="X"),keyTerms_TI_raw[[#This Row],[keyterm]],"")</f>
        <v/>
      </c>
      <c r="H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" spans="1:8" x14ac:dyDescent="0.3">
      <c r="A41" s="1" t="s">
        <v>557</v>
      </c>
      <c r="B41">
        <v>13</v>
      </c>
      <c r="G41" t="str">
        <f>IF(AND(keyTerms_TI_raw[[#This Row],[delete? (Chris)]]="X",keyTerms_TI_raw[[#This Row],[delete? (Carola)]]="X"),keyTerms_TI_raw[[#This Row],[keyterm]],"")</f>
        <v/>
      </c>
      <c r="H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" spans="1:8" x14ac:dyDescent="0.3">
      <c r="A42" s="1" t="s">
        <v>948</v>
      </c>
      <c r="B42">
        <v>8</v>
      </c>
      <c r="D42" t="s">
        <v>557</v>
      </c>
      <c r="G42" t="str">
        <f>IF(AND(keyTerms_TI_raw[[#This Row],[delete? (Chris)]]="X",keyTerms_TI_raw[[#This Row],[delete? (Carola)]]="X"),keyTerms_TI_raw[[#This Row],[keyterm]],"")</f>
        <v/>
      </c>
      <c r="H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" spans="1:8" x14ac:dyDescent="0.3">
      <c r="A43" s="1" t="s">
        <v>34</v>
      </c>
      <c r="B43">
        <v>86</v>
      </c>
      <c r="D43" t="s">
        <v>557</v>
      </c>
      <c r="G43" t="str">
        <f>IF(AND(keyTerms_TI_raw[[#This Row],[delete? (Chris)]]="X",keyTerms_TI_raw[[#This Row],[delete? (Carola)]]="X"),keyTerms_TI_raw[[#This Row],[keyterm]],"")</f>
        <v/>
      </c>
      <c r="H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" spans="1:8" x14ac:dyDescent="0.3">
      <c r="A44" s="1" t="s">
        <v>1482</v>
      </c>
      <c r="B44">
        <v>5</v>
      </c>
      <c r="G44" t="str">
        <f>IF(AND(keyTerms_TI_raw[[#This Row],[delete? (Chris)]]="X",keyTerms_TI_raw[[#This Row],[delete? (Carola)]]="X"),keyTerms_TI_raw[[#This Row],[keyterm]],"")</f>
        <v/>
      </c>
      <c r="H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" spans="1:8" x14ac:dyDescent="0.3">
      <c r="A45" s="1" t="s">
        <v>558</v>
      </c>
      <c r="B45">
        <v>13</v>
      </c>
      <c r="G45" t="str">
        <f>IF(AND(keyTerms_TI_raw[[#This Row],[delete? (Chris)]]="X",keyTerms_TI_raw[[#This Row],[delete? (Carola)]]="X"),keyTerms_TI_raw[[#This Row],[keyterm]],"")</f>
        <v/>
      </c>
      <c r="H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" spans="1:8" x14ac:dyDescent="0.3">
      <c r="A46" s="1" t="s">
        <v>670</v>
      </c>
      <c r="B46">
        <v>11</v>
      </c>
      <c r="G46" t="str">
        <f>IF(AND(keyTerms_TI_raw[[#This Row],[delete? (Chris)]]="X",keyTerms_TI_raw[[#This Row],[delete? (Carola)]]="X"),keyTerms_TI_raw[[#This Row],[keyterm]],"")</f>
        <v/>
      </c>
      <c r="H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" spans="1:8" x14ac:dyDescent="0.3">
      <c r="A47" s="1" t="s">
        <v>127</v>
      </c>
      <c r="B47">
        <v>39</v>
      </c>
      <c r="G47" t="str">
        <f>IF(AND(keyTerms_TI_raw[[#This Row],[delete? (Chris)]]="X",keyTerms_TI_raw[[#This Row],[delete? (Carola)]]="X"),keyTerms_TI_raw[[#This Row],[keyterm]],"")</f>
        <v/>
      </c>
      <c r="H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" spans="1:8" x14ac:dyDescent="0.3">
      <c r="A48" s="1" t="s">
        <v>1265</v>
      </c>
      <c r="B48">
        <v>6</v>
      </c>
      <c r="D48" t="s">
        <v>217</v>
      </c>
      <c r="G48" t="str">
        <f>IF(AND(keyTerms_TI_raw[[#This Row],[delete? (Chris)]]="X",keyTerms_TI_raw[[#This Row],[delete? (Carola)]]="X"),keyTerms_TI_raw[[#This Row],[keyterm]],"")</f>
        <v/>
      </c>
      <c r="H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" spans="1:8" x14ac:dyDescent="0.3">
      <c r="A49" s="1" t="s">
        <v>46</v>
      </c>
      <c r="B49">
        <v>76</v>
      </c>
      <c r="D49" t="s">
        <v>127</v>
      </c>
      <c r="G49" t="str">
        <f>IF(AND(keyTerms_TI_raw[[#This Row],[delete? (Chris)]]="X",keyTerms_TI_raw[[#This Row],[delete? (Carola)]]="X"),keyTerms_TI_raw[[#This Row],[keyterm]],"")</f>
        <v/>
      </c>
      <c r="H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" spans="1:8" x14ac:dyDescent="0.3">
      <c r="A50" s="1" t="s">
        <v>743</v>
      </c>
      <c r="B50">
        <v>10</v>
      </c>
      <c r="G50" t="str">
        <f>IF(AND(keyTerms_TI_raw[[#This Row],[delete? (Chris)]]="X",keyTerms_TI_raw[[#This Row],[delete? (Carola)]]="X"),keyTerms_TI_raw[[#This Row],[keyterm]],"")</f>
        <v/>
      </c>
      <c r="H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" spans="1:8" x14ac:dyDescent="0.3">
      <c r="A51" s="1" t="s">
        <v>949</v>
      </c>
      <c r="B51">
        <v>8</v>
      </c>
      <c r="G51" t="str">
        <f>IF(AND(keyTerms_TI_raw[[#This Row],[delete? (Chris)]]="X",keyTerms_TI_raw[[#This Row],[delete? (Carola)]]="X"),keyTerms_TI_raw[[#This Row],[keyterm]],"")</f>
        <v/>
      </c>
      <c r="H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" spans="1:8" x14ac:dyDescent="0.3">
      <c r="A52" s="1" t="s">
        <v>217</v>
      </c>
      <c r="B52">
        <v>27</v>
      </c>
      <c r="G52" t="str">
        <f>IF(AND(keyTerms_TI_raw[[#This Row],[delete? (Chris)]]="X",keyTerms_TI_raw[[#This Row],[delete? (Carola)]]="X"),keyTerms_TI_raw[[#This Row],[keyterm]],"")</f>
        <v/>
      </c>
      <c r="H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" spans="1:8" x14ac:dyDescent="0.3">
      <c r="A53" s="1" t="s">
        <v>1483</v>
      </c>
      <c r="B53">
        <v>5</v>
      </c>
      <c r="G53" t="str">
        <f>IF(AND(keyTerms_TI_raw[[#This Row],[delete? (Chris)]]="X",keyTerms_TI_raw[[#This Row],[delete? (Carola)]]="X"),keyTerms_TI_raw[[#This Row],[keyterm]],"")</f>
        <v/>
      </c>
      <c r="H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" spans="1:8" x14ac:dyDescent="0.3">
      <c r="A54" s="1" t="s">
        <v>101</v>
      </c>
      <c r="B54">
        <v>49</v>
      </c>
      <c r="G54" t="str">
        <f>IF(AND(keyTerms_TI_raw[[#This Row],[delete? (Chris)]]="X",keyTerms_TI_raw[[#This Row],[delete? (Carola)]]="X"),keyTerms_TI_raw[[#This Row],[keyterm]],"")</f>
        <v/>
      </c>
      <c r="H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" spans="1:8" x14ac:dyDescent="0.3">
      <c r="A55" s="1" t="s">
        <v>1484</v>
      </c>
      <c r="B55">
        <v>5</v>
      </c>
      <c r="D55" t="s">
        <v>187</v>
      </c>
      <c r="G55" t="str">
        <f>IF(AND(keyTerms_TI_raw[[#This Row],[delete? (Chris)]]="X",keyTerms_TI_raw[[#This Row],[delete? (Carola)]]="X"),keyTerms_TI_raw[[#This Row],[keyterm]],"")</f>
        <v/>
      </c>
      <c r="H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" spans="1:8" x14ac:dyDescent="0.3">
      <c r="A56" s="1" t="s">
        <v>601</v>
      </c>
      <c r="B56">
        <v>12</v>
      </c>
      <c r="D56" t="s">
        <v>101</v>
      </c>
      <c r="G56" t="str">
        <f>IF(AND(keyTerms_TI_raw[[#This Row],[delete? (Chris)]]="X",keyTerms_TI_raw[[#This Row],[delete? (Carola)]]="X"),keyTerms_TI_raw[[#This Row],[keyterm]],"")</f>
        <v/>
      </c>
      <c r="H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" spans="1:8" x14ac:dyDescent="0.3">
      <c r="A57" s="1" t="s">
        <v>1266</v>
      </c>
      <c r="B57">
        <v>6</v>
      </c>
      <c r="G57" t="str">
        <f>IF(AND(keyTerms_TI_raw[[#This Row],[delete? (Chris)]]="X",keyTerms_TI_raw[[#This Row],[delete? (Carola)]]="X"),keyTerms_TI_raw[[#This Row],[keyterm]],"")</f>
        <v/>
      </c>
      <c r="H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" spans="1:8" x14ac:dyDescent="0.3">
      <c r="A58" s="1" t="s">
        <v>844</v>
      </c>
      <c r="B58">
        <v>9</v>
      </c>
      <c r="G58" t="str">
        <f>IF(AND(keyTerms_TI_raw[[#This Row],[delete? (Chris)]]="X",keyTerms_TI_raw[[#This Row],[delete? (Carola)]]="X"),keyTerms_TI_raw[[#This Row],[keyterm]],"")</f>
        <v/>
      </c>
      <c r="H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" spans="1:8" x14ac:dyDescent="0.3">
      <c r="A59" s="1" t="s">
        <v>187</v>
      </c>
      <c r="B59">
        <v>30</v>
      </c>
      <c r="G59" t="str">
        <f>IF(AND(keyTerms_TI_raw[[#This Row],[delete? (Chris)]]="X",keyTerms_TI_raw[[#This Row],[delete? (Carola)]]="X"),keyTerms_TI_raw[[#This Row],[keyterm]],"")</f>
        <v/>
      </c>
      <c r="H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" spans="1:8" x14ac:dyDescent="0.3">
      <c r="A60" s="1" t="s">
        <v>510</v>
      </c>
      <c r="B60">
        <v>14</v>
      </c>
      <c r="G60" t="str">
        <f>IF(AND(keyTerms_TI_raw[[#This Row],[delete? (Chris)]]="X",keyTerms_TI_raw[[#This Row],[delete? (Carola)]]="X"),keyTerms_TI_raw[[#This Row],[keyterm]],"")</f>
        <v/>
      </c>
      <c r="H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" spans="1:8" x14ac:dyDescent="0.3">
      <c r="A61" s="1" t="s">
        <v>1267</v>
      </c>
      <c r="B61">
        <v>6</v>
      </c>
      <c r="G61" t="str">
        <f>IF(AND(keyTerms_TI_raw[[#This Row],[delete? (Chris)]]="X",keyTerms_TI_raw[[#This Row],[delete? (Carola)]]="X"),keyTerms_TI_raw[[#This Row],[keyterm]],"")</f>
        <v/>
      </c>
      <c r="H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" spans="1:8" x14ac:dyDescent="0.3">
      <c r="A62" s="1" t="s">
        <v>1268</v>
      </c>
      <c r="B62">
        <v>6</v>
      </c>
      <c r="G62" t="str">
        <f>IF(AND(keyTerms_TI_raw[[#This Row],[delete? (Chris)]]="X",keyTerms_TI_raw[[#This Row],[delete? (Carola)]]="X"),keyTerms_TI_raw[[#This Row],[keyterm]],"")</f>
        <v/>
      </c>
      <c r="H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" spans="1:8" x14ac:dyDescent="0.3">
      <c r="A63" s="1" t="s">
        <v>393</v>
      </c>
      <c r="B63">
        <v>17</v>
      </c>
      <c r="G63" t="str">
        <f>IF(AND(keyTerms_TI_raw[[#This Row],[delete? (Chris)]]="X",keyTerms_TI_raw[[#This Row],[delete? (Carola)]]="X"),keyTerms_TI_raw[[#This Row],[keyterm]],"")</f>
        <v/>
      </c>
      <c r="H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" spans="1:8" x14ac:dyDescent="0.3">
      <c r="A64" s="1" t="s">
        <v>151</v>
      </c>
      <c r="B64">
        <v>35</v>
      </c>
      <c r="G64" t="str">
        <f>IF(AND(keyTerms_TI_raw[[#This Row],[delete? (Chris)]]="X",keyTerms_TI_raw[[#This Row],[delete? (Carola)]]="X"),keyTerms_TI_raw[[#This Row],[keyterm]],"")</f>
        <v/>
      </c>
      <c r="H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" spans="1:8" x14ac:dyDescent="0.3">
      <c r="A65" s="1" t="s">
        <v>1485</v>
      </c>
      <c r="B65">
        <v>5</v>
      </c>
      <c r="G65" t="str">
        <f>IF(AND(keyTerms_TI_raw[[#This Row],[delete? (Chris)]]="X",keyTerms_TI_raw[[#This Row],[delete? (Carola)]]="X"),keyTerms_TI_raw[[#This Row],[keyterm]],"")</f>
        <v/>
      </c>
      <c r="H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" spans="1:8" x14ac:dyDescent="0.3">
      <c r="A66" s="1" t="s">
        <v>559</v>
      </c>
      <c r="B66">
        <v>13</v>
      </c>
      <c r="G66" t="str">
        <f>IF(AND(keyTerms_TI_raw[[#This Row],[delete? (Chris)]]="X",keyTerms_TI_raw[[#This Row],[delete? (Carola)]]="X"),keyTerms_TI_raw[[#This Row],[keyterm]],"")</f>
        <v/>
      </c>
      <c r="H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" spans="1:8" x14ac:dyDescent="0.3">
      <c r="A67" s="1" t="s">
        <v>1486</v>
      </c>
      <c r="B67">
        <v>5</v>
      </c>
      <c r="D67" t="s">
        <v>744</v>
      </c>
      <c r="G67" t="str">
        <f>IF(AND(keyTerms_TI_raw[[#This Row],[delete? (Chris)]]="X",keyTerms_TI_raw[[#This Row],[delete? (Carola)]]="X"),keyTerms_TI_raw[[#This Row],[keyterm]],"")</f>
        <v/>
      </c>
      <c r="H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" spans="1:8" x14ac:dyDescent="0.3">
      <c r="A68" s="1" t="s">
        <v>602</v>
      </c>
      <c r="B68">
        <v>12</v>
      </c>
      <c r="D68" t="s">
        <v>744</v>
      </c>
      <c r="G68" t="str">
        <f>IF(AND(keyTerms_TI_raw[[#This Row],[delete? (Chris)]]="X",keyTerms_TI_raw[[#This Row],[delete? (Carola)]]="X"),keyTerms_TI_raw[[#This Row],[keyterm]],"")</f>
        <v/>
      </c>
      <c r="H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" spans="1:8" x14ac:dyDescent="0.3">
      <c r="A69" s="1" t="s">
        <v>950</v>
      </c>
      <c r="B69">
        <v>8</v>
      </c>
      <c r="G69" t="str">
        <f>IF(AND(keyTerms_TI_raw[[#This Row],[delete? (Chris)]]="X",keyTerms_TI_raw[[#This Row],[delete? (Carola)]]="X"),keyTerms_TI_raw[[#This Row],[keyterm]],"")</f>
        <v/>
      </c>
      <c r="H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" spans="1:8" x14ac:dyDescent="0.3">
      <c r="A70" s="1" t="s">
        <v>744</v>
      </c>
      <c r="B70">
        <v>10</v>
      </c>
      <c r="G70" t="str">
        <f>IF(AND(keyTerms_TI_raw[[#This Row],[delete? (Chris)]]="X",keyTerms_TI_raw[[#This Row],[delete? (Carola)]]="X"),keyTerms_TI_raw[[#This Row],[keyterm]],"")</f>
        <v/>
      </c>
      <c r="H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" spans="1:8" x14ac:dyDescent="0.3">
      <c r="A71" s="1" t="s">
        <v>1487</v>
      </c>
      <c r="B71">
        <v>5</v>
      </c>
      <c r="G71" t="str">
        <f>IF(AND(keyTerms_TI_raw[[#This Row],[delete? (Chris)]]="X",keyTerms_TI_raw[[#This Row],[delete? (Carola)]]="X"),keyTerms_TI_raw[[#This Row],[keyterm]],"")</f>
        <v/>
      </c>
      <c r="H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" spans="1:8" x14ac:dyDescent="0.3">
      <c r="A72" s="1" t="s">
        <v>1269</v>
      </c>
      <c r="B72">
        <v>6</v>
      </c>
      <c r="D72" t="s">
        <v>1487</v>
      </c>
      <c r="G72" t="str">
        <f>IF(AND(keyTerms_TI_raw[[#This Row],[delete? (Chris)]]="X",keyTerms_TI_raw[[#This Row],[delete? (Carola)]]="X"),keyTerms_TI_raw[[#This Row],[keyterm]],"")</f>
        <v/>
      </c>
      <c r="H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" spans="1:8" x14ac:dyDescent="0.3">
      <c r="A73" s="1" t="s">
        <v>230</v>
      </c>
      <c r="B73">
        <v>26</v>
      </c>
      <c r="G73" t="str">
        <f>IF(AND(keyTerms_TI_raw[[#This Row],[delete? (Chris)]]="X",keyTerms_TI_raw[[#This Row],[delete? (Carola)]]="X"),keyTerms_TI_raw[[#This Row],[keyterm]],"")</f>
        <v/>
      </c>
      <c r="H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" spans="1:8" x14ac:dyDescent="0.3">
      <c r="A74" s="1" t="s">
        <v>1488</v>
      </c>
      <c r="B74">
        <v>5</v>
      </c>
      <c r="G74" t="str">
        <f>IF(AND(keyTerms_TI_raw[[#This Row],[delete? (Chris)]]="X",keyTerms_TI_raw[[#This Row],[delete? (Carola)]]="X"),keyTerms_TI_raw[[#This Row],[keyterm]],"")</f>
        <v/>
      </c>
      <c r="H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" spans="1:8" x14ac:dyDescent="0.3">
      <c r="A75" s="1" t="s">
        <v>59</v>
      </c>
      <c r="B75">
        <v>66</v>
      </c>
      <c r="G75" t="str">
        <f>IF(AND(keyTerms_TI_raw[[#This Row],[delete? (Chris)]]="X",keyTerms_TI_raw[[#This Row],[delete? (Carola)]]="X"),keyTerms_TI_raw[[#This Row],[keyterm]],"")</f>
        <v/>
      </c>
      <c r="H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" spans="1:8" x14ac:dyDescent="0.3">
      <c r="A76" s="1" t="s">
        <v>1112</v>
      </c>
      <c r="B76">
        <v>7</v>
      </c>
      <c r="D76" t="s">
        <v>59</v>
      </c>
      <c r="G76" t="str">
        <f>IF(AND(keyTerms_TI_raw[[#This Row],[delete? (Chris)]]="X",keyTerms_TI_raw[[#This Row],[delete? (Carola)]]="X"),keyTerms_TI_raw[[#This Row],[keyterm]],"")</f>
        <v/>
      </c>
      <c r="H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" spans="1:8" x14ac:dyDescent="0.3">
      <c r="A77" s="1" t="s">
        <v>845</v>
      </c>
      <c r="B77">
        <v>9</v>
      </c>
      <c r="G77" t="str">
        <f>IF(AND(keyTerms_TI_raw[[#This Row],[delete? (Chris)]]="X",keyTerms_TI_raw[[#This Row],[delete? (Carola)]]="X"),keyTerms_TI_raw[[#This Row],[keyterm]],"")</f>
        <v/>
      </c>
      <c r="H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" spans="1:8" x14ac:dyDescent="0.3">
      <c r="A78" s="1" t="s">
        <v>422</v>
      </c>
      <c r="B78">
        <v>16</v>
      </c>
      <c r="C78" t="s">
        <v>1813</v>
      </c>
      <c r="G78" t="str">
        <f>IF(AND(keyTerms_TI_raw[[#This Row],[delete? (Chris)]]="X",keyTerms_TI_raw[[#This Row],[delete? (Carola)]]="X"),keyTerms_TI_raw[[#This Row],[keyterm]],"")</f>
        <v/>
      </c>
      <c r="H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" spans="1:8" x14ac:dyDescent="0.3">
      <c r="A79" s="1" t="s">
        <v>13</v>
      </c>
      <c r="B79">
        <v>137</v>
      </c>
      <c r="C79" t="s">
        <v>1813</v>
      </c>
      <c r="G79" t="str">
        <f>IF(AND(keyTerms_TI_raw[[#This Row],[delete? (Chris)]]="X",keyTerms_TI_raw[[#This Row],[delete? (Carola)]]="X"),keyTerms_TI_raw[[#This Row],[keyterm]],"")</f>
        <v/>
      </c>
      <c r="H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" spans="1:8" x14ac:dyDescent="0.3">
      <c r="A80" s="1" t="s">
        <v>325</v>
      </c>
      <c r="B80">
        <v>20</v>
      </c>
      <c r="G80" t="str">
        <f>IF(AND(keyTerms_TI_raw[[#This Row],[delete? (Chris)]]="X",keyTerms_TI_raw[[#This Row],[delete? (Carola)]]="X"),keyTerms_TI_raw[[#This Row],[keyterm]],"")</f>
        <v/>
      </c>
      <c r="H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" spans="1:8" x14ac:dyDescent="0.3">
      <c r="A81" s="1" t="s">
        <v>1270</v>
      </c>
      <c r="B81">
        <v>6</v>
      </c>
      <c r="D81" t="s">
        <v>325</v>
      </c>
      <c r="G81" t="str">
        <f>IF(AND(keyTerms_TI_raw[[#This Row],[delete? (Chris)]]="X",keyTerms_TI_raw[[#This Row],[delete? (Carola)]]="X"),keyTerms_TI_raw[[#This Row],[keyterm]],"")</f>
        <v/>
      </c>
      <c r="H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" spans="1:8" x14ac:dyDescent="0.3">
      <c r="A82" s="1" t="s">
        <v>1271</v>
      </c>
      <c r="B82">
        <v>6</v>
      </c>
      <c r="G82" t="str">
        <f>IF(AND(keyTerms_TI_raw[[#This Row],[delete? (Chris)]]="X",keyTerms_TI_raw[[#This Row],[delete? (Carola)]]="X"),keyTerms_TI_raw[[#This Row],[keyterm]],"")</f>
        <v/>
      </c>
      <c r="H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" spans="1:8" x14ac:dyDescent="0.3">
      <c r="A83" s="1" t="s">
        <v>951</v>
      </c>
      <c r="B83">
        <v>8</v>
      </c>
      <c r="G83" t="str">
        <f>IF(AND(keyTerms_TI_raw[[#This Row],[delete? (Chris)]]="X",keyTerms_TI_raw[[#This Row],[delete? (Carola)]]="X"),keyTerms_TI_raw[[#This Row],[keyterm]],"")</f>
        <v/>
      </c>
      <c r="H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" spans="1:8" x14ac:dyDescent="0.3">
      <c r="A84" s="1" t="s">
        <v>468</v>
      </c>
      <c r="B84">
        <v>15</v>
      </c>
      <c r="G84" t="str">
        <f>IF(AND(keyTerms_TI_raw[[#This Row],[delete? (Chris)]]="X",keyTerms_TI_raw[[#This Row],[delete? (Carola)]]="X"),keyTerms_TI_raw[[#This Row],[keyterm]],"")</f>
        <v/>
      </c>
      <c r="H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" spans="1:8" x14ac:dyDescent="0.3">
      <c r="A85" s="1" t="s">
        <v>1113</v>
      </c>
      <c r="B85">
        <v>7</v>
      </c>
      <c r="G85" t="str">
        <f>IF(AND(keyTerms_TI_raw[[#This Row],[delete? (Chris)]]="X",keyTerms_TI_raw[[#This Row],[delete? (Carola)]]="X"),keyTerms_TI_raw[[#This Row],[keyterm]],"")</f>
        <v/>
      </c>
      <c r="H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" spans="1:8" x14ac:dyDescent="0.3">
      <c r="A86" s="1" t="s">
        <v>128</v>
      </c>
      <c r="B86">
        <v>39</v>
      </c>
      <c r="G86" t="str">
        <f>IF(AND(keyTerms_TI_raw[[#This Row],[delete? (Chris)]]="X",keyTerms_TI_raw[[#This Row],[delete? (Carola)]]="X"),keyTerms_TI_raw[[#This Row],[keyterm]],"")</f>
        <v/>
      </c>
      <c r="H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" spans="1:8" x14ac:dyDescent="0.3">
      <c r="A87" s="1" t="s">
        <v>188</v>
      </c>
      <c r="B87">
        <v>30</v>
      </c>
      <c r="D87" t="s">
        <v>128</v>
      </c>
      <c r="G87" t="str">
        <f>IF(AND(keyTerms_TI_raw[[#This Row],[delete? (Chris)]]="X",keyTerms_TI_raw[[#This Row],[delete? (Carola)]]="X"),keyTerms_TI_raw[[#This Row],[keyterm]],"")</f>
        <v/>
      </c>
      <c r="H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" spans="1:8" x14ac:dyDescent="0.3">
      <c r="A88" s="1" t="s">
        <v>952</v>
      </c>
      <c r="B88">
        <v>8</v>
      </c>
      <c r="G88" t="str">
        <f>IF(AND(keyTerms_TI_raw[[#This Row],[delete? (Chris)]]="X",keyTerms_TI_raw[[#This Row],[delete? (Carola)]]="X"),keyTerms_TI_raw[[#This Row],[keyterm]],"")</f>
        <v/>
      </c>
      <c r="H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" spans="1:8" x14ac:dyDescent="0.3">
      <c r="A89" s="1" t="s">
        <v>64</v>
      </c>
      <c r="B89">
        <v>63</v>
      </c>
      <c r="G89" t="str">
        <f>IF(AND(keyTerms_TI_raw[[#This Row],[delete? (Chris)]]="X",keyTerms_TI_raw[[#This Row],[delete? (Carola)]]="X"),keyTerms_TI_raw[[#This Row],[keyterm]],"")</f>
        <v/>
      </c>
      <c r="H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" spans="1:8" x14ac:dyDescent="0.3">
      <c r="A90" s="1" t="s">
        <v>469</v>
      </c>
      <c r="B90">
        <v>15</v>
      </c>
      <c r="D90" t="s">
        <v>64</v>
      </c>
      <c r="G90" t="str">
        <f>IF(AND(keyTerms_TI_raw[[#This Row],[delete? (Chris)]]="X",keyTerms_TI_raw[[#This Row],[delete? (Carola)]]="X"),keyTerms_TI_raw[[#This Row],[keyterm]],"")</f>
        <v/>
      </c>
      <c r="H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" spans="1:8" x14ac:dyDescent="0.3">
      <c r="A91" s="1" t="s">
        <v>560</v>
      </c>
      <c r="B91">
        <v>13</v>
      </c>
      <c r="G91" t="str">
        <f>IF(AND(keyTerms_TI_raw[[#This Row],[delete? (Chris)]]="X",keyTerms_TI_raw[[#This Row],[delete? (Carola)]]="X"),keyTerms_TI_raw[[#This Row],[keyterm]],"")</f>
        <v/>
      </c>
      <c r="H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" spans="1:8" x14ac:dyDescent="0.3">
      <c r="A92" s="1" t="s">
        <v>345</v>
      </c>
      <c r="B92">
        <v>19</v>
      </c>
      <c r="G92" t="str">
        <f>IF(AND(keyTerms_TI_raw[[#This Row],[delete? (Chris)]]="X",keyTerms_TI_raw[[#This Row],[delete? (Carola)]]="X"),keyTerms_TI_raw[[#This Row],[keyterm]],"")</f>
        <v/>
      </c>
      <c r="H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" spans="1:8" x14ac:dyDescent="0.3">
      <c r="A93" s="1" t="s">
        <v>846</v>
      </c>
      <c r="B93">
        <v>9</v>
      </c>
      <c r="D93" t="s">
        <v>345</v>
      </c>
      <c r="G93" t="str">
        <f>IF(AND(keyTerms_TI_raw[[#This Row],[delete? (Chris)]]="X",keyTerms_TI_raw[[#This Row],[delete? (Carola)]]="X"),keyTerms_TI_raw[[#This Row],[keyterm]],"")</f>
        <v/>
      </c>
      <c r="H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" spans="1:8" x14ac:dyDescent="0.3">
      <c r="A94" s="1" t="s">
        <v>129</v>
      </c>
      <c r="B94">
        <v>39</v>
      </c>
      <c r="G94" t="str">
        <f>IF(AND(keyTerms_TI_raw[[#This Row],[delete? (Chris)]]="X",keyTerms_TI_raw[[#This Row],[delete? (Carola)]]="X"),keyTerms_TI_raw[[#This Row],[keyterm]],"")</f>
        <v/>
      </c>
      <c r="H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" spans="1:8" x14ac:dyDescent="0.3">
      <c r="A95" s="1" t="s">
        <v>511</v>
      </c>
      <c r="B95">
        <v>14</v>
      </c>
      <c r="D95" t="s">
        <v>129</v>
      </c>
      <c r="G95" t="str">
        <f>IF(AND(keyTerms_TI_raw[[#This Row],[delete? (Chris)]]="X",keyTerms_TI_raw[[#This Row],[delete? (Carola)]]="X"),keyTerms_TI_raw[[#This Row],[keyterm]],"")</f>
        <v/>
      </c>
      <c r="H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" spans="1:8" x14ac:dyDescent="0.3">
      <c r="A96" s="1" t="s">
        <v>1272</v>
      </c>
      <c r="B96">
        <v>6</v>
      </c>
      <c r="G96" t="str">
        <f>IF(AND(keyTerms_TI_raw[[#This Row],[delete? (Chris)]]="X",keyTerms_TI_raw[[#This Row],[delete? (Carola)]]="X"),keyTerms_TI_raw[[#This Row],[keyterm]],"")</f>
        <v/>
      </c>
      <c r="H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" spans="1:8" x14ac:dyDescent="0.3">
      <c r="A97" s="1" t="s">
        <v>108</v>
      </c>
      <c r="B97">
        <v>46</v>
      </c>
      <c r="G97" t="str">
        <f>IF(AND(keyTerms_TI_raw[[#This Row],[delete? (Chris)]]="X",keyTerms_TI_raw[[#This Row],[delete? (Carola)]]="X"),keyTerms_TI_raw[[#This Row],[keyterm]],"")</f>
        <v/>
      </c>
      <c r="H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" spans="1:8" x14ac:dyDescent="0.3">
      <c r="A98" s="1" t="s">
        <v>953</v>
      </c>
      <c r="B98">
        <v>8</v>
      </c>
      <c r="G98" t="str">
        <f>IF(AND(keyTerms_TI_raw[[#This Row],[delete? (Chris)]]="X",keyTerms_TI_raw[[#This Row],[delete? (Carola)]]="X"),keyTerms_TI_raw[[#This Row],[keyterm]],"")</f>
        <v/>
      </c>
      <c r="H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" spans="1:8" x14ac:dyDescent="0.3">
      <c r="A99" s="1" t="s">
        <v>512</v>
      </c>
      <c r="B99">
        <v>14</v>
      </c>
      <c r="G99" t="str">
        <f>IF(AND(keyTerms_TI_raw[[#This Row],[delete? (Chris)]]="X",keyTerms_TI_raw[[#This Row],[delete? (Carola)]]="X"),keyTerms_TI_raw[[#This Row],[keyterm]],"")</f>
        <v/>
      </c>
      <c r="H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" spans="1:8" x14ac:dyDescent="0.3">
      <c r="A100" s="1" t="s">
        <v>346</v>
      </c>
      <c r="B100">
        <v>19</v>
      </c>
      <c r="D100" t="s">
        <v>512</v>
      </c>
      <c r="G100" t="str">
        <f>IF(AND(keyTerms_TI_raw[[#This Row],[delete? (Chris)]]="X",keyTerms_TI_raw[[#This Row],[delete? (Carola)]]="X"),keyTerms_TI_raw[[#This Row],[keyterm]],"")</f>
        <v/>
      </c>
      <c r="H1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" spans="1:8" x14ac:dyDescent="0.3">
      <c r="A101" s="1" t="s">
        <v>603</v>
      </c>
      <c r="B101">
        <v>12</v>
      </c>
      <c r="G101" t="str">
        <f>IF(AND(keyTerms_TI_raw[[#This Row],[delete? (Chris)]]="X",keyTerms_TI_raw[[#This Row],[delete? (Carola)]]="X"),keyTerms_TI_raw[[#This Row],[keyterm]],"")</f>
        <v/>
      </c>
      <c r="H1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" spans="1:8" x14ac:dyDescent="0.3">
      <c r="A102" s="1" t="s">
        <v>1273</v>
      </c>
      <c r="B102">
        <v>6</v>
      </c>
      <c r="G102" t="str">
        <f>IF(AND(keyTerms_TI_raw[[#This Row],[delete? (Chris)]]="X",keyTerms_TI_raw[[#This Row],[delete? (Carola)]]="X"),keyTerms_TI_raw[[#This Row],[keyterm]],"")</f>
        <v/>
      </c>
      <c r="H1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" spans="1:8" x14ac:dyDescent="0.3">
      <c r="A103" s="1" t="s">
        <v>1274</v>
      </c>
      <c r="B103">
        <v>6</v>
      </c>
      <c r="C103" t="s">
        <v>1813</v>
      </c>
      <c r="G103" t="str">
        <f>IF(AND(keyTerms_TI_raw[[#This Row],[delete? (Chris)]]="X",keyTerms_TI_raw[[#This Row],[delete? (Carola)]]="X"),keyTerms_TI_raw[[#This Row],[keyterm]],"")</f>
        <v/>
      </c>
      <c r="H1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" spans="1:8" x14ac:dyDescent="0.3">
      <c r="A104" s="1" t="s">
        <v>513</v>
      </c>
      <c r="B104">
        <v>14</v>
      </c>
      <c r="C104" t="s">
        <v>1813</v>
      </c>
      <c r="G104" t="str">
        <f>IF(AND(keyTerms_TI_raw[[#This Row],[delete? (Chris)]]="X",keyTerms_TI_raw[[#This Row],[delete? (Carola)]]="X"),keyTerms_TI_raw[[#This Row],[keyterm]],"")</f>
        <v/>
      </c>
      <c r="H1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" spans="1:8" x14ac:dyDescent="0.3">
      <c r="A105" s="1" t="s">
        <v>168</v>
      </c>
      <c r="B105">
        <v>33</v>
      </c>
      <c r="C105" t="s">
        <v>1813</v>
      </c>
      <c r="G105" t="str">
        <f>IF(AND(keyTerms_TI_raw[[#This Row],[delete? (Chris)]]="X",keyTerms_TI_raw[[#This Row],[delete? (Carola)]]="X"),keyTerms_TI_raw[[#This Row],[keyterm]],"")</f>
        <v/>
      </c>
      <c r="H1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" spans="1:8" x14ac:dyDescent="0.3">
      <c r="A106" s="1" t="s">
        <v>1489</v>
      </c>
      <c r="B106">
        <v>5</v>
      </c>
      <c r="C106" t="s">
        <v>1813</v>
      </c>
      <c r="G106" t="str">
        <f>IF(AND(keyTerms_TI_raw[[#This Row],[delete? (Chris)]]="X",keyTerms_TI_raw[[#This Row],[delete? (Carola)]]="X"),keyTerms_TI_raw[[#This Row],[keyterm]],"")</f>
        <v/>
      </c>
      <c r="H1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" spans="1:8" x14ac:dyDescent="0.3">
      <c r="A107" s="1" t="s">
        <v>130</v>
      </c>
      <c r="B107">
        <v>39</v>
      </c>
      <c r="C107" t="s">
        <v>1813</v>
      </c>
      <c r="G107" t="str">
        <f>IF(AND(keyTerms_TI_raw[[#This Row],[delete? (Chris)]]="X",keyTerms_TI_raw[[#This Row],[delete? (Carola)]]="X"),keyTerms_TI_raw[[#This Row],[keyterm]],"")</f>
        <v/>
      </c>
      <c r="H1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" spans="1:8" x14ac:dyDescent="0.3">
      <c r="A108" s="1" t="s">
        <v>218</v>
      </c>
      <c r="B108">
        <v>27</v>
      </c>
      <c r="C108" t="s">
        <v>1813</v>
      </c>
      <c r="G108" t="str">
        <f>IF(AND(keyTerms_TI_raw[[#This Row],[delete? (Chris)]]="X",keyTerms_TI_raw[[#This Row],[delete? (Carola)]]="X"),keyTerms_TI_raw[[#This Row],[keyterm]],"")</f>
        <v/>
      </c>
      <c r="H1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" spans="1:8" x14ac:dyDescent="0.3">
      <c r="A109" s="1" t="s">
        <v>847</v>
      </c>
      <c r="B109">
        <v>9</v>
      </c>
      <c r="G109" t="str">
        <f>IF(AND(keyTerms_TI_raw[[#This Row],[delete? (Chris)]]="X",keyTerms_TI_raw[[#This Row],[delete? (Carola)]]="X"),keyTerms_TI_raw[[#This Row],[keyterm]],"")</f>
        <v/>
      </c>
      <c r="H1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" spans="1:8" x14ac:dyDescent="0.3">
      <c r="A110" s="1" t="s">
        <v>954</v>
      </c>
      <c r="B110">
        <v>8</v>
      </c>
      <c r="G110" t="str">
        <f>IF(AND(keyTerms_TI_raw[[#This Row],[delete? (Chris)]]="X",keyTerms_TI_raw[[#This Row],[delete? (Carola)]]="X"),keyTerms_TI_raw[[#This Row],[keyterm]],"")</f>
        <v/>
      </c>
      <c r="H1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" spans="1:8" x14ac:dyDescent="0.3">
      <c r="A111" s="1" t="s">
        <v>514</v>
      </c>
      <c r="B111">
        <v>14</v>
      </c>
      <c r="D111" t="s">
        <v>266</v>
      </c>
      <c r="G111" t="str">
        <f>IF(AND(keyTerms_TI_raw[[#This Row],[delete? (Chris)]]="X",keyTerms_TI_raw[[#This Row],[delete? (Carola)]]="X"),keyTerms_TI_raw[[#This Row],[keyterm]],"")</f>
        <v/>
      </c>
      <c r="H1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" spans="1:8" x14ac:dyDescent="0.3">
      <c r="A112" s="1" t="s">
        <v>266</v>
      </c>
      <c r="B112">
        <v>23</v>
      </c>
      <c r="G112" t="str">
        <f>IF(AND(keyTerms_TI_raw[[#This Row],[delete? (Chris)]]="X",keyTerms_TI_raw[[#This Row],[delete? (Carola)]]="X"),keyTerms_TI_raw[[#This Row],[keyterm]],"")</f>
        <v/>
      </c>
      <c r="H1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" spans="1:8" x14ac:dyDescent="0.3">
      <c r="A113" s="1" t="s">
        <v>955</v>
      </c>
      <c r="B113">
        <v>8</v>
      </c>
      <c r="G113" t="str">
        <f>IF(AND(keyTerms_TI_raw[[#This Row],[delete? (Chris)]]="X",keyTerms_TI_raw[[#This Row],[delete? (Carola)]]="X"),keyTerms_TI_raw[[#This Row],[keyterm]],"")</f>
        <v/>
      </c>
      <c r="H1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" spans="1:8" x14ac:dyDescent="0.3">
      <c r="A114" s="1" t="s">
        <v>1490</v>
      </c>
      <c r="B114">
        <v>5</v>
      </c>
      <c r="G114" t="str">
        <f>IF(AND(keyTerms_TI_raw[[#This Row],[delete? (Chris)]]="X",keyTerms_TI_raw[[#This Row],[delete? (Carola)]]="X"),keyTerms_TI_raw[[#This Row],[keyterm]],"")</f>
        <v/>
      </c>
      <c r="H1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" spans="1:8" x14ac:dyDescent="0.3">
      <c r="A115" s="1" t="s">
        <v>956</v>
      </c>
      <c r="B115">
        <v>8</v>
      </c>
      <c r="D115" t="s">
        <v>17</v>
      </c>
      <c r="G115" t="str">
        <f>IF(AND(keyTerms_TI_raw[[#This Row],[delete? (Chris)]]="X",keyTerms_TI_raw[[#This Row],[delete? (Carola)]]="X"),keyTerms_TI_raw[[#This Row],[keyterm]],"")</f>
        <v/>
      </c>
      <c r="H1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" spans="1:8" x14ac:dyDescent="0.3">
      <c r="A116" s="1" t="s">
        <v>17</v>
      </c>
      <c r="B116">
        <v>128</v>
      </c>
      <c r="G116" t="str">
        <f>IF(AND(keyTerms_TI_raw[[#This Row],[delete? (Chris)]]="X",keyTerms_TI_raw[[#This Row],[delete? (Carola)]]="X"),keyTerms_TI_raw[[#This Row],[keyterm]],"")</f>
        <v/>
      </c>
      <c r="H1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" spans="1:8" x14ac:dyDescent="0.3">
      <c r="A117" s="1" t="s">
        <v>65</v>
      </c>
      <c r="B117">
        <v>62</v>
      </c>
      <c r="D117" t="s">
        <v>17</v>
      </c>
      <c r="G117" t="str">
        <f>IF(AND(keyTerms_TI_raw[[#This Row],[delete? (Chris)]]="X",keyTerms_TI_raw[[#This Row],[delete? (Carola)]]="X"),keyTerms_TI_raw[[#This Row],[keyterm]],"")</f>
        <v/>
      </c>
      <c r="H1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" spans="1:8" x14ac:dyDescent="0.3">
      <c r="A118" s="1" t="s">
        <v>849</v>
      </c>
      <c r="B118">
        <v>9</v>
      </c>
      <c r="G118" t="str">
        <f>IF(AND(keyTerms_TI_raw[[#This Row],[delete? (Chris)]]="X",keyTerms_TI_raw[[#This Row],[delete? (Carola)]]="X"),keyTerms_TI_raw[[#This Row],[keyterm]],"")</f>
        <v/>
      </c>
      <c r="H1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" spans="1:8" x14ac:dyDescent="0.3">
      <c r="A119" s="1" t="s">
        <v>561</v>
      </c>
      <c r="B119">
        <v>13</v>
      </c>
      <c r="G119" t="str">
        <f>IF(AND(keyTerms_TI_raw[[#This Row],[delete? (Chris)]]="X",keyTerms_TI_raw[[#This Row],[delete? (Carola)]]="X"),keyTerms_TI_raw[[#This Row],[keyterm]],"")</f>
        <v/>
      </c>
      <c r="H1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" spans="1:8" x14ac:dyDescent="0.3">
      <c r="A120" s="1" t="s">
        <v>515</v>
      </c>
      <c r="B120">
        <v>14</v>
      </c>
      <c r="G120" t="str">
        <f>IF(AND(keyTerms_TI_raw[[#This Row],[delete? (Chris)]]="X",keyTerms_TI_raw[[#This Row],[delete? (Carola)]]="X"),keyTerms_TI_raw[[#This Row],[keyterm]],"")</f>
        <v/>
      </c>
      <c r="H1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" spans="1:8" x14ac:dyDescent="0.3">
      <c r="A121" s="1" t="s">
        <v>671</v>
      </c>
      <c r="B121">
        <v>11</v>
      </c>
      <c r="G121" t="str">
        <f>IF(AND(keyTerms_TI_raw[[#This Row],[delete? (Chris)]]="X",keyTerms_TI_raw[[#This Row],[delete? (Carola)]]="X"),keyTerms_TI_raw[[#This Row],[keyterm]],"")</f>
        <v/>
      </c>
      <c r="H1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" spans="1:8" x14ac:dyDescent="0.3">
      <c r="A122" s="1" t="s">
        <v>1114</v>
      </c>
      <c r="B122">
        <v>7</v>
      </c>
      <c r="G122" t="str">
        <f>IF(AND(keyTerms_TI_raw[[#This Row],[delete? (Chris)]]="X",keyTerms_TI_raw[[#This Row],[delete? (Carola)]]="X"),keyTerms_TI_raw[[#This Row],[keyterm]],"")</f>
        <v/>
      </c>
      <c r="H1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" spans="1:8" x14ac:dyDescent="0.3">
      <c r="A123" s="1" t="s">
        <v>1491</v>
      </c>
      <c r="B123">
        <v>5</v>
      </c>
      <c r="D123" t="s">
        <v>17</v>
      </c>
      <c r="G123" t="str">
        <f>IF(AND(keyTerms_TI_raw[[#This Row],[delete? (Chris)]]="X",keyTerms_TI_raw[[#This Row],[delete? (Carola)]]="X"),keyTerms_TI_raw[[#This Row],[keyterm]],"")</f>
        <v/>
      </c>
      <c r="H1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" spans="1:8" x14ac:dyDescent="0.3">
      <c r="A124" s="1" t="s">
        <v>1492</v>
      </c>
      <c r="B124">
        <v>5</v>
      </c>
      <c r="G124" t="str">
        <f>IF(AND(keyTerms_TI_raw[[#This Row],[delete? (Chris)]]="X",keyTerms_TI_raw[[#This Row],[delete? (Carola)]]="X"),keyTerms_TI_raw[[#This Row],[keyterm]],"")</f>
        <v/>
      </c>
      <c r="H1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" spans="1:8" x14ac:dyDescent="0.3">
      <c r="A125" s="1" t="s">
        <v>848</v>
      </c>
      <c r="B125">
        <v>9</v>
      </c>
      <c r="D125" t="s">
        <v>842</v>
      </c>
      <c r="G125" t="str">
        <f>IF(AND(keyTerms_TI_raw[[#This Row],[delete? (Chris)]]="X",keyTerms_TI_raw[[#This Row],[delete? (Carola)]]="X"),keyTerms_TI_raw[[#This Row],[keyterm]],"")</f>
        <v/>
      </c>
      <c r="H1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" spans="1:8" x14ac:dyDescent="0.3">
      <c r="A126" s="1" t="s">
        <v>1493</v>
      </c>
      <c r="B126">
        <v>5</v>
      </c>
      <c r="D126" t="s">
        <v>17</v>
      </c>
      <c r="G126" t="str">
        <f>IF(AND(keyTerms_TI_raw[[#This Row],[delete? (Chris)]]="X",keyTerms_TI_raw[[#This Row],[delete? (Carola)]]="X"),keyTerms_TI_raw[[#This Row],[keyterm]],"")</f>
        <v/>
      </c>
      <c r="H1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" spans="1:8" x14ac:dyDescent="0.3">
      <c r="A127" s="1" t="s">
        <v>957</v>
      </c>
      <c r="B127">
        <v>8</v>
      </c>
      <c r="D127" t="s">
        <v>745</v>
      </c>
      <c r="G127" t="str">
        <f>IF(AND(keyTerms_TI_raw[[#This Row],[delete? (Chris)]]="X",keyTerms_TI_raw[[#This Row],[delete? (Carola)]]="X"),keyTerms_TI_raw[[#This Row],[keyterm]],"")</f>
        <v/>
      </c>
      <c r="H1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" spans="1:8" x14ac:dyDescent="0.3">
      <c r="A128" s="1" t="s">
        <v>1494</v>
      </c>
      <c r="B128">
        <v>5</v>
      </c>
      <c r="D128" t="s">
        <v>745</v>
      </c>
      <c r="G128" t="str">
        <f>IF(AND(keyTerms_TI_raw[[#This Row],[delete? (Chris)]]="X",keyTerms_TI_raw[[#This Row],[delete? (Carola)]]="X"),keyTerms_TI_raw[[#This Row],[keyterm]],"")</f>
        <v/>
      </c>
      <c r="H1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" spans="1:8" x14ac:dyDescent="0.3">
      <c r="A129" s="1" t="s">
        <v>745</v>
      </c>
      <c r="B129">
        <v>10</v>
      </c>
      <c r="G129" t="str">
        <f>IF(AND(keyTerms_TI_raw[[#This Row],[delete? (Chris)]]="X",keyTerms_TI_raw[[#This Row],[delete? (Carola)]]="X"),keyTerms_TI_raw[[#This Row],[keyterm]],"")</f>
        <v/>
      </c>
      <c r="H1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" spans="1:8" x14ac:dyDescent="0.3">
      <c r="A130" s="1" t="s">
        <v>12</v>
      </c>
      <c r="B130">
        <v>138</v>
      </c>
      <c r="G130" t="str">
        <f>IF(AND(keyTerms_TI_raw[[#This Row],[delete? (Chris)]]="X",keyTerms_TI_raw[[#This Row],[delete? (Carola)]]="X"),keyTerms_TI_raw[[#This Row],[keyterm]],"")</f>
        <v/>
      </c>
      <c r="H1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" spans="1:8" x14ac:dyDescent="0.3">
      <c r="A131" s="1" t="s">
        <v>1275</v>
      </c>
      <c r="B131">
        <v>6</v>
      </c>
      <c r="G131" t="str">
        <f>IF(AND(keyTerms_TI_raw[[#This Row],[delete? (Chris)]]="X",keyTerms_TI_raw[[#This Row],[delete? (Carola)]]="X"),keyTerms_TI_raw[[#This Row],[keyterm]],"")</f>
        <v/>
      </c>
      <c r="H1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" spans="1:8" x14ac:dyDescent="0.3">
      <c r="A132" s="1" t="s">
        <v>470</v>
      </c>
      <c r="B132">
        <v>15</v>
      </c>
      <c r="G132" t="str">
        <f>IF(AND(keyTerms_TI_raw[[#This Row],[delete? (Chris)]]="X",keyTerms_TI_raw[[#This Row],[delete? (Carola)]]="X"),keyTerms_TI_raw[[#This Row],[keyterm]],"")</f>
        <v/>
      </c>
      <c r="H1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" spans="1:8" x14ac:dyDescent="0.3">
      <c r="A133" s="1" t="s">
        <v>1276</v>
      </c>
      <c r="B133">
        <v>6</v>
      </c>
      <c r="G133" t="str">
        <f>IF(AND(keyTerms_TI_raw[[#This Row],[delete? (Chris)]]="X",keyTerms_TI_raw[[#This Row],[delete? (Carola)]]="X"),keyTerms_TI_raw[[#This Row],[keyterm]],"")</f>
        <v/>
      </c>
      <c r="H1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" spans="1:8" x14ac:dyDescent="0.3">
      <c r="A134" s="1" t="s">
        <v>746</v>
      </c>
      <c r="B134">
        <v>10</v>
      </c>
      <c r="G134" t="str">
        <f>IF(AND(keyTerms_TI_raw[[#This Row],[delete? (Chris)]]="X",keyTerms_TI_raw[[#This Row],[delete? (Carola)]]="X"),keyTerms_TI_raw[[#This Row],[keyterm]],"")</f>
        <v/>
      </c>
      <c r="H1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" spans="1:8" x14ac:dyDescent="0.3">
      <c r="A135" s="1" t="s">
        <v>1115</v>
      </c>
      <c r="B135">
        <v>7</v>
      </c>
      <c r="G135" t="str">
        <f>IF(AND(keyTerms_TI_raw[[#This Row],[delete? (Chris)]]="X",keyTerms_TI_raw[[#This Row],[delete? (Carola)]]="X"),keyTerms_TI_raw[[#This Row],[keyterm]],"")</f>
        <v/>
      </c>
      <c r="H1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" spans="1:8" x14ac:dyDescent="0.3">
      <c r="A136" s="1" t="s">
        <v>284</v>
      </c>
      <c r="B136">
        <v>22</v>
      </c>
      <c r="D136" t="s">
        <v>12</v>
      </c>
      <c r="G136" t="str">
        <f>IF(AND(keyTerms_TI_raw[[#This Row],[delete? (Chris)]]="X",keyTerms_TI_raw[[#This Row],[delete? (Carola)]]="X"),keyTerms_TI_raw[[#This Row],[keyterm]],"")</f>
        <v/>
      </c>
      <c r="H1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" spans="1:8" x14ac:dyDescent="0.3">
      <c r="A137" s="1" t="s">
        <v>1495</v>
      </c>
      <c r="B137">
        <v>5</v>
      </c>
      <c r="G137" t="str">
        <f>IF(AND(keyTerms_TI_raw[[#This Row],[delete? (Chris)]]="X",keyTerms_TI_raw[[#This Row],[delete? (Carola)]]="X"),keyTerms_TI_raw[[#This Row],[keyterm]],"")</f>
        <v/>
      </c>
      <c r="H1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" spans="1:8" x14ac:dyDescent="0.3">
      <c r="A138" s="1" t="s">
        <v>1496</v>
      </c>
      <c r="B138">
        <v>5</v>
      </c>
      <c r="G138" t="str">
        <f>IF(AND(keyTerms_TI_raw[[#This Row],[delete? (Chris)]]="X",keyTerms_TI_raw[[#This Row],[delete? (Carola)]]="X"),keyTerms_TI_raw[[#This Row],[keyterm]],"")</f>
        <v/>
      </c>
      <c r="H1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" spans="1:8" x14ac:dyDescent="0.3">
      <c r="A139" s="1" t="s">
        <v>958</v>
      </c>
      <c r="B139">
        <v>8</v>
      </c>
      <c r="G139" t="str">
        <f>IF(AND(keyTerms_TI_raw[[#This Row],[delete? (Chris)]]="X",keyTerms_TI_raw[[#This Row],[delete? (Carola)]]="X"),keyTerms_TI_raw[[#This Row],[keyterm]],"")</f>
        <v/>
      </c>
      <c r="H1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" spans="1:8" x14ac:dyDescent="0.3">
      <c r="A140" s="1" t="s">
        <v>244</v>
      </c>
      <c r="B140">
        <v>25</v>
      </c>
      <c r="G140" t="str">
        <f>IF(AND(keyTerms_TI_raw[[#This Row],[delete? (Chris)]]="X",keyTerms_TI_raw[[#This Row],[delete? (Carola)]]="X"),keyTerms_TI_raw[[#This Row],[keyterm]],"")</f>
        <v/>
      </c>
      <c r="H1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" spans="1:8" x14ac:dyDescent="0.3">
      <c r="A141" s="1" t="s">
        <v>45</v>
      </c>
      <c r="B141">
        <v>78</v>
      </c>
      <c r="G141" t="str">
        <f>IF(AND(keyTerms_TI_raw[[#This Row],[delete? (Chris)]]="X",keyTerms_TI_raw[[#This Row],[delete? (Carola)]]="X"),keyTerms_TI_raw[[#This Row],[keyterm]],"")</f>
        <v/>
      </c>
      <c r="H1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" spans="1:8" x14ac:dyDescent="0.3">
      <c r="A142" s="1" t="s">
        <v>850</v>
      </c>
      <c r="B142">
        <v>9</v>
      </c>
      <c r="D142" t="s">
        <v>45</v>
      </c>
      <c r="G142" t="str">
        <f>IF(AND(keyTerms_TI_raw[[#This Row],[delete? (Chris)]]="X",keyTerms_TI_raw[[#This Row],[delete? (Carola)]]="X"),keyTerms_TI_raw[[#This Row],[keyterm]],"")</f>
        <v/>
      </c>
      <c r="H1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" spans="1:8" x14ac:dyDescent="0.3">
      <c r="A143" s="1" t="s">
        <v>1497</v>
      </c>
      <c r="B143">
        <v>5</v>
      </c>
      <c r="G143" t="str">
        <f>IF(AND(keyTerms_TI_raw[[#This Row],[delete? (Chris)]]="X",keyTerms_TI_raw[[#This Row],[delete? (Carola)]]="X"),keyTerms_TI_raw[[#This Row],[keyterm]],"")</f>
        <v/>
      </c>
      <c r="H1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" spans="1:8" x14ac:dyDescent="0.3">
      <c r="A144" s="1" t="s">
        <v>1498</v>
      </c>
      <c r="B144">
        <v>5</v>
      </c>
      <c r="D144" t="s">
        <v>45</v>
      </c>
      <c r="G144" t="str">
        <f>IF(AND(keyTerms_TI_raw[[#This Row],[delete? (Chris)]]="X",keyTerms_TI_raw[[#This Row],[delete? (Carola)]]="X"),keyTerms_TI_raw[[#This Row],[keyterm]],"")</f>
        <v/>
      </c>
      <c r="H1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" spans="1:8" x14ac:dyDescent="0.3">
      <c r="A145" s="1" t="s">
        <v>423</v>
      </c>
      <c r="B145">
        <v>16</v>
      </c>
      <c r="G145" t="str">
        <f>IF(AND(keyTerms_TI_raw[[#This Row],[delete? (Chris)]]="X",keyTerms_TI_raw[[#This Row],[delete? (Carola)]]="X"),keyTerms_TI_raw[[#This Row],[keyterm]],"")</f>
        <v/>
      </c>
      <c r="H1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" spans="1:8" x14ac:dyDescent="0.3">
      <c r="A146" s="1" t="s">
        <v>1499</v>
      </c>
      <c r="B146">
        <v>5</v>
      </c>
      <c r="G146" t="str">
        <f>IF(AND(keyTerms_TI_raw[[#This Row],[delete? (Chris)]]="X",keyTerms_TI_raw[[#This Row],[delete? (Carola)]]="X"),keyTerms_TI_raw[[#This Row],[keyterm]],"")</f>
        <v/>
      </c>
      <c r="H1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" spans="1:8" x14ac:dyDescent="0.3">
      <c r="A147" s="1" t="s">
        <v>1500</v>
      </c>
      <c r="B147">
        <v>5</v>
      </c>
      <c r="D147" t="s">
        <v>45</v>
      </c>
      <c r="G147" t="str">
        <f>IF(AND(keyTerms_TI_raw[[#This Row],[delete? (Chris)]]="X",keyTerms_TI_raw[[#This Row],[delete? (Carola)]]="X"),keyTerms_TI_raw[[#This Row],[keyterm]],"")</f>
        <v/>
      </c>
      <c r="H1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" spans="1:8" x14ac:dyDescent="0.3">
      <c r="A148" s="1" t="s">
        <v>672</v>
      </c>
      <c r="B148">
        <v>11</v>
      </c>
      <c r="D148" t="s">
        <v>45</v>
      </c>
      <c r="G148" t="str">
        <f>IF(AND(keyTerms_TI_raw[[#This Row],[delete? (Chris)]]="X",keyTerms_TI_raw[[#This Row],[delete? (Carola)]]="X"),keyTerms_TI_raw[[#This Row],[keyterm]],"")</f>
        <v/>
      </c>
      <c r="H1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" spans="1:8" x14ac:dyDescent="0.3">
      <c r="A149" s="1" t="s">
        <v>851</v>
      </c>
      <c r="B149">
        <v>9</v>
      </c>
      <c r="G149" t="str">
        <f>IF(AND(keyTerms_TI_raw[[#This Row],[delete? (Chris)]]="X",keyTerms_TI_raw[[#This Row],[delete? (Carola)]]="X"),keyTerms_TI_raw[[#This Row],[keyterm]],"")</f>
        <v/>
      </c>
      <c r="H1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" spans="1:8" x14ac:dyDescent="0.3">
      <c r="A150" s="1" t="s">
        <v>747</v>
      </c>
      <c r="B150">
        <v>10</v>
      </c>
      <c r="D150" t="s">
        <v>851</v>
      </c>
      <c r="G150" t="str">
        <f>IF(AND(keyTerms_TI_raw[[#This Row],[delete? (Chris)]]="X",keyTerms_TI_raw[[#This Row],[delete? (Carola)]]="X"),keyTerms_TI_raw[[#This Row],[keyterm]],"")</f>
        <v/>
      </c>
      <c r="H1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" spans="1:8" x14ac:dyDescent="0.3">
      <c r="A151" s="1" t="s">
        <v>202</v>
      </c>
      <c r="B151">
        <v>29</v>
      </c>
      <c r="G151" t="str">
        <f>IF(AND(keyTerms_TI_raw[[#This Row],[delete? (Chris)]]="X",keyTerms_TI_raw[[#This Row],[delete? (Carola)]]="X"),keyTerms_TI_raw[[#This Row],[keyterm]],"")</f>
        <v/>
      </c>
      <c r="H1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" spans="1:8" x14ac:dyDescent="0.3">
      <c r="A152" s="1" t="s">
        <v>516</v>
      </c>
      <c r="B152">
        <v>14</v>
      </c>
      <c r="G152" t="str">
        <f>IF(AND(keyTerms_TI_raw[[#This Row],[delete? (Chris)]]="X",keyTerms_TI_raw[[#This Row],[delete? (Carola)]]="X"),keyTerms_TI_raw[[#This Row],[keyterm]],"")</f>
        <v/>
      </c>
      <c r="H1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" spans="1:8" x14ac:dyDescent="0.3">
      <c r="A153" s="1" t="s">
        <v>219</v>
      </c>
      <c r="B153">
        <v>27</v>
      </c>
      <c r="G153" t="str">
        <f>IF(AND(keyTerms_TI_raw[[#This Row],[delete? (Chris)]]="X",keyTerms_TI_raw[[#This Row],[delete? (Carola)]]="X"),keyTerms_TI_raw[[#This Row],[keyterm]],"")</f>
        <v/>
      </c>
      <c r="H1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" spans="1:8" x14ac:dyDescent="0.3">
      <c r="A154" s="1" t="s">
        <v>852</v>
      </c>
      <c r="B154">
        <v>9</v>
      </c>
      <c r="G154" t="str">
        <f>IF(AND(keyTerms_TI_raw[[#This Row],[delete? (Chris)]]="X",keyTerms_TI_raw[[#This Row],[delete? (Carola)]]="X"),keyTerms_TI_raw[[#This Row],[keyterm]],"")</f>
        <v/>
      </c>
      <c r="H1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" spans="1:8" x14ac:dyDescent="0.3">
      <c r="A155" s="1" t="s">
        <v>959</v>
      </c>
      <c r="B155">
        <v>8</v>
      </c>
      <c r="G155" t="str">
        <f>IF(AND(keyTerms_TI_raw[[#This Row],[delete? (Chris)]]="X",keyTerms_TI_raw[[#This Row],[delete? (Carola)]]="X"),keyTerms_TI_raw[[#This Row],[keyterm]],"")</f>
        <v/>
      </c>
      <c r="H1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" spans="1:8" x14ac:dyDescent="0.3">
      <c r="A156" s="1" t="s">
        <v>1277</v>
      </c>
      <c r="B156">
        <v>6</v>
      </c>
      <c r="G156" t="str">
        <f>IF(AND(keyTerms_TI_raw[[#This Row],[delete? (Chris)]]="X",keyTerms_TI_raw[[#This Row],[delete? (Carola)]]="X"),keyTerms_TI_raw[[#This Row],[keyterm]],"")</f>
        <v/>
      </c>
      <c r="H1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" spans="1:8" x14ac:dyDescent="0.3">
      <c r="A157" s="1" t="s">
        <v>604</v>
      </c>
      <c r="B157">
        <v>12</v>
      </c>
      <c r="G157" t="str">
        <f>IF(AND(keyTerms_TI_raw[[#This Row],[delete? (Chris)]]="X",keyTerms_TI_raw[[#This Row],[delete? (Carola)]]="X"),keyTerms_TI_raw[[#This Row],[keyterm]],"")</f>
        <v/>
      </c>
      <c r="H1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" spans="1:8" x14ac:dyDescent="0.3">
      <c r="A158" s="1" t="s">
        <v>748</v>
      </c>
      <c r="B158">
        <v>10</v>
      </c>
      <c r="G158" t="str">
        <f>IF(AND(keyTerms_TI_raw[[#This Row],[delete? (Chris)]]="X",keyTerms_TI_raw[[#This Row],[delete? (Carola)]]="X"),keyTerms_TI_raw[[#This Row],[keyterm]],"")</f>
        <v/>
      </c>
      <c r="H1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" spans="1:8" x14ac:dyDescent="0.3">
      <c r="A159" s="1" t="s">
        <v>1278</v>
      </c>
      <c r="B159">
        <v>6</v>
      </c>
      <c r="G159" t="str">
        <f>IF(AND(keyTerms_TI_raw[[#This Row],[delete? (Chris)]]="X",keyTerms_TI_raw[[#This Row],[delete? (Carola)]]="X"),keyTerms_TI_raw[[#This Row],[keyterm]],"")</f>
        <v/>
      </c>
      <c r="H1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" spans="1:8" x14ac:dyDescent="0.3">
      <c r="A160" s="1" t="s">
        <v>960</v>
      </c>
      <c r="B160">
        <v>8</v>
      </c>
      <c r="G160" t="str">
        <f>IF(AND(keyTerms_TI_raw[[#This Row],[delete? (Chris)]]="X",keyTerms_TI_raw[[#This Row],[delete? (Carola)]]="X"),keyTerms_TI_raw[[#This Row],[keyterm]],"")</f>
        <v/>
      </c>
      <c r="H1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" spans="1:8" x14ac:dyDescent="0.3">
      <c r="A161" s="1" t="s">
        <v>1501</v>
      </c>
      <c r="B161">
        <v>5</v>
      </c>
      <c r="G161" t="str">
        <f>IF(AND(keyTerms_TI_raw[[#This Row],[delete? (Chris)]]="X",keyTerms_TI_raw[[#This Row],[delete? (Carola)]]="X"),keyTerms_TI_raw[[#This Row],[keyterm]],"")</f>
        <v/>
      </c>
      <c r="H1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" spans="1:8" x14ac:dyDescent="0.3">
      <c r="A162" s="1" t="s">
        <v>424</v>
      </c>
      <c r="B162">
        <v>16</v>
      </c>
      <c r="G162" t="str">
        <f>IF(AND(keyTerms_TI_raw[[#This Row],[delete? (Chris)]]="X",keyTerms_TI_raw[[#This Row],[delete? (Carola)]]="X"),keyTerms_TI_raw[[#This Row],[keyterm]],"")</f>
        <v/>
      </c>
      <c r="H1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" spans="1:8" x14ac:dyDescent="0.3">
      <c r="A163" s="1" t="s">
        <v>605</v>
      </c>
      <c r="B163">
        <v>12</v>
      </c>
      <c r="G163" t="str">
        <f>IF(AND(keyTerms_TI_raw[[#This Row],[delete? (Chris)]]="X",keyTerms_TI_raw[[#This Row],[delete? (Carola)]]="X"),keyTerms_TI_raw[[#This Row],[keyterm]],"")</f>
        <v/>
      </c>
      <c r="H1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" spans="1:8" x14ac:dyDescent="0.3">
      <c r="A164" s="1" t="s">
        <v>1502</v>
      </c>
      <c r="B164">
        <v>5</v>
      </c>
      <c r="D164" t="s">
        <v>605</v>
      </c>
      <c r="G164" t="str">
        <f>IF(AND(keyTerms_TI_raw[[#This Row],[delete? (Chris)]]="X",keyTerms_TI_raw[[#This Row],[delete? (Carola)]]="X"),keyTerms_TI_raw[[#This Row],[keyterm]],"")</f>
        <v/>
      </c>
      <c r="H1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" spans="1:8" x14ac:dyDescent="0.3">
      <c r="A165" s="1" t="s">
        <v>1503</v>
      </c>
      <c r="B165">
        <v>5</v>
      </c>
      <c r="G165" t="str">
        <f>IF(AND(keyTerms_TI_raw[[#This Row],[delete? (Chris)]]="X",keyTerms_TI_raw[[#This Row],[delete? (Carola)]]="X"),keyTerms_TI_raw[[#This Row],[keyterm]],"")</f>
        <v/>
      </c>
      <c r="H1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" spans="1:8" x14ac:dyDescent="0.3">
      <c r="A166" s="1" t="s">
        <v>749</v>
      </c>
      <c r="B166">
        <v>10</v>
      </c>
      <c r="G166" t="str">
        <f>IF(AND(keyTerms_TI_raw[[#This Row],[delete? (Chris)]]="X",keyTerms_TI_raw[[#This Row],[delete? (Carola)]]="X"),keyTerms_TI_raw[[#This Row],[keyterm]],"")</f>
        <v/>
      </c>
      <c r="H1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" spans="1:8" x14ac:dyDescent="0.3">
      <c r="A167" s="1" t="s">
        <v>750</v>
      </c>
      <c r="B167">
        <v>10</v>
      </c>
      <c r="G167" t="str">
        <f>IF(AND(keyTerms_TI_raw[[#This Row],[delete? (Chris)]]="X",keyTerms_TI_raw[[#This Row],[delete? (Carola)]]="X"),keyTerms_TI_raw[[#This Row],[keyterm]],"")</f>
        <v/>
      </c>
      <c r="H1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" spans="1:8" x14ac:dyDescent="0.3">
      <c r="A168" s="1" t="s">
        <v>79</v>
      </c>
      <c r="B168">
        <v>57</v>
      </c>
      <c r="G168" t="str">
        <f>IF(AND(keyTerms_TI_raw[[#This Row],[delete? (Chris)]]="X",keyTerms_TI_raw[[#This Row],[delete? (Carola)]]="X"),keyTerms_TI_raw[[#This Row],[keyterm]],"")</f>
        <v/>
      </c>
      <c r="H1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" spans="1:8" x14ac:dyDescent="0.3">
      <c r="A169" s="1" t="s">
        <v>26</v>
      </c>
      <c r="B169">
        <v>96</v>
      </c>
      <c r="D169" t="s">
        <v>79</v>
      </c>
      <c r="G169" t="str">
        <f>IF(AND(keyTerms_TI_raw[[#This Row],[delete? (Chris)]]="X",keyTerms_TI_raw[[#This Row],[delete? (Carola)]]="X"),keyTerms_TI_raw[[#This Row],[keyterm]],"")</f>
        <v/>
      </c>
      <c r="H1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" spans="1:8" x14ac:dyDescent="0.3">
      <c r="A170" s="1" t="s">
        <v>1504</v>
      </c>
      <c r="B170">
        <v>5</v>
      </c>
      <c r="G170" t="str">
        <f>IF(AND(keyTerms_TI_raw[[#This Row],[delete? (Chris)]]="X",keyTerms_TI_raw[[#This Row],[delete? (Carola)]]="X"),keyTerms_TI_raw[[#This Row],[keyterm]],"")</f>
        <v/>
      </c>
      <c r="H1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" spans="1:8" x14ac:dyDescent="0.3">
      <c r="A171" s="1" t="s">
        <v>1505</v>
      </c>
      <c r="B171">
        <v>5</v>
      </c>
      <c r="G171" t="str">
        <f>IF(AND(keyTerms_TI_raw[[#This Row],[delete? (Chris)]]="X",keyTerms_TI_raw[[#This Row],[delete? (Carola)]]="X"),keyTerms_TI_raw[[#This Row],[keyterm]],"")</f>
        <v/>
      </c>
      <c r="H1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" spans="1:8" x14ac:dyDescent="0.3">
      <c r="A172" s="1" t="s">
        <v>1506</v>
      </c>
      <c r="B172">
        <v>5</v>
      </c>
      <c r="D172" t="s">
        <v>79</v>
      </c>
      <c r="G172" t="str">
        <f>IF(AND(keyTerms_TI_raw[[#This Row],[delete? (Chris)]]="X",keyTerms_TI_raw[[#This Row],[delete? (Carola)]]="X"),keyTerms_TI_raw[[#This Row],[keyterm]],"")</f>
        <v/>
      </c>
      <c r="H1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" spans="1:8" x14ac:dyDescent="0.3">
      <c r="A173" s="1" t="s">
        <v>673</v>
      </c>
      <c r="B173">
        <v>11</v>
      </c>
      <c r="D173" t="s">
        <v>79</v>
      </c>
      <c r="G173" t="str">
        <f>IF(AND(keyTerms_TI_raw[[#This Row],[delete? (Chris)]]="X",keyTerms_TI_raw[[#This Row],[delete? (Carola)]]="X"),keyTerms_TI_raw[[#This Row],[keyterm]],"")</f>
        <v/>
      </c>
      <c r="H1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" spans="1:8" x14ac:dyDescent="0.3">
      <c r="A174" s="1" t="s">
        <v>961</v>
      </c>
      <c r="B174">
        <v>8</v>
      </c>
      <c r="D174" t="s">
        <v>79</v>
      </c>
      <c r="G174" t="str">
        <f>IF(AND(keyTerms_TI_raw[[#This Row],[delete? (Chris)]]="X",keyTerms_TI_raw[[#This Row],[delete? (Carola)]]="X"),keyTerms_TI_raw[[#This Row],[keyterm]],"")</f>
        <v/>
      </c>
      <c r="H1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" spans="1:8" x14ac:dyDescent="0.3">
      <c r="A175" s="1" t="s">
        <v>1279</v>
      </c>
      <c r="B175">
        <v>6</v>
      </c>
      <c r="G175" t="str">
        <f>IF(AND(keyTerms_TI_raw[[#This Row],[delete? (Chris)]]="X",keyTerms_TI_raw[[#This Row],[delete? (Carola)]]="X"),keyTerms_TI_raw[[#This Row],[keyterm]],"")</f>
        <v/>
      </c>
      <c r="H1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" spans="1:8" x14ac:dyDescent="0.3">
      <c r="A176" s="1" t="s">
        <v>962</v>
      </c>
      <c r="B176">
        <v>8</v>
      </c>
      <c r="G176" t="str">
        <f>IF(AND(keyTerms_TI_raw[[#This Row],[delete? (Chris)]]="X",keyTerms_TI_raw[[#This Row],[delete? (Carola)]]="X"),keyTerms_TI_raw[[#This Row],[keyterm]],"")</f>
        <v/>
      </c>
      <c r="H1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" spans="1:8" x14ac:dyDescent="0.3">
      <c r="A177" s="1" t="s">
        <v>1116</v>
      </c>
      <c r="B177">
        <v>7</v>
      </c>
      <c r="G177" t="str">
        <f>IF(AND(keyTerms_TI_raw[[#This Row],[delete? (Chris)]]="X",keyTerms_TI_raw[[#This Row],[delete? (Carola)]]="X"),keyTerms_TI_raw[[#This Row],[keyterm]],"")</f>
        <v/>
      </c>
      <c r="H1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" spans="1:8" x14ac:dyDescent="0.3">
      <c r="A178" s="1" t="s">
        <v>471</v>
      </c>
      <c r="B178">
        <v>15</v>
      </c>
      <c r="G178" t="str">
        <f>IF(AND(keyTerms_TI_raw[[#This Row],[delete? (Chris)]]="X",keyTerms_TI_raw[[#This Row],[delete? (Carola)]]="X"),keyTerms_TI_raw[[#This Row],[keyterm]],"")</f>
        <v/>
      </c>
      <c r="H1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" spans="1:8" x14ac:dyDescent="0.3">
      <c r="A179" s="1" t="s">
        <v>307</v>
      </c>
      <c r="B179">
        <v>21</v>
      </c>
      <c r="G179" t="str">
        <f>IF(AND(keyTerms_TI_raw[[#This Row],[delete? (Chris)]]="X",keyTerms_TI_raw[[#This Row],[delete? (Carola)]]="X"),keyTerms_TI_raw[[#This Row],[keyterm]],"")</f>
        <v/>
      </c>
      <c r="H1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" spans="1:8" x14ac:dyDescent="0.3">
      <c r="A180" s="1" t="s">
        <v>203</v>
      </c>
      <c r="B180">
        <v>29</v>
      </c>
      <c r="G180" t="str">
        <f>IF(AND(keyTerms_TI_raw[[#This Row],[delete? (Chris)]]="X",keyTerms_TI_raw[[#This Row],[delete? (Carola)]]="X"),keyTerms_TI_raw[[#This Row],[keyterm]],"")</f>
        <v/>
      </c>
      <c r="H1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1" spans="1:8" x14ac:dyDescent="0.3">
      <c r="A181" s="1" t="s">
        <v>1117</v>
      </c>
      <c r="B181">
        <v>7</v>
      </c>
      <c r="G181" t="str">
        <f>IF(AND(keyTerms_TI_raw[[#This Row],[delete? (Chris)]]="X",keyTerms_TI_raw[[#This Row],[delete? (Carola)]]="X"),keyTerms_TI_raw[[#This Row],[keyterm]],"")</f>
        <v/>
      </c>
      <c r="H1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2" spans="1:8" x14ac:dyDescent="0.3">
      <c r="A182" s="1" t="s">
        <v>751</v>
      </c>
      <c r="B182">
        <v>10</v>
      </c>
      <c r="G182" t="str">
        <f>IF(AND(keyTerms_TI_raw[[#This Row],[delete? (Chris)]]="X",keyTerms_TI_raw[[#This Row],[delete? (Carola)]]="X"),keyTerms_TI_raw[[#This Row],[keyterm]],"")</f>
        <v/>
      </c>
      <c r="H1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3" spans="1:8" x14ac:dyDescent="0.3">
      <c r="A183" s="1" t="s">
        <v>1507</v>
      </c>
      <c r="B183">
        <v>5</v>
      </c>
      <c r="G183" t="str">
        <f>IF(AND(keyTerms_TI_raw[[#This Row],[delete? (Chris)]]="X",keyTerms_TI_raw[[#This Row],[delete? (Carola)]]="X"),keyTerms_TI_raw[[#This Row],[keyterm]],"")</f>
        <v/>
      </c>
      <c r="H1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4" spans="1:8" x14ac:dyDescent="0.3">
      <c r="A184" s="1" t="s">
        <v>963</v>
      </c>
      <c r="B184">
        <v>8</v>
      </c>
      <c r="G184" t="str">
        <f>IF(AND(keyTerms_TI_raw[[#This Row],[delete? (Chris)]]="X",keyTerms_TI_raw[[#This Row],[delete? (Carola)]]="X"),keyTerms_TI_raw[[#This Row],[keyterm]],"")</f>
        <v/>
      </c>
      <c r="H1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5" spans="1:8" x14ac:dyDescent="0.3">
      <c r="A185" s="1" t="s">
        <v>425</v>
      </c>
      <c r="B185">
        <v>16</v>
      </c>
      <c r="G185" t="str">
        <f>IF(AND(keyTerms_TI_raw[[#This Row],[delete? (Chris)]]="X",keyTerms_TI_raw[[#This Row],[delete? (Carola)]]="X"),keyTerms_TI_raw[[#This Row],[keyterm]],"")</f>
        <v/>
      </c>
      <c r="H1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6" spans="1:8" x14ac:dyDescent="0.3">
      <c r="A186" s="1" t="s">
        <v>606</v>
      </c>
      <c r="B186">
        <v>12</v>
      </c>
      <c r="G186" t="str">
        <f>IF(AND(keyTerms_TI_raw[[#This Row],[delete? (Chris)]]="X",keyTerms_TI_raw[[#This Row],[delete? (Carola)]]="X"),keyTerms_TI_raw[[#This Row],[keyterm]],"")</f>
        <v/>
      </c>
      <c r="H1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7" spans="1:8" x14ac:dyDescent="0.3">
      <c r="A187" s="1" t="s">
        <v>1280</v>
      </c>
      <c r="B187">
        <v>6</v>
      </c>
      <c r="G187" t="str">
        <f>IF(AND(keyTerms_TI_raw[[#This Row],[delete? (Chris)]]="X",keyTerms_TI_raw[[#This Row],[delete? (Carola)]]="X"),keyTerms_TI_raw[[#This Row],[keyterm]],"")</f>
        <v/>
      </c>
      <c r="H1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8" spans="1:8" x14ac:dyDescent="0.3">
      <c r="A188" s="1" t="s">
        <v>1281</v>
      </c>
      <c r="B188">
        <v>6</v>
      </c>
      <c r="G188" t="str">
        <f>IF(AND(keyTerms_TI_raw[[#This Row],[delete? (Chris)]]="X",keyTerms_TI_raw[[#This Row],[delete? (Carola)]]="X"),keyTerms_TI_raw[[#This Row],[keyterm]],"")</f>
        <v/>
      </c>
      <c r="H1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9" spans="1:8" x14ac:dyDescent="0.3">
      <c r="A189" s="1" t="s">
        <v>964</v>
      </c>
      <c r="B189">
        <v>8</v>
      </c>
      <c r="G189" t="str">
        <f>IF(AND(keyTerms_TI_raw[[#This Row],[delete? (Chris)]]="X",keyTerms_TI_raw[[#This Row],[delete? (Carola)]]="X"),keyTerms_TI_raw[[#This Row],[keyterm]],"")</f>
        <v/>
      </c>
      <c r="H1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0" spans="1:8" x14ac:dyDescent="0.3">
      <c r="A190" s="1" t="s">
        <v>31</v>
      </c>
      <c r="B190">
        <v>88</v>
      </c>
      <c r="G190" t="str">
        <f>IF(AND(keyTerms_TI_raw[[#This Row],[delete? (Chris)]]="X",keyTerms_TI_raw[[#This Row],[delete? (Carola)]]="X"),keyTerms_TI_raw[[#This Row],[keyterm]],"")</f>
        <v/>
      </c>
      <c r="H1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1" spans="1:8" x14ac:dyDescent="0.3">
      <c r="A191" s="1" t="s">
        <v>1118</v>
      </c>
      <c r="B191">
        <v>7</v>
      </c>
      <c r="D191" t="s">
        <v>31</v>
      </c>
      <c r="G191" t="str">
        <f>IF(AND(keyTerms_TI_raw[[#This Row],[delete? (Chris)]]="X",keyTerms_TI_raw[[#This Row],[delete? (Carola)]]="X"),keyTerms_TI_raw[[#This Row],[keyterm]],"")</f>
        <v/>
      </c>
      <c r="H1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2" spans="1:8" x14ac:dyDescent="0.3">
      <c r="A192" s="1" t="s">
        <v>853</v>
      </c>
      <c r="B192">
        <v>9</v>
      </c>
      <c r="G192" t="str">
        <f>IF(AND(keyTerms_TI_raw[[#This Row],[delete? (Chris)]]="X",keyTerms_TI_raw[[#This Row],[delete? (Carola)]]="X"),keyTerms_TI_raw[[#This Row],[keyterm]],"")</f>
        <v/>
      </c>
      <c r="H1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3" spans="1:8" x14ac:dyDescent="0.3">
      <c r="A193" s="1" t="s">
        <v>231</v>
      </c>
      <c r="B193">
        <v>26</v>
      </c>
      <c r="G193" t="str">
        <f>IF(AND(keyTerms_TI_raw[[#This Row],[delete? (Chris)]]="X",keyTerms_TI_raw[[#This Row],[delete? (Carola)]]="X"),keyTerms_TI_raw[[#This Row],[keyterm]],"")</f>
        <v/>
      </c>
      <c r="H1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4" spans="1:8" x14ac:dyDescent="0.3">
      <c r="A194" s="1" t="s">
        <v>1282</v>
      </c>
      <c r="B194">
        <v>6</v>
      </c>
      <c r="G194" t="str">
        <f>IF(AND(keyTerms_TI_raw[[#This Row],[delete? (Chris)]]="X",keyTerms_TI_raw[[#This Row],[delete? (Carola)]]="X"),keyTerms_TI_raw[[#This Row],[keyterm]],"")</f>
        <v/>
      </c>
      <c r="H1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5" spans="1:8" x14ac:dyDescent="0.3">
      <c r="A195" s="1" t="s">
        <v>562</v>
      </c>
      <c r="B195">
        <v>13</v>
      </c>
      <c r="G195" t="str">
        <f>IF(AND(keyTerms_TI_raw[[#This Row],[delete? (Chris)]]="X",keyTerms_TI_raw[[#This Row],[delete? (Carola)]]="X"),keyTerms_TI_raw[[#This Row],[keyterm]],"")</f>
        <v/>
      </c>
      <c r="H1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6" spans="1:8" x14ac:dyDescent="0.3">
      <c r="A196" s="1" t="s">
        <v>965</v>
      </c>
      <c r="B196">
        <v>8</v>
      </c>
      <c r="G196" t="str">
        <f>IF(AND(keyTerms_TI_raw[[#This Row],[delete? (Chris)]]="X",keyTerms_TI_raw[[#This Row],[delete? (Carola)]]="X"),keyTerms_TI_raw[[#This Row],[keyterm]],"")</f>
        <v/>
      </c>
      <c r="H1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7" spans="1:8" x14ac:dyDescent="0.3">
      <c r="A197" s="1" t="s">
        <v>60</v>
      </c>
      <c r="B197">
        <v>66</v>
      </c>
      <c r="G197" t="str">
        <f>IF(AND(keyTerms_TI_raw[[#This Row],[delete? (Chris)]]="X",keyTerms_TI_raw[[#This Row],[delete? (Carola)]]="X"),keyTerms_TI_raw[[#This Row],[keyterm]],"")</f>
        <v/>
      </c>
      <c r="H1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8" spans="1:8" x14ac:dyDescent="0.3">
      <c r="A198" s="1" t="s">
        <v>182</v>
      </c>
      <c r="B198">
        <v>31</v>
      </c>
      <c r="D198" t="s">
        <v>60</v>
      </c>
      <c r="G198" t="str">
        <f>IF(AND(keyTerms_TI_raw[[#This Row],[delete? (Chris)]]="X",keyTerms_TI_raw[[#This Row],[delete? (Carola)]]="X"),keyTerms_TI_raw[[#This Row],[keyterm]],"")</f>
        <v/>
      </c>
      <c r="H1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99" spans="1:8" x14ac:dyDescent="0.3">
      <c r="A199" s="1" t="s">
        <v>1508</v>
      </c>
      <c r="B199">
        <v>5</v>
      </c>
      <c r="G199" t="str">
        <f>IF(AND(keyTerms_TI_raw[[#This Row],[delete? (Chris)]]="X",keyTerms_TI_raw[[#This Row],[delete? (Carola)]]="X"),keyTerms_TI_raw[[#This Row],[keyterm]],"")</f>
        <v/>
      </c>
      <c r="H1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0" spans="1:8" x14ac:dyDescent="0.3">
      <c r="A200" s="1" t="s">
        <v>1509</v>
      </c>
      <c r="B200">
        <v>5</v>
      </c>
      <c r="G200" t="str">
        <f>IF(AND(keyTerms_TI_raw[[#This Row],[delete? (Chris)]]="X",keyTerms_TI_raw[[#This Row],[delete? (Carola)]]="X"),keyTerms_TI_raw[[#This Row],[keyterm]],"")</f>
        <v/>
      </c>
      <c r="H2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1" spans="1:8" x14ac:dyDescent="0.3">
      <c r="A201" s="1" t="s">
        <v>1510</v>
      </c>
      <c r="B201">
        <v>5</v>
      </c>
      <c r="G201" t="str">
        <f>IF(AND(keyTerms_TI_raw[[#This Row],[delete? (Chris)]]="X",keyTerms_TI_raw[[#This Row],[delete? (Carola)]]="X"),keyTerms_TI_raw[[#This Row],[keyterm]],"")</f>
        <v/>
      </c>
      <c r="H2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2" spans="1:8" x14ac:dyDescent="0.3">
      <c r="A202" s="1" t="s">
        <v>854</v>
      </c>
      <c r="B202">
        <v>9</v>
      </c>
      <c r="G202" t="str">
        <f>IF(AND(keyTerms_TI_raw[[#This Row],[delete? (Chris)]]="X",keyTerms_TI_raw[[#This Row],[delete? (Carola)]]="X"),keyTerms_TI_raw[[#This Row],[keyterm]],"")</f>
        <v/>
      </c>
      <c r="H2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3" spans="1:8" x14ac:dyDescent="0.3">
      <c r="A203" s="1" t="s">
        <v>232</v>
      </c>
      <c r="B203">
        <v>26</v>
      </c>
      <c r="D203" t="s">
        <v>854</v>
      </c>
      <c r="G203" t="str">
        <f>IF(AND(keyTerms_TI_raw[[#This Row],[delete? (Chris)]]="X",keyTerms_TI_raw[[#This Row],[delete? (Carola)]]="X"),keyTerms_TI_raw[[#This Row],[keyterm]],"")</f>
        <v/>
      </c>
      <c r="H2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4" spans="1:8" x14ac:dyDescent="0.3">
      <c r="A204" s="1" t="s">
        <v>752</v>
      </c>
      <c r="B204">
        <v>10</v>
      </c>
      <c r="D204" t="s">
        <v>60</v>
      </c>
      <c r="G204" t="str">
        <f>IF(AND(keyTerms_TI_raw[[#This Row],[delete? (Chris)]]="X",keyTerms_TI_raw[[#This Row],[delete? (Carola)]]="X"),keyTerms_TI_raw[[#This Row],[keyterm]],"")</f>
        <v/>
      </c>
      <c r="H2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5" spans="1:8" x14ac:dyDescent="0.3">
      <c r="A205" s="1" t="s">
        <v>251</v>
      </c>
      <c r="B205">
        <v>24</v>
      </c>
      <c r="G205" t="str">
        <f>IF(AND(keyTerms_TI_raw[[#This Row],[delete? (Chris)]]="X",keyTerms_TI_raw[[#This Row],[delete? (Carola)]]="X"),keyTerms_TI_raw[[#This Row],[keyterm]],"")</f>
        <v/>
      </c>
      <c r="H2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6" spans="1:8" x14ac:dyDescent="0.3">
      <c r="A206" s="1" t="s">
        <v>364</v>
      </c>
      <c r="B206">
        <v>18</v>
      </c>
      <c r="G206" t="str">
        <f>IF(AND(keyTerms_TI_raw[[#This Row],[delete? (Chris)]]="X",keyTerms_TI_raw[[#This Row],[delete? (Carola)]]="X"),keyTerms_TI_raw[[#This Row],[keyterm]],"")</f>
        <v/>
      </c>
      <c r="H2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7" spans="1:8" x14ac:dyDescent="0.3">
      <c r="A207" s="1" t="s">
        <v>1511</v>
      </c>
      <c r="B207">
        <v>5</v>
      </c>
      <c r="G207" t="str">
        <f>IF(AND(keyTerms_TI_raw[[#This Row],[delete? (Chris)]]="X",keyTerms_TI_raw[[#This Row],[delete? (Carola)]]="X"),keyTerms_TI_raw[[#This Row],[keyterm]],"")</f>
        <v/>
      </c>
      <c r="H2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8" spans="1:8" x14ac:dyDescent="0.3">
      <c r="A208" s="1" t="s">
        <v>43</v>
      </c>
      <c r="B208">
        <v>79</v>
      </c>
      <c r="G208" t="str">
        <f>IF(AND(keyTerms_TI_raw[[#This Row],[delete? (Chris)]]="X",keyTerms_TI_raw[[#This Row],[delete? (Carola)]]="X"),keyTerms_TI_raw[[#This Row],[keyterm]],"")</f>
        <v/>
      </c>
      <c r="H2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09" spans="1:8" x14ac:dyDescent="0.3">
      <c r="A209" s="1" t="s">
        <v>966</v>
      </c>
      <c r="B209">
        <v>8</v>
      </c>
      <c r="G209" t="str">
        <f>IF(AND(keyTerms_TI_raw[[#This Row],[delete? (Chris)]]="X",keyTerms_TI_raw[[#This Row],[delete? (Carola)]]="X"),keyTerms_TI_raw[[#This Row],[keyterm]],"")</f>
        <v/>
      </c>
      <c r="H2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0" spans="1:8" x14ac:dyDescent="0.3">
      <c r="A210" s="1" t="s">
        <v>1283</v>
      </c>
      <c r="B210">
        <v>6</v>
      </c>
      <c r="G210" t="str">
        <f>IF(AND(keyTerms_TI_raw[[#This Row],[delete? (Chris)]]="X",keyTerms_TI_raw[[#This Row],[delete? (Carola)]]="X"),keyTerms_TI_raw[[#This Row],[keyterm]],"")</f>
        <v/>
      </c>
      <c r="H2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1" spans="1:8" x14ac:dyDescent="0.3">
      <c r="A211" s="1" t="s">
        <v>967</v>
      </c>
      <c r="B211">
        <v>8</v>
      </c>
      <c r="G211" t="str">
        <f>IF(AND(keyTerms_TI_raw[[#This Row],[delete? (Chris)]]="X",keyTerms_TI_raw[[#This Row],[delete? (Carola)]]="X"),keyTerms_TI_raw[[#This Row],[keyterm]],"")</f>
        <v/>
      </c>
      <c r="H2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2" spans="1:8" x14ac:dyDescent="0.3">
      <c r="A212" s="1" t="s">
        <v>1284</v>
      </c>
      <c r="B212">
        <v>6</v>
      </c>
      <c r="G212" t="str">
        <f>IF(AND(keyTerms_TI_raw[[#This Row],[delete? (Chris)]]="X",keyTerms_TI_raw[[#This Row],[delete? (Carola)]]="X"),keyTerms_TI_raw[[#This Row],[keyterm]],"")</f>
        <v/>
      </c>
      <c r="H2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3" spans="1:8" x14ac:dyDescent="0.3">
      <c r="A213" s="1" t="s">
        <v>1119</v>
      </c>
      <c r="B213">
        <v>7</v>
      </c>
      <c r="G213" t="str">
        <f>IF(AND(keyTerms_TI_raw[[#This Row],[delete? (Chris)]]="X",keyTerms_TI_raw[[#This Row],[delete? (Carola)]]="X"),keyTerms_TI_raw[[#This Row],[keyterm]],"")</f>
        <v/>
      </c>
      <c r="H2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4" spans="1:8" x14ac:dyDescent="0.3">
      <c r="A214" s="1" t="s">
        <v>1285</v>
      </c>
      <c r="B214">
        <v>6</v>
      </c>
      <c r="G214" t="str">
        <f>IF(AND(keyTerms_TI_raw[[#This Row],[delete? (Chris)]]="X",keyTerms_TI_raw[[#This Row],[delete? (Carola)]]="X"),keyTerms_TI_raw[[#This Row],[keyterm]],"")</f>
        <v/>
      </c>
      <c r="H2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5" spans="1:8" x14ac:dyDescent="0.3">
      <c r="A215" s="1" t="s">
        <v>517</v>
      </c>
      <c r="B215">
        <v>14</v>
      </c>
      <c r="D215" t="s">
        <v>43</v>
      </c>
      <c r="G215" t="str">
        <f>IF(AND(keyTerms_TI_raw[[#This Row],[delete? (Chris)]]="X",keyTerms_TI_raw[[#This Row],[delete? (Carola)]]="X"),keyTerms_TI_raw[[#This Row],[keyterm]],"")</f>
        <v/>
      </c>
      <c r="H2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6" spans="1:8" x14ac:dyDescent="0.3">
      <c r="A216" s="1" t="s">
        <v>968</v>
      </c>
      <c r="B216">
        <v>8</v>
      </c>
      <c r="D216" t="s">
        <v>43</v>
      </c>
      <c r="G216" t="str">
        <f>IF(AND(keyTerms_TI_raw[[#This Row],[delete? (Chris)]]="X",keyTerms_TI_raw[[#This Row],[delete? (Carola)]]="X"),keyTerms_TI_raw[[#This Row],[keyterm]],"")</f>
        <v/>
      </c>
      <c r="H2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7" spans="1:8" x14ac:dyDescent="0.3">
      <c r="A217" s="1" t="s">
        <v>1512</v>
      </c>
      <c r="B217">
        <v>5</v>
      </c>
      <c r="G217" t="str">
        <f>IF(AND(keyTerms_TI_raw[[#This Row],[delete? (Chris)]]="X",keyTerms_TI_raw[[#This Row],[delete? (Carola)]]="X"),keyTerms_TI_raw[[#This Row],[keyterm]],"")</f>
        <v/>
      </c>
      <c r="H2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8" spans="1:8" x14ac:dyDescent="0.3">
      <c r="A218" s="1" t="s">
        <v>1120</v>
      </c>
      <c r="B218">
        <v>7</v>
      </c>
      <c r="G218" t="str">
        <f>IF(AND(keyTerms_TI_raw[[#This Row],[delete? (Chris)]]="X",keyTerms_TI_raw[[#This Row],[delete? (Carola)]]="X"),keyTerms_TI_raw[[#This Row],[keyterm]],"")</f>
        <v/>
      </c>
      <c r="H2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19" spans="1:8" x14ac:dyDescent="0.3">
      <c r="A219" s="1" t="s">
        <v>1121</v>
      </c>
      <c r="B219">
        <v>7</v>
      </c>
      <c r="G219" t="str">
        <f>IF(AND(keyTerms_TI_raw[[#This Row],[delete? (Chris)]]="X",keyTerms_TI_raw[[#This Row],[delete? (Carola)]]="X"),keyTerms_TI_raw[[#This Row],[keyterm]],"")</f>
        <v/>
      </c>
      <c r="H2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0" spans="1:8" x14ac:dyDescent="0.3">
      <c r="A220" s="1" t="s">
        <v>1513</v>
      </c>
      <c r="B220">
        <v>5</v>
      </c>
      <c r="G220" t="str">
        <f>IF(AND(keyTerms_TI_raw[[#This Row],[delete? (Chris)]]="X",keyTerms_TI_raw[[#This Row],[delete? (Carola)]]="X"),keyTerms_TI_raw[[#This Row],[keyterm]],"")</f>
        <v/>
      </c>
      <c r="H2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1" spans="1:8" x14ac:dyDescent="0.3">
      <c r="A221" s="1" t="s">
        <v>1122</v>
      </c>
      <c r="B221">
        <v>7</v>
      </c>
      <c r="G221" t="str">
        <f>IF(AND(keyTerms_TI_raw[[#This Row],[delete? (Chris)]]="X",keyTerms_TI_raw[[#This Row],[delete? (Carola)]]="X"),keyTerms_TI_raw[[#This Row],[keyterm]],"")</f>
        <v/>
      </c>
      <c r="H2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2" spans="1:8" x14ac:dyDescent="0.3">
      <c r="A222" s="1" t="s">
        <v>29</v>
      </c>
      <c r="B222">
        <v>90</v>
      </c>
      <c r="G222" t="str">
        <f>IF(AND(keyTerms_TI_raw[[#This Row],[delete? (Chris)]]="X",keyTerms_TI_raw[[#This Row],[delete? (Carola)]]="X"),keyTerms_TI_raw[[#This Row],[keyterm]],"")</f>
        <v/>
      </c>
      <c r="H2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3" spans="1:8" x14ac:dyDescent="0.3">
      <c r="A223" s="1" t="s">
        <v>969</v>
      </c>
      <c r="B223">
        <v>8</v>
      </c>
      <c r="G223" t="str">
        <f>IF(AND(keyTerms_TI_raw[[#This Row],[delete? (Chris)]]="X",keyTerms_TI_raw[[#This Row],[delete? (Carola)]]="X"),keyTerms_TI_raw[[#This Row],[keyterm]],"")</f>
        <v/>
      </c>
      <c r="H2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4" spans="1:8" x14ac:dyDescent="0.3">
      <c r="A224" s="1" t="s">
        <v>970</v>
      </c>
      <c r="B224">
        <v>8</v>
      </c>
      <c r="D224" t="s">
        <v>29</v>
      </c>
      <c r="G224" t="str">
        <f>IF(AND(keyTerms_TI_raw[[#This Row],[delete? (Chris)]]="X",keyTerms_TI_raw[[#This Row],[delete? (Carola)]]="X"),keyTerms_TI_raw[[#This Row],[keyterm]],"")</f>
        <v/>
      </c>
      <c r="H2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5" spans="1:8" x14ac:dyDescent="0.3">
      <c r="A225" s="1" t="s">
        <v>971</v>
      </c>
      <c r="B225">
        <v>8</v>
      </c>
      <c r="D225" t="s">
        <v>29</v>
      </c>
      <c r="G225" t="str">
        <f>IF(AND(keyTerms_TI_raw[[#This Row],[delete? (Chris)]]="X",keyTerms_TI_raw[[#This Row],[delete? (Carola)]]="X"),keyTerms_TI_raw[[#This Row],[keyterm]],"")</f>
        <v/>
      </c>
      <c r="H2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6" spans="1:8" x14ac:dyDescent="0.3">
      <c r="A226" s="1" t="s">
        <v>68</v>
      </c>
      <c r="B226">
        <v>61</v>
      </c>
      <c r="D226" t="s">
        <v>29</v>
      </c>
      <c r="G226" t="str">
        <f>IF(AND(keyTerms_TI_raw[[#This Row],[delete? (Chris)]]="X",keyTerms_TI_raw[[#This Row],[delete? (Carola)]]="X"),keyTerms_TI_raw[[#This Row],[keyterm]],"")</f>
        <v/>
      </c>
      <c r="H2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7" spans="1:8" x14ac:dyDescent="0.3">
      <c r="A227" s="1" t="s">
        <v>252</v>
      </c>
      <c r="B227">
        <v>24</v>
      </c>
      <c r="D227" t="s">
        <v>29</v>
      </c>
      <c r="G227" t="str">
        <f>IF(AND(keyTerms_TI_raw[[#This Row],[delete? (Chris)]]="X",keyTerms_TI_raw[[#This Row],[delete? (Carola)]]="X"),keyTerms_TI_raw[[#This Row],[keyterm]],"")</f>
        <v/>
      </c>
      <c r="H2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8" spans="1:8" x14ac:dyDescent="0.3">
      <c r="A228" s="1" t="s">
        <v>189</v>
      </c>
      <c r="B228">
        <v>30</v>
      </c>
      <c r="D228" t="s">
        <v>29</v>
      </c>
      <c r="G228" t="str">
        <f>IF(AND(keyTerms_TI_raw[[#This Row],[delete? (Chris)]]="X",keyTerms_TI_raw[[#This Row],[delete? (Carola)]]="X"),keyTerms_TI_raw[[#This Row],[keyterm]],"")</f>
        <v/>
      </c>
      <c r="H2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29" spans="1:8" x14ac:dyDescent="0.3">
      <c r="A229" s="1" t="s">
        <v>1286</v>
      </c>
      <c r="B229">
        <v>6</v>
      </c>
      <c r="G229" t="str">
        <f>IF(AND(keyTerms_TI_raw[[#This Row],[delete? (Chris)]]="X",keyTerms_TI_raw[[#This Row],[delete? (Carola)]]="X"),keyTerms_TI_raw[[#This Row],[keyterm]],"")</f>
        <v/>
      </c>
      <c r="H2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0" spans="1:8" x14ac:dyDescent="0.3">
      <c r="A230" s="1" t="s">
        <v>1514</v>
      </c>
      <c r="B230">
        <v>5</v>
      </c>
      <c r="G230" t="str">
        <f>IF(AND(keyTerms_TI_raw[[#This Row],[delete? (Chris)]]="X",keyTerms_TI_raw[[#This Row],[delete? (Carola)]]="X"),keyTerms_TI_raw[[#This Row],[keyterm]],"")</f>
        <v/>
      </c>
      <c r="H2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1" spans="1:8" x14ac:dyDescent="0.3">
      <c r="A231" s="1" t="s">
        <v>308</v>
      </c>
      <c r="B231">
        <v>21</v>
      </c>
      <c r="G231" t="str">
        <f>IF(AND(keyTerms_TI_raw[[#This Row],[delete? (Chris)]]="X",keyTerms_TI_raw[[#This Row],[delete? (Carola)]]="X"),keyTerms_TI_raw[[#This Row],[keyterm]],"")</f>
        <v/>
      </c>
      <c r="H2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2" spans="1:8" x14ac:dyDescent="0.3">
      <c r="A232" s="1" t="s">
        <v>1515</v>
      </c>
      <c r="B232">
        <v>5</v>
      </c>
      <c r="G232" t="str">
        <f>IF(AND(keyTerms_TI_raw[[#This Row],[delete? (Chris)]]="X",keyTerms_TI_raw[[#This Row],[delete? (Carola)]]="X"),keyTerms_TI_raw[[#This Row],[keyterm]],"")</f>
        <v/>
      </c>
      <c r="H2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3" spans="1:8" x14ac:dyDescent="0.3">
      <c r="A233" s="1" t="s">
        <v>518</v>
      </c>
      <c r="B233">
        <v>14</v>
      </c>
      <c r="G233" t="str">
        <f>IF(AND(keyTerms_TI_raw[[#This Row],[delete? (Chris)]]="X",keyTerms_TI_raw[[#This Row],[delete? (Carola)]]="X"),keyTerms_TI_raw[[#This Row],[keyterm]],"")</f>
        <v/>
      </c>
      <c r="H2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4" spans="1:8" x14ac:dyDescent="0.3">
      <c r="A234" s="1" t="s">
        <v>1516</v>
      </c>
      <c r="B234">
        <v>5</v>
      </c>
      <c r="G234" t="str">
        <f>IF(AND(keyTerms_TI_raw[[#This Row],[delete? (Chris)]]="X",keyTerms_TI_raw[[#This Row],[delete? (Carola)]]="X"),keyTerms_TI_raw[[#This Row],[keyterm]],"")</f>
        <v/>
      </c>
      <c r="H2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5" spans="1:8" x14ac:dyDescent="0.3">
      <c r="A235" s="1" t="s">
        <v>190</v>
      </c>
      <c r="B235">
        <v>30</v>
      </c>
      <c r="G235" t="str">
        <f>IF(AND(keyTerms_TI_raw[[#This Row],[delete? (Chris)]]="X",keyTerms_TI_raw[[#This Row],[delete? (Carola)]]="X"),keyTerms_TI_raw[[#This Row],[keyterm]],"")</f>
        <v/>
      </c>
      <c r="H2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6" spans="1:8" x14ac:dyDescent="0.3">
      <c r="A236" s="1" t="s">
        <v>674</v>
      </c>
      <c r="B236">
        <v>11</v>
      </c>
      <c r="G236" t="str">
        <f>IF(AND(keyTerms_TI_raw[[#This Row],[delete? (Chris)]]="X",keyTerms_TI_raw[[#This Row],[delete? (Carola)]]="X"),keyTerms_TI_raw[[#This Row],[keyterm]],"")</f>
        <v/>
      </c>
      <c r="H2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7" spans="1:8" x14ac:dyDescent="0.3">
      <c r="A237" s="1" t="s">
        <v>220</v>
      </c>
      <c r="B237">
        <v>27</v>
      </c>
      <c r="G237" t="str">
        <f>IF(AND(keyTerms_TI_raw[[#This Row],[delete? (Chris)]]="X",keyTerms_TI_raw[[#This Row],[delete? (Carola)]]="X"),keyTerms_TI_raw[[#This Row],[keyterm]],"")</f>
        <v/>
      </c>
      <c r="H2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8" spans="1:8" x14ac:dyDescent="0.3">
      <c r="A238" s="1" t="s">
        <v>1517</v>
      </c>
      <c r="B238">
        <v>5</v>
      </c>
      <c r="D238" t="s">
        <v>220</v>
      </c>
      <c r="G238" t="str">
        <f>IF(AND(keyTerms_TI_raw[[#This Row],[delete? (Chris)]]="X",keyTerms_TI_raw[[#This Row],[delete? (Carola)]]="X"),keyTerms_TI_raw[[#This Row],[keyterm]],"")</f>
        <v/>
      </c>
      <c r="H2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39" spans="1:8" x14ac:dyDescent="0.3">
      <c r="A239" s="1" t="s">
        <v>69</v>
      </c>
      <c r="B239">
        <v>61</v>
      </c>
      <c r="G239" t="str">
        <f>IF(AND(keyTerms_TI_raw[[#This Row],[delete? (Chris)]]="X",keyTerms_TI_raw[[#This Row],[delete? (Carola)]]="X"),keyTerms_TI_raw[[#This Row],[keyterm]],"")</f>
        <v/>
      </c>
      <c r="H2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0" spans="1:8" x14ac:dyDescent="0.3">
      <c r="A240" s="1" t="s">
        <v>607</v>
      </c>
      <c r="B240">
        <v>12</v>
      </c>
      <c r="G240" t="str">
        <f>IF(AND(keyTerms_TI_raw[[#This Row],[delete? (Chris)]]="X",keyTerms_TI_raw[[#This Row],[delete? (Carola)]]="X"),keyTerms_TI_raw[[#This Row],[keyterm]],"")</f>
        <v/>
      </c>
      <c r="H2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1" spans="1:8" x14ac:dyDescent="0.3">
      <c r="A241" s="1" t="s">
        <v>1518</v>
      </c>
      <c r="B241">
        <v>5</v>
      </c>
      <c r="G241" t="str">
        <f>IF(AND(keyTerms_TI_raw[[#This Row],[delete? (Chris)]]="X",keyTerms_TI_raw[[#This Row],[delete? (Carola)]]="X"),keyTerms_TI_raw[[#This Row],[keyterm]],"")</f>
        <v/>
      </c>
      <c r="H2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2" spans="1:8" x14ac:dyDescent="0.3">
      <c r="A242" s="1" t="s">
        <v>267</v>
      </c>
      <c r="B242">
        <v>23</v>
      </c>
      <c r="G242" t="str">
        <f>IF(AND(keyTerms_TI_raw[[#This Row],[delete? (Chris)]]="X",keyTerms_TI_raw[[#This Row],[delete? (Carola)]]="X"),keyTerms_TI_raw[[#This Row],[keyterm]],"")</f>
        <v/>
      </c>
      <c r="H2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3" spans="1:8" x14ac:dyDescent="0.3">
      <c r="A243" s="1" t="s">
        <v>1519</v>
      </c>
      <c r="B243">
        <v>5</v>
      </c>
      <c r="G243" t="str">
        <f>IF(AND(keyTerms_TI_raw[[#This Row],[delete? (Chris)]]="X",keyTerms_TI_raw[[#This Row],[delete? (Carola)]]="X"),keyTerms_TI_raw[[#This Row],[keyterm]],"")</f>
        <v/>
      </c>
      <c r="H2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4" spans="1:8" x14ac:dyDescent="0.3">
      <c r="A244" s="1" t="s">
        <v>347</v>
      </c>
      <c r="B244">
        <v>19</v>
      </c>
      <c r="G244" t="str">
        <f>IF(AND(keyTerms_TI_raw[[#This Row],[delete? (Chris)]]="X",keyTerms_TI_raw[[#This Row],[delete? (Carola)]]="X"),keyTerms_TI_raw[[#This Row],[keyterm]],"")</f>
        <v/>
      </c>
      <c r="H2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5" spans="1:8" x14ac:dyDescent="0.3">
      <c r="A245" s="1" t="s">
        <v>35</v>
      </c>
      <c r="B245">
        <v>86</v>
      </c>
      <c r="D245" t="s">
        <v>1519</v>
      </c>
      <c r="G245" t="str">
        <f>IF(AND(keyTerms_TI_raw[[#This Row],[delete? (Chris)]]="X",keyTerms_TI_raw[[#This Row],[delete? (Carola)]]="X"),keyTerms_TI_raw[[#This Row],[keyterm]],"")</f>
        <v/>
      </c>
      <c r="H2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6" spans="1:8" x14ac:dyDescent="0.3">
      <c r="A246" s="1" t="s">
        <v>855</v>
      </c>
      <c r="B246">
        <v>9</v>
      </c>
      <c r="D246" t="s">
        <v>1519</v>
      </c>
      <c r="G246" t="str">
        <f>IF(AND(keyTerms_TI_raw[[#This Row],[delete? (Chris)]]="X",keyTerms_TI_raw[[#This Row],[delete? (Carola)]]="X"),keyTerms_TI_raw[[#This Row],[keyterm]],"")</f>
        <v/>
      </c>
      <c r="H2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7" spans="1:8" x14ac:dyDescent="0.3">
      <c r="A247" s="1" t="s">
        <v>856</v>
      </c>
      <c r="B247">
        <v>9</v>
      </c>
      <c r="G247" t="str">
        <f>IF(AND(keyTerms_TI_raw[[#This Row],[delete? (Chris)]]="X",keyTerms_TI_raw[[#This Row],[delete? (Carola)]]="X"),keyTerms_TI_raw[[#This Row],[keyterm]],"")</f>
        <v/>
      </c>
      <c r="H2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8" spans="1:8" x14ac:dyDescent="0.3">
      <c r="A248" s="1" t="s">
        <v>285</v>
      </c>
      <c r="B248">
        <v>22</v>
      </c>
      <c r="G248" t="str">
        <f>IF(AND(keyTerms_TI_raw[[#This Row],[delete? (Chris)]]="X",keyTerms_TI_raw[[#This Row],[delete? (Carola)]]="X"),keyTerms_TI_raw[[#This Row],[keyterm]],"")</f>
        <v/>
      </c>
      <c r="H2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49" spans="1:8" x14ac:dyDescent="0.3">
      <c r="A249" s="1" t="s">
        <v>253</v>
      </c>
      <c r="B249">
        <v>24</v>
      </c>
      <c r="G249" t="str">
        <f>IF(AND(keyTerms_TI_raw[[#This Row],[delete? (Chris)]]="X",keyTerms_TI_raw[[#This Row],[delete? (Carola)]]="X"),keyTerms_TI_raw[[#This Row],[keyterm]],"")</f>
        <v/>
      </c>
      <c r="H2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0" spans="1:8" x14ac:dyDescent="0.3">
      <c r="A250" s="1" t="s">
        <v>1520</v>
      </c>
      <c r="B250">
        <v>5</v>
      </c>
      <c r="G250" t="str">
        <f>IF(AND(keyTerms_TI_raw[[#This Row],[delete? (Chris)]]="X",keyTerms_TI_raw[[#This Row],[delete? (Carola)]]="X"),keyTerms_TI_raw[[#This Row],[keyterm]],"")</f>
        <v/>
      </c>
      <c r="H2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1" spans="1:8" x14ac:dyDescent="0.3">
      <c r="A251" s="1" t="s">
        <v>972</v>
      </c>
      <c r="B251">
        <v>8</v>
      </c>
      <c r="G251" t="str">
        <f>IF(AND(keyTerms_TI_raw[[#This Row],[delete? (Chris)]]="X",keyTerms_TI_raw[[#This Row],[delete? (Carola)]]="X"),keyTerms_TI_raw[[#This Row],[keyterm]],"")</f>
        <v/>
      </c>
      <c r="H2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2" spans="1:8" x14ac:dyDescent="0.3">
      <c r="A252" s="1" t="s">
        <v>675</v>
      </c>
      <c r="B252">
        <v>11</v>
      </c>
      <c r="G252" t="str">
        <f>IF(AND(keyTerms_TI_raw[[#This Row],[delete? (Chris)]]="X",keyTerms_TI_raw[[#This Row],[delete? (Carola)]]="X"),keyTerms_TI_raw[[#This Row],[keyterm]],"")</f>
        <v/>
      </c>
      <c r="H2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3" spans="1:8" x14ac:dyDescent="0.3">
      <c r="A253" s="1" t="s">
        <v>426</v>
      </c>
      <c r="B253">
        <v>16</v>
      </c>
      <c r="G253" t="str">
        <f>IF(AND(keyTerms_TI_raw[[#This Row],[delete? (Chris)]]="X",keyTerms_TI_raw[[#This Row],[delete? (Carola)]]="X"),keyTerms_TI_raw[[#This Row],[keyterm]],"")</f>
        <v/>
      </c>
      <c r="H2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4" spans="1:8" x14ac:dyDescent="0.3">
      <c r="A254" s="1" t="s">
        <v>753</v>
      </c>
      <c r="B254">
        <v>10</v>
      </c>
      <c r="G254" t="str">
        <f>IF(AND(keyTerms_TI_raw[[#This Row],[delete? (Chris)]]="X",keyTerms_TI_raw[[#This Row],[delete? (Carola)]]="X"),keyTerms_TI_raw[[#This Row],[keyterm]],"")</f>
        <v/>
      </c>
      <c r="H2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5" spans="1:8" x14ac:dyDescent="0.3">
      <c r="A255" s="1" t="s">
        <v>519</v>
      </c>
      <c r="B255">
        <v>14</v>
      </c>
      <c r="G255" t="str">
        <f>IF(AND(keyTerms_TI_raw[[#This Row],[delete? (Chris)]]="X",keyTerms_TI_raw[[#This Row],[delete? (Carola)]]="X"),keyTerms_TI_raw[[#This Row],[keyterm]],"")</f>
        <v/>
      </c>
      <c r="H2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6" spans="1:8" x14ac:dyDescent="0.3">
      <c r="A256" s="1" t="s">
        <v>608</v>
      </c>
      <c r="B256">
        <v>12</v>
      </c>
      <c r="G256" t="str">
        <f>IF(AND(keyTerms_TI_raw[[#This Row],[delete? (Chris)]]="X",keyTerms_TI_raw[[#This Row],[delete? (Carola)]]="X"),keyTerms_TI_raw[[#This Row],[keyterm]],"")</f>
        <v/>
      </c>
      <c r="H2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7" spans="1:8" x14ac:dyDescent="0.3">
      <c r="A257" s="1" t="s">
        <v>309</v>
      </c>
      <c r="B257">
        <v>21</v>
      </c>
      <c r="G257" t="str">
        <f>IF(AND(keyTerms_TI_raw[[#This Row],[delete? (Chris)]]="X",keyTerms_TI_raw[[#This Row],[delete? (Carola)]]="X"),keyTerms_TI_raw[[#This Row],[keyterm]],"")</f>
        <v/>
      </c>
      <c r="H2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8" spans="1:8" x14ac:dyDescent="0.3">
      <c r="A258" s="1" t="s">
        <v>27</v>
      </c>
      <c r="B258">
        <v>94</v>
      </c>
      <c r="D258" t="s">
        <v>309</v>
      </c>
      <c r="G258" t="str">
        <f>IF(AND(keyTerms_TI_raw[[#This Row],[delete? (Chris)]]="X",keyTerms_TI_raw[[#This Row],[delete? (Carola)]]="X"),keyTerms_TI_raw[[#This Row],[keyterm]],"")</f>
        <v/>
      </c>
      <c r="H2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59" spans="1:8" x14ac:dyDescent="0.3">
      <c r="A259" s="1" t="s">
        <v>146</v>
      </c>
      <c r="B259">
        <v>36</v>
      </c>
      <c r="G259" t="str">
        <f>IF(AND(keyTerms_TI_raw[[#This Row],[delete? (Chris)]]="X",keyTerms_TI_raw[[#This Row],[delete? (Carola)]]="X"),keyTerms_TI_raw[[#This Row],[keyterm]],"")</f>
        <v/>
      </c>
      <c r="H2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0" spans="1:8" x14ac:dyDescent="0.3">
      <c r="A260" s="1" t="s">
        <v>1521</v>
      </c>
      <c r="B260">
        <v>5</v>
      </c>
      <c r="G260" t="str">
        <f>IF(AND(keyTerms_TI_raw[[#This Row],[delete? (Chris)]]="X",keyTerms_TI_raw[[#This Row],[delete? (Carola)]]="X"),keyTerms_TI_raw[[#This Row],[keyterm]],"")</f>
        <v/>
      </c>
      <c r="H2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1" spans="1:8" x14ac:dyDescent="0.3">
      <c r="A261" s="1" t="s">
        <v>1522</v>
      </c>
      <c r="B261">
        <v>5</v>
      </c>
      <c r="G261" t="str">
        <f>IF(AND(keyTerms_TI_raw[[#This Row],[delete? (Chris)]]="X",keyTerms_TI_raw[[#This Row],[delete? (Carola)]]="X"),keyTerms_TI_raw[[#This Row],[keyterm]],"")</f>
        <v/>
      </c>
      <c r="H2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2" spans="1:8" x14ac:dyDescent="0.3">
      <c r="A262" s="1" t="s">
        <v>520</v>
      </c>
      <c r="B262">
        <v>14</v>
      </c>
      <c r="G262" t="str">
        <f>IF(AND(keyTerms_TI_raw[[#This Row],[delete? (Chris)]]="X",keyTerms_TI_raw[[#This Row],[delete? (Carola)]]="X"),keyTerms_TI_raw[[#This Row],[keyterm]],"")</f>
        <v/>
      </c>
      <c r="H2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3" spans="1:8" x14ac:dyDescent="0.3">
      <c r="A263" s="1" t="s">
        <v>1287</v>
      </c>
      <c r="B263">
        <v>6</v>
      </c>
      <c r="D263" t="s">
        <v>309</v>
      </c>
      <c r="G263" t="str">
        <f>IF(AND(keyTerms_TI_raw[[#This Row],[delete? (Chris)]]="X",keyTerms_TI_raw[[#This Row],[delete? (Carola)]]="X"),keyTerms_TI_raw[[#This Row],[keyterm]],"")</f>
        <v/>
      </c>
      <c r="H2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4" spans="1:8" x14ac:dyDescent="0.3">
      <c r="A264" s="1" t="s">
        <v>1288</v>
      </c>
      <c r="B264">
        <v>6</v>
      </c>
      <c r="G264" t="str">
        <f>IF(AND(keyTerms_TI_raw[[#This Row],[delete? (Chris)]]="X",keyTerms_TI_raw[[#This Row],[delete? (Carola)]]="X"),keyTerms_TI_raw[[#This Row],[keyterm]],"")</f>
        <v/>
      </c>
      <c r="H2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5" spans="1:8" x14ac:dyDescent="0.3">
      <c r="A265" s="1" t="s">
        <v>857</v>
      </c>
      <c r="B265">
        <v>9</v>
      </c>
      <c r="G265" t="str">
        <f>IF(AND(keyTerms_TI_raw[[#This Row],[delete? (Chris)]]="X",keyTerms_TI_raw[[#This Row],[delete? (Carola)]]="X"),keyTerms_TI_raw[[#This Row],[keyterm]],"")</f>
        <v/>
      </c>
      <c r="H2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6" spans="1:8" x14ac:dyDescent="0.3">
      <c r="A266" s="1" t="s">
        <v>1523</v>
      </c>
      <c r="B266">
        <v>5</v>
      </c>
      <c r="G266" t="str">
        <f>IF(AND(keyTerms_TI_raw[[#This Row],[delete? (Chris)]]="X",keyTerms_TI_raw[[#This Row],[delete? (Carola)]]="X"),keyTerms_TI_raw[[#This Row],[keyterm]],"")</f>
        <v/>
      </c>
      <c r="H2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7" spans="1:8" x14ac:dyDescent="0.3">
      <c r="A267" s="1" t="s">
        <v>676</v>
      </c>
      <c r="B267">
        <v>11</v>
      </c>
      <c r="G267" t="str">
        <f>IF(AND(keyTerms_TI_raw[[#This Row],[delete? (Chris)]]="X",keyTerms_TI_raw[[#This Row],[delete? (Carola)]]="X"),keyTerms_TI_raw[[#This Row],[keyterm]],"")</f>
        <v/>
      </c>
      <c r="H2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8" spans="1:8" x14ac:dyDescent="0.3">
      <c r="A268" s="1" t="s">
        <v>1123</v>
      </c>
      <c r="B268">
        <v>7</v>
      </c>
      <c r="D268" t="s">
        <v>676</v>
      </c>
      <c r="G268" t="str">
        <f>IF(AND(keyTerms_TI_raw[[#This Row],[delete? (Chris)]]="X",keyTerms_TI_raw[[#This Row],[delete? (Carola)]]="X"),keyTerms_TI_raw[[#This Row],[keyterm]],"")</f>
        <v/>
      </c>
      <c r="H2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69" spans="1:8" x14ac:dyDescent="0.3">
      <c r="A269" s="1" t="s">
        <v>365</v>
      </c>
      <c r="B269">
        <v>18</v>
      </c>
      <c r="G269" t="str">
        <f>IF(AND(keyTerms_TI_raw[[#This Row],[delete? (Chris)]]="X",keyTerms_TI_raw[[#This Row],[delete? (Carola)]]="X"),keyTerms_TI_raw[[#This Row],[keyterm]],"")</f>
        <v/>
      </c>
      <c r="H2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0" spans="1:8" x14ac:dyDescent="0.3">
      <c r="A270" s="1" t="s">
        <v>1289</v>
      </c>
      <c r="B270">
        <v>6</v>
      </c>
      <c r="G270" t="str">
        <f>IF(AND(keyTerms_TI_raw[[#This Row],[delete? (Chris)]]="X",keyTerms_TI_raw[[#This Row],[delete? (Carola)]]="X"),keyTerms_TI_raw[[#This Row],[keyterm]],"")</f>
        <v/>
      </c>
      <c r="H2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1" spans="1:8" x14ac:dyDescent="0.3">
      <c r="A271" s="1" t="s">
        <v>609</v>
      </c>
      <c r="B271">
        <v>12</v>
      </c>
      <c r="D271" t="s">
        <v>1289</v>
      </c>
      <c r="G271" t="str">
        <f>IF(AND(keyTerms_TI_raw[[#This Row],[delete? (Chris)]]="X",keyTerms_TI_raw[[#This Row],[delete? (Carola)]]="X"),keyTerms_TI_raw[[#This Row],[keyterm]],"")</f>
        <v/>
      </c>
      <c r="H2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2" spans="1:8" x14ac:dyDescent="0.3">
      <c r="A272" s="1" t="s">
        <v>1290</v>
      </c>
      <c r="B272">
        <v>6</v>
      </c>
      <c r="D272" t="s">
        <v>1289</v>
      </c>
      <c r="G272" t="str">
        <f>IF(AND(keyTerms_TI_raw[[#This Row],[delete? (Chris)]]="X",keyTerms_TI_raw[[#This Row],[delete? (Carola)]]="X"),keyTerms_TI_raw[[#This Row],[keyterm]],"")</f>
        <v/>
      </c>
      <c r="H2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3" spans="1:8" x14ac:dyDescent="0.3">
      <c r="A273" s="1" t="s">
        <v>521</v>
      </c>
      <c r="B273">
        <v>14</v>
      </c>
      <c r="G273" t="str">
        <f>IF(AND(keyTerms_TI_raw[[#This Row],[delete? (Chris)]]="X",keyTerms_TI_raw[[#This Row],[delete? (Carola)]]="X"),keyTerms_TI_raw[[#This Row],[keyterm]],"")</f>
        <v/>
      </c>
      <c r="H2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4" spans="1:8" x14ac:dyDescent="0.3">
      <c r="A274" s="1" t="s">
        <v>1291</v>
      </c>
      <c r="B274">
        <v>6</v>
      </c>
      <c r="G274" t="str">
        <f>IF(AND(keyTerms_TI_raw[[#This Row],[delete? (Chris)]]="X",keyTerms_TI_raw[[#This Row],[delete? (Carola)]]="X"),keyTerms_TI_raw[[#This Row],[keyterm]],"")</f>
        <v/>
      </c>
      <c r="H2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5" spans="1:8" x14ac:dyDescent="0.3">
      <c r="A275" s="1" t="s">
        <v>973</v>
      </c>
      <c r="B275">
        <v>8</v>
      </c>
      <c r="G275" t="str">
        <f>IF(AND(keyTerms_TI_raw[[#This Row],[delete? (Chris)]]="X",keyTerms_TI_raw[[#This Row],[delete? (Carola)]]="X"),keyTerms_TI_raw[[#This Row],[keyterm]],"")</f>
        <v/>
      </c>
      <c r="H2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6" spans="1:8" x14ac:dyDescent="0.3">
      <c r="A276" s="1" t="s">
        <v>1524</v>
      </c>
      <c r="B276">
        <v>5</v>
      </c>
      <c r="C276" t="s">
        <v>1813</v>
      </c>
      <c r="G276" t="str">
        <f>IF(AND(keyTerms_TI_raw[[#This Row],[delete? (Chris)]]="X",keyTerms_TI_raw[[#This Row],[delete? (Carola)]]="X"),keyTerms_TI_raw[[#This Row],[keyterm]],"")</f>
        <v/>
      </c>
      <c r="H2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7" spans="1:8" x14ac:dyDescent="0.3">
      <c r="A277" s="1" t="s">
        <v>1124</v>
      </c>
      <c r="B277">
        <v>7</v>
      </c>
      <c r="C277" t="s">
        <v>1813</v>
      </c>
      <c r="G277" t="str">
        <f>IF(AND(keyTerms_TI_raw[[#This Row],[delete? (Chris)]]="X",keyTerms_TI_raw[[#This Row],[delete? (Carola)]]="X"),keyTerms_TI_raw[[#This Row],[keyterm]],"")</f>
        <v/>
      </c>
      <c r="H2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8" spans="1:8" x14ac:dyDescent="0.3">
      <c r="A278" s="1" t="s">
        <v>394</v>
      </c>
      <c r="B278">
        <v>17</v>
      </c>
      <c r="C278" t="s">
        <v>1813</v>
      </c>
      <c r="G278" t="str">
        <f>IF(AND(keyTerms_TI_raw[[#This Row],[delete? (Chris)]]="X",keyTerms_TI_raw[[#This Row],[delete? (Carola)]]="X"),keyTerms_TI_raw[[#This Row],[keyterm]],"")</f>
        <v/>
      </c>
      <c r="H2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79" spans="1:8" x14ac:dyDescent="0.3">
      <c r="A279" s="1" t="s">
        <v>37</v>
      </c>
      <c r="B279">
        <v>85</v>
      </c>
      <c r="C279" t="s">
        <v>1813</v>
      </c>
      <c r="G279" t="str">
        <f>IF(AND(keyTerms_TI_raw[[#This Row],[delete? (Chris)]]="X",keyTerms_TI_raw[[#This Row],[delete? (Carola)]]="X"),keyTerms_TI_raw[[#This Row],[keyterm]],"")</f>
        <v/>
      </c>
      <c r="H2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0" spans="1:8" x14ac:dyDescent="0.3">
      <c r="A280" s="1" t="s">
        <v>1125</v>
      </c>
      <c r="B280">
        <v>7</v>
      </c>
      <c r="C280" t="s">
        <v>1813</v>
      </c>
      <c r="G280" t="str">
        <f>IF(AND(keyTerms_TI_raw[[#This Row],[delete? (Chris)]]="X",keyTerms_TI_raw[[#This Row],[delete? (Carola)]]="X"),keyTerms_TI_raw[[#This Row],[keyterm]],"")</f>
        <v/>
      </c>
      <c r="H2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1" spans="1:8" x14ac:dyDescent="0.3">
      <c r="A281" s="1" t="s">
        <v>1126</v>
      </c>
      <c r="B281">
        <v>7</v>
      </c>
      <c r="G281" t="str">
        <f>IF(AND(keyTerms_TI_raw[[#This Row],[delete? (Chris)]]="X",keyTerms_TI_raw[[#This Row],[delete? (Carola)]]="X"),keyTerms_TI_raw[[#This Row],[keyterm]],"")</f>
        <v/>
      </c>
      <c r="H2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2" spans="1:8" x14ac:dyDescent="0.3">
      <c r="A282" s="1" t="s">
        <v>754</v>
      </c>
      <c r="B282">
        <v>10</v>
      </c>
      <c r="G282" t="str">
        <f>IF(AND(keyTerms_TI_raw[[#This Row],[delete? (Chris)]]="X",keyTerms_TI_raw[[#This Row],[delete? (Carola)]]="X"),keyTerms_TI_raw[[#This Row],[keyterm]],"")</f>
        <v/>
      </c>
      <c r="H2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3" spans="1:8" x14ac:dyDescent="0.3">
      <c r="A283" s="1" t="s">
        <v>286</v>
      </c>
      <c r="B283">
        <v>22</v>
      </c>
      <c r="G283" t="str">
        <f>IF(AND(keyTerms_TI_raw[[#This Row],[delete? (Chris)]]="X",keyTerms_TI_raw[[#This Row],[delete? (Carola)]]="X"),keyTerms_TI_raw[[#This Row],[keyterm]],"")</f>
        <v/>
      </c>
      <c r="H2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4" spans="1:8" x14ac:dyDescent="0.3">
      <c r="A284" s="1" t="s">
        <v>472</v>
      </c>
      <c r="B284">
        <v>15</v>
      </c>
      <c r="D284" t="s">
        <v>286</v>
      </c>
      <c r="G284" t="str">
        <f>IF(AND(keyTerms_TI_raw[[#This Row],[delete? (Chris)]]="X",keyTerms_TI_raw[[#This Row],[delete? (Carola)]]="X"),keyTerms_TI_raw[[#This Row],[keyterm]],"")</f>
        <v/>
      </c>
      <c r="H2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5" spans="1:8" x14ac:dyDescent="0.3">
      <c r="A285" s="1" t="s">
        <v>1292</v>
      </c>
      <c r="B285">
        <v>6</v>
      </c>
      <c r="G285" t="str">
        <f>IF(AND(keyTerms_TI_raw[[#This Row],[delete? (Chris)]]="X",keyTerms_TI_raw[[#This Row],[delete? (Carola)]]="X"),keyTerms_TI_raw[[#This Row],[keyterm]],"")</f>
        <v/>
      </c>
      <c r="H2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6" spans="1:8" x14ac:dyDescent="0.3">
      <c r="A286" s="1" t="s">
        <v>175</v>
      </c>
      <c r="B286">
        <v>32</v>
      </c>
      <c r="G286" t="str">
        <f>IF(AND(keyTerms_TI_raw[[#This Row],[delete? (Chris)]]="X",keyTerms_TI_raw[[#This Row],[delete? (Carola)]]="X"),keyTerms_TI_raw[[#This Row],[keyterm]],"")</f>
        <v/>
      </c>
      <c r="H2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7" spans="1:8" x14ac:dyDescent="0.3">
      <c r="A287" s="1" t="s">
        <v>72</v>
      </c>
      <c r="B287">
        <v>60</v>
      </c>
      <c r="D287" t="s">
        <v>175</v>
      </c>
      <c r="G287" t="str">
        <f>IF(AND(keyTerms_TI_raw[[#This Row],[delete? (Chris)]]="X",keyTerms_TI_raw[[#This Row],[delete? (Carola)]]="X"),keyTerms_TI_raw[[#This Row],[keyterm]],"")</f>
        <v/>
      </c>
      <c r="H2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8" spans="1:8" x14ac:dyDescent="0.3">
      <c r="A288" s="1" t="s">
        <v>1293</v>
      </c>
      <c r="B288">
        <v>6</v>
      </c>
      <c r="G288" t="str">
        <f>IF(AND(keyTerms_TI_raw[[#This Row],[delete? (Chris)]]="X",keyTerms_TI_raw[[#This Row],[delete? (Carola)]]="X"),keyTerms_TI_raw[[#This Row],[keyterm]],"")</f>
        <v/>
      </c>
      <c r="H2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89" spans="1:8" x14ac:dyDescent="0.3">
      <c r="A289" s="1" t="s">
        <v>974</v>
      </c>
      <c r="B289">
        <v>8</v>
      </c>
      <c r="G289" t="str">
        <f>IF(AND(keyTerms_TI_raw[[#This Row],[delete? (Chris)]]="X",keyTerms_TI_raw[[#This Row],[delete? (Carola)]]="X"),keyTerms_TI_raw[[#This Row],[keyterm]],"")</f>
        <v/>
      </c>
      <c r="H2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0" spans="1:8" x14ac:dyDescent="0.3">
      <c r="A290" s="1" t="s">
        <v>1294</v>
      </c>
      <c r="B290">
        <v>6</v>
      </c>
      <c r="G290" t="str">
        <f>IF(AND(keyTerms_TI_raw[[#This Row],[delete? (Chris)]]="X",keyTerms_TI_raw[[#This Row],[delete? (Carola)]]="X"),keyTerms_TI_raw[[#This Row],[keyterm]],"")</f>
        <v/>
      </c>
      <c r="H2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1" spans="1:8" x14ac:dyDescent="0.3">
      <c r="A291" s="1" t="s">
        <v>473</v>
      </c>
      <c r="B291">
        <v>15</v>
      </c>
      <c r="G291" t="str">
        <f>IF(AND(keyTerms_TI_raw[[#This Row],[delete? (Chris)]]="X",keyTerms_TI_raw[[#This Row],[delete? (Carola)]]="X"),keyTerms_TI_raw[[#This Row],[keyterm]],"")</f>
        <v/>
      </c>
      <c r="H2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2" spans="1:8" x14ac:dyDescent="0.3">
      <c r="A292" s="1" t="s">
        <v>348</v>
      </c>
      <c r="B292">
        <v>19</v>
      </c>
      <c r="G292" t="str">
        <f>IF(AND(keyTerms_TI_raw[[#This Row],[delete? (Chris)]]="X",keyTerms_TI_raw[[#This Row],[delete? (Carola)]]="X"),keyTerms_TI_raw[[#This Row],[keyterm]],"")</f>
        <v/>
      </c>
      <c r="H2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3" spans="1:8" x14ac:dyDescent="0.3">
      <c r="A293" s="1" t="s">
        <v>1295</v>
      </c>
      <c r="B293">
        <v>6</v>
      </c>
      <c r="G293" t="str">
        <f>IF(AND(keyTerms_TI_raw[[#This Row],[delete? (Chris)]]="X",keyTerms_TI_raw[[#This Row],[delete? (Carola)]]="X"),keyTerms_TI_raw[[#This Row],[keyterm]],"")</f>
        <v/>
      </c>
      <c r="H2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4" spans="1:8" x14ac:dyDescent="0.3">
      <c r="A294" s="1" t="s">
        <v>755</v>
      </c>
      <c r="B294">
        <v>10</v>
      </c>
      <c r="D294" t="s">
        <v>1295</v>
      </c>
      <c r="G294" t="str">
        <f>IF(AND(keyTerms_TI_raw[[#This Row],[delete? (Chris)]]="X",keyTerms_TI_raw[[#This Row],[delete? (Carola)]]="X"),keyTerms_TI_raw[[#This Row],[keyterm]],"")</f>
        <v/>
      </c>
      <c r="H2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5" spans="1:8" x14ac:dyDescent="0.3">
      <c r="A295" s="1" t="s">
        <v>1525</v>
      </c>
      <c r="B295">
        <v>5</v>
      </c>
      <c r="G295" t="str">
        <f>IF(AND(keyTerms_TI_raw[[#This Row],[delete? (Chris)]]="X",keyTerms_TI_raw[[#This Row],[delete? (Carola)]]="X"),keyTerms_TI_raw[[#This Row],[keyterm]],"")</f>
        <v/>
      </c>
      <c r="H2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6" spans="1:8" x14ac:dyDescent="0.3">
      <c r="A296" s="1" t="s">
        <v>474</v>
      </c>
      <c r="B296">
        <v>15</v>
      </c>
      <c r="G296" t="str">
        <f>IF(AND(keyTerms_TI_raw[[#This Row],[delete? (Chris)]]="X",keyTerms_TI_raw[[#This Row],[delete? (Carola)]]="X"),keyTerms_TI_raw[[#This Row],[keyterm]],"")</f>
        <v/>
      </c>
      <c r="H2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7" spans="1:8" x14ac:dyDescent="0.3">
      <c r="A297" s="1" t="s">
        <v>975</v>
      </c>
      <c r="B297">
        <v>8</v>
      </c>
      <c r="G297" t="str">
        <f>IF(AND(keyTerms_TI_raw[[#This Row],[delete? (Chris)]]="X",keyTerms_TI_raw[[#This Row],[delete? (Carola)]]="X"),keyTerms_TI_raw[[#This Row],[keyterm]],"")</f>
        <v/>
      </c>
      <c r="H2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8" spans="1:8" x14ac:dyDescent="0.3">
      <c r="A298" s="1" t="s">
        <v>191</v>
      </c>
      <c r="B298">
        <v>30</v>
      </c>
      <c r="D298" t="s">
        <v>61</v>
      </c>
      <c r="G298" t="str">
        <f>IF(AND(keyTerms_TI_raw[[#This Row],[delete? (Chris)]]="X",keyTerms_TI_raw[[#This Row],[delete? (Carola)]]="X"),keyTerms_TI_raw[[#This Row],[keyterm]],"")</f>
        <v/>
      </c>
      <c r="H2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299" spans="1:8" x14ac:dyDescent="0.3">
      <c r="A299" s="1" t="s">
        <v>1296</v>
      </c>
      <c r="B299">
        <v>6</v>
      </c>
      <c r="G299" t="str">
        <f>IF(AND(keyTerms_TI_raw[[#This Row],[delete? (Chris)]]="X",keyTerms_TI_raw[[#This Row],[delete? (Carola)]]="X"),keyTerms_TI_raw[[#This Row],[keyterm]],"")</f>
        <v/>
      </c>
      <c r="H2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0" spans="1:8" x14ac:dyDescent="0.3">
      <c r="A300" s="1" t="s">
        <v>61</v>
      </c>
      <c r="B300">
        <v>65</v>
      </c>
      <c r="G300" t="str">
        <f>IF(AND(keyTerms_TI_raw[[#This Row],[delete? (Chris)]]="X",keyTerms_TI_raw[[#This Row],[delete? (Carola)]]="X"),keyTerms_TI_raw[[#This Row],[keyterm]],"")</f>
        <v/>
      </c>
      <c r="H3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1" spans="1:8" x14ac:dyDescent="0.3">
      <c r="A301" s="1" t="s">
        <v>169</v>
      </c>
      <c r="B301">
        <v>33</v>
      </c>
      <c r="G301" t="str">
        <f>IF(AND(keyTerms_TI_raw[[#This Row],[delete? (Chris)]]="X",keyTerms_TI_raw[[#This Row],[delete? (Carola)]]="X"),keyTerms_TI_raw[[#This Row],[keyterm]],"")</f>
        <v/>
      </c>
      <c r="H3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2" spans="1:8" x14ac:dyDescent="0.3">
      <c r="A302" s="1" t="s">
        <v>176</v>
      </c>
      <c r="B302">
        <v>32</v>
      </c>
      <c r="G302" t="str">
        <f>IF(AND(keyTerms_TI_raw[[#This Row],[delete? (Chris)]]="X",keyTerms_TI_raw[[#This Row],[delete? (Carola)]]="X"),keyTerms_TI_raw[[#This Row],[keyterm]],"")</f>
        <v/>
      </c>
      <c r="H3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3" spans="1:8" x14ac:dyDescent="0.3">
      <c r="A303" s="1" t="s">
        <v>976</v>
      </c>
      <c r="B303">
        <v>8</v>
      </c>
      <c r="G303" t="str">
        <f>IF(AND(keyTerms_TI_raw[[#This Row],[delete? (Chris)]]="X",keyTerms_TI_raw[[#This Row],[delete? (Carola)]]="X"),keyTerms_TI_raw[[#This Row],[keyterm]],"")</f>
        <v/>
      </c>
      <c r="H3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4" spans="1:8" x14ac:dyDescent="0.3">
      <c r="A304" s="1" t="s">
        <v>1526</v>
      </c>
      <c r="B304">
        <v>5</v>
      </c>
      <c r="G304" t="str">
        <f>IF(AND(keyTerms_TI_raw[[#This Row],[delete? (Chris)]]="X",keyTerms_TI_raw[[#This Row],[delete? (Carola)]]="X"),keyTerms_TI_raw[[#This Row],[keyterm]],"")</f>
        <v/>
      </c>
      <c r="H3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5" spans="1:8" x14ac:dyDescent="0.3">
      <c r="A305" s="1" t="s">
        <v>427</v>
      </c>
      <c r="B305">
        <v>16</v>
      </c>
      <c r="G305" t="str">
        <f>IF(AND(keyTerms_TI_raw[[#This Row],[delete? (Chris)]]="X",keyTerms_TI_raw[[#This Row],[delete? (Carola)]]="X"),keyTerms_TI_raw[[#This Row],[keyterm]],"")</f>
        <v/>
      </c>
      <c r="H3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6" spans="1:8" x14ac:dyDescent="0.3">
      <c r="A306" s="1" t="s">
        <v>1127</v>
      </c>
      <c r="B306">
        <v>7</v>
      </c>
      <c r="G306" t="str">
        <f>IF(AND(keyTerms_TI_raw[[#This Row],[delete? (Chris)]]="X",keyTerms_TI_raw[[#This Row],[delete? (Carola)]]="X"),keyTerms_TI_raw[[#This Row],[keyterm]],"")</f>
        <v/>
      </c>
      <c r="H3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7" spans="1:8" x14ac:dyDescent="0.3">
      <c r="A307" s="1" t="s">
        <v>428</v>
      </c>
      <c r="B307">
        <v>16</v>
      </c>
      <c r="G307" t="str">
        <f>IF(AND(keyTerms_TI_raw[[#This Row],[delete? (Chris)]]="X",keyTerms_TI_raw[[#This Row],[delete? (Carola)]]="X"),keyTerms_TI_raw[[#This Row],[keyterm]],"")</f>
        <v/>
      </c>
      <c r="H3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8" spans="1:8" x14ac:dyDescent="0.3">
      <c r="A308" s="1" t="s">
        <v>977</v>
      </c>
      <c r="B308">
        <v>8</v>
      </c>
      <c r="G308" t="str">
        <f>IF(AND(keyTerms_TI_raw[[#This Row],[delete? (Chris)]]="X",keyTerms_TI_raw[[#This Row],[delete? (Carola)]]="X"),keyTerms_TI_raw[[#This Row],[keyterm]],"")</f>
        <v/>
      </c>
      <c r="H3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09" spans="1:8" x14ac:dyDescent="0.3">
      <c r="A309" s="1" t="s">
        <v>522</v>
      </c>
      <c r="B309">
        <v>14</v>
      </c>
      <c r="G309" t="str">
        <f>IF(AND(keyTerms_TI_raw[[#This Row],[delete? (Chris)]]="X",keyTerms_TI_raw[[#This Row],[delete? (Carola)]]="X"),keyTerms_TI_raw[[#This Row],[keyterm]],"")</f>
        <v/>
      </c>
      <c r="H3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0" spans="1:8" x14ac:dyDescent="0.3">
      <c r="A310" s="1" t="s">
        <v>1527</v>
      </c>
      <c r="B310">
        <v>5</v>
      </c>
      <c r="G310" t="str">
        <f>IF(AND(keyTerms_TI_raw[[#This Row],[delete? (Chris)]]="X",keyTerms_TI_raw[[#This Row],[delete? (Carola)]]="X"),keyTerms_TI_raw[[#This Row],[keyterm]],"")</f>
        <v/>
      </c>
      <c r="H3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1" spans="1:8" x14ac:dyDescent="0.3">
      <c r="A311" s="1" t="s">
        <v>677</v>
      </c>
      <c r="B311">
        <v>11</v>
      </c>
      <c r="G311" t="str">
        <f>IF(AND(keyTerms_TI_raw[[#This Row],[delete? (Chris)]]="X",keyTerms_TI_raw[[#This Row],[delete? (Carola)]]="X"),keyTerms_TI_raw[[#This Row],[keyterm]],"")</f>
        <v/>
      </c>
      <c r="H3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2" spans="1:8" x14ac:dyDescent="0.3">
      <c r="A312" s="1" t="s">
        <v>1528</v>
      </c>
      <c r="B312">
        <v>5</v>
      </c>
      <c r="G312" t="str">
        <f>IF(AND(keyTerms_TI_raw[[#This Row],[delete? (Chris)]]="X",keyTerms_TI_raw[[#This Row],[delete? (Carola)]]="X"),keyTerms_TI_raw[[#This Row],[keyterm]],"")</f>
        <v/>
      </c>
      <c r="H3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3" spans="1:8" x14ac:dyDescent="0.3">
      <c r="A313" s="1" t="s">
        <v>1529</v>
      </c>
      <c r="B313">
        <v>5</v>
      </c>
      <c r="G313" t="str">
        <f>IF(AND(keyTerms_TI_raw[[#This Row],[delete? (Chris)]]="X",keyTerms_TI_raw[[#This Row],[delete? (Carola)]]="X"),keyTerms_TI_raw[[#This Row],[keyterm]],"")</f>
        <v/>
      </c>
      <c r="H3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4" spans="1:8" x14ac:dyDescent="0.3">
      <c r="A314" s="1" t="s">
        <v>610</v>
      </c>
      <c r="B314">
        <v>12</v>
      </c>
      <c r="G314" t="str">
        <f>IF(AND(keyTerms_TI_raw[[#This Row],[delete? (Chris)]]="X",keyTerms_TI_raw[[#This Row],[delete? (Carola)]]="X"),keyTerms_TI_raw[[#This Row],[keyterm]],"")</f>
        <v/>
      </c>
      <c r="H3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5" spans="1:8" x14ac:dyDescent="0.3">
      <c r="A315" s="1" t="s">
        <v>92</v>
      </c>
      <c r="B315">
        <v>51</v>
      </c>
      <c r="G315" t="str">
        <f>IF(AND(keyTerms_TI_raw[[#This Row],[delete? (Chris)]]="X",keyTerms_TI_raw[[#This Row],[delete? (Carola)]]="X"),keyTerms_TI_raw[[#This Row],[keyterm]],"")</f>
        <v/>
      </c>
      <c r="H3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6" spans="1:8" x14ac:dyDescent="0.3">
      <c r="A316" s="1" t="s">
        <v>611</v>
      </c>
      <c r="B316">
        <v>12</v>
      </c>
      <c r="D316" t="s">
        <v>92</v>
      </c>
      <c r="G316" t="str">
        <f>IF(AND(keyTerms_TI_raw[[#This Row],[delete? (Chris)]]="X",keyTerms_TI_raw[[#This Row],[delete? (Carola)]]="X"),keyTerms_TI_raw[[#This Row],[keyterm]],"")</f>
        <v/>
      </c>
      <c r="H3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7" spans="1:8" x14ac:dyDescent="0.3">
      <c r="A317" s="1" t="s">
        <v>326</v>
      </c>
      <c r="B317">
        <v>20</v>
      </c>
      <c r="D317" t="s">
        <v>92</v>
      </c>
      <c r="G317" t="str">
        <f>IF(AND(keyTerms_TI_raw[[#This Row],[delete? (Chris)]]="X",keyTerms_TI_raw[[#This Row],[delete? (Carola)]]="X"),keyTerms_TI_raw[[#This Row],[keyterm]],"")</f>
        <v/>
      </c>
      <c r="H3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8" spans="1:8" x14ac:dyDescent="0.3">
      <c r="A318" s="1" t="s">
        <v>978</v>
      </c>
      <c r="B318">
        <v>8</v>
      </c>
      <c r="G318" t="str">
        <f>IF(AND(keyTerms_TI_raw[[#This Row],[delete? (Chris)]]="X",keyTerms_TI_raw[[#This Row],[delete? (Carola)]]="X"),keyTerms_TI_raw[[#This Row],[keyterm]],"")</f>
        <v/>
      </c>
      <c r="H3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19" spans="1:8" x14ac:dyDescent="0.3">
      <c r="A319" s="1" t="s">
        <v>563</v>
      </c>
      <c r="B319">
        <v>13</v>
      </c>
      <c r="D319" t="s">
        <v>608</v>
      </c>
      <c r="G319" t="str">
        <f>IF(AND(keyTerms_TI_raw[[#This Row],[delete? (Chris)]]="X",keyTerms_TI_raw[[#This Row],[delete? (Carola)]]="X"),keyTerms_TI_raw[[#This Row],[keyterm]],"")</f>
        <v/>
      </c>
      <c r="H3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0" spans="1:8" x14ac:dyDescent="0.3">
      <c r="A320" s="1" t="s">
        <v>221</v>
      </c>
      <c r="B320">
        <v>27</v>
      </c>
      <c r="G320" t="str">
        <f>IF(AND(keyTerms_TI_raw[[#This Row],[delete? (Chris)]]="X",keyTerms_TI_raw[[#This Row],[delete? (Carola)]]="X"),keyTerms_TI_raw[[#This Row],[keyterm]],"")</f>
        <v/>
      </c>
      <c r="H3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1" spans="1:8" x14ac:dyDescent="0.3">
      <c r="A321" s="1" t="s">
        <v>1128</v>
      </c>
      <c r="B321">
        <v>7</v>
      </c>
      <c r="G321" t="str">
        <f>IF(AND(keyTerms_TI_raw[[#This Row],[delete? (Chris)]]="X",keyTerms_TI_raw[[#This Row],[delete? (Carola)]]="X"),keyTerms_TI_raw[[#This Row],[keyterm]],"")</f>
        <v/>
      </c>
      <c r="H3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2" spans="1:8" x14ac:dyDescent="0.3">
      <c r="A322" s="1" t="s">
        <v>1530</v>
      </c>
      <c r="B322">
        <v>5</v>
      </c>
      <c r="G322" t="str">
        <f>IF(AND(keyTerms_TI_raw[[#This Row],[delete? (Chris)]]="X",keyTerms_TI_raw[[#This Row],[delete? (Carola)]]="X"),keyTerms_TI_raw[[#This Row],[keyterm]],"")</f>
        <v/>
      </c>
      <c r="H3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3" spans="1:8" x14ac:dyDescent="0.3">
      <c r="A323" s="1" t="s">
        <v>756</v>
      </c>
      <c r="B323">
        <v>10</v>
      </c>
      <c r="G323" t="str">
        <f>IF(AND(keyTerms_TI_raw[[#This Row],[delete? (Chris)]]="X",keyTerms_TI_raw[[#This Row],[delete? (Carola)]]="X"),keyTerms_TI_raw[[#This Row],[keyterm]],"")</f>
        <v/>
      </c>
      <c r="H3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4" spans="1:8" x14ac:dyDescent="0.3">
      <c r="A324" s="1" t="s">
        <v>979</v>
      </c>
      <c r="B324">
        <v>8</v>
      </c>
      <c r="G324" t="str">
        <f>IF(AND(keyTerms_TI_raw[[#This Row],[delete? (Chris)]]="X",keyTerms_TI_raw[[#This Row],[delete? (Carola)]]="X"),keyTerms_TI_raw[[#This Row],[keyterm]],"")</f>
        <v/>
      </c>
      <c r="H3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5" spans="1:8" x14ac:dyDescent="0.3">
      <c r="A325" s="1" t="s">
        <v>678</v>
      </c>
      <c r="B325">
        <v>11</v>
      </c>
      <c r="G325" t="str">
        <f>IF(AND(keyTerms_TI_raw[[#This Row],[delete? (Chris)]]="X",keyTerms_TI_raw[[#This Row],[delete? (Carola)]]="X"),keyTerms_TI_raw[[#This Row],[keyterm]],"")</f>
        <v/>
      </c>
      <c r="H3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6" spans="1:8" x14ac:dyDescent="0.3">
      <c r="A326" s="1" t="s">
        <v>858</v>
      </c>
      <c r="B326">
        <v>9</v>
      </c>
      <c r="D326" t="s">
        <v>678</v>
      </c>
      <c r="G326" t="str">
        <f>IF(AND(keyTerms_TI_raw[[#This Row],[delete? (Chris)]]="X",keyTerms_TI_raw[[#This Row],[delete? (Carola)]]="X"),keyTerms_TI_raw[[#This Row],[keyterm]],"")</f>
        <v/>
      </c>
      <c r="H3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7" spans="1:8" x14ac:dyDescent="0.3">
      <c r="A327" s="1" t="s">
        <v>32</v>
      </c>
      <c r="B327">
        <v>87</v>
      </c>
      <c r="C327" t="s">
        <v>1816</v>
      </c>
      <c r="D327" t="s">
        <v>1816</v>
      </c>
      <c r="G327" t="str">
        <f>IF(AND(keyTerms_TI_raw[[#This Row],[delete? (Chris)]]="X",keyTerms_TI_raw[[#This Row],[delete? (Carola)]]="X"),keyTerms_TI_raw[[#This Row],[keyterm]],"")</f>
        <v/>
      </c>
      <c r="H3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8" spans="1:8" x14ac:dyDescent="0.3">
      <c r="A328" s="1" t="s">
        <v>310</v>
      </c>
      <c r="B328">
        <v>21</v>
      </c>
      <c r="C328" t="s">
        <v>1816</v>
      </c>
      <c r="D328" t="s">
        <v>1816</v>
      </c>
      <c r="G328" t="str">
        <f>IF(AND(keyTerms_TI_raw[[#This Row],[delete? (Chris)]]="X",keyTerms_TI_raw[[#This Row],[delete? (Carola)]]="X"),keyTerms_TI_raw[[#This Row],[keyterm]],"")</f>
        <v/>
      </c>
      <c r="H3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29" spans="1:8" x14ac:dyDescent="0.3">
      <c r="A329" s="1" t="s">
        <v>757</v>
      </c>
      <c r="B329">
        <v>10</v>
      </c>
      <c r="C329" t="s">
        <v>1816</v>
      </c>
      <c r="D329" t="s">
        <v>1816</v>
      </c>
      <c r="G329" t="str">
        <f>IF(AND(keyTerms_TI_raw[[#This Row],[delete? (Chris)]]="X",keyTerms_TI_raw[[#This Row],[delete? (Carola)]]="X"),keyTerms_TI_raw[[#This Row],[keyterm]],"")</f>
        <v/>
      </c>
      <c r="H3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0" spans="1:8" x14ac:dyDescent="0.3">
      <c r="A330" s="1" t="s">
        <v>1129</v>
      </c>
      <c r="B330">
        <v>7</v>
      </c>
      <c r="G330" t="str">
        <f>IF(AND(keyTerms_TI_raw[[#This Row],[delete? (Chris)]]="X",keyTerms_TI_raw[[#This Row],[delete? (Carola)]]="X"),keyTerms_TI_raw[[#This Row],[keyterm]],"")</f>
        <v/>
      </c>
      <c r="H3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1" spans="1:8" x14ac:dyDescent="0.3">
      <c r="A331" s="1" t="s">
        <v>1130</v>
      </c>
      <c r="B331">
        <v>7</v>
      </c>
      <c r="G331" t="str">
        <f>IF(AND(keyTerms_TI_raw[[#This Row],[delete? (Chris)]]="X",keyTerms_TI_raw[[#This Row],[delete? (Carola)]]="X"),keyTerms_TI_raw[[#This Row],[keyterm]],"")</f>
        <v/>
      </c>
      <c r="H3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2" spans="1:8" x14ac:dyDescent="0.3">
      <c r="A332" s="1" t="s">
        <v>1131</v>
      </c>
      <c r="B332">
        <v>7</v>
      </c>
      <c r="G332" t="str">
        <f>IF(AND(keyTerms_TI_raw[[#This Row],[delete? (Chris)]]="X",keyTerms_TI_raw[[#This Row],[delete? (Carola)]]="X"),keyTerms_TI_raw[[#This Row],[keyterm]],"")</f>
        <v/>
      </c>
      <c r="H3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3" spans="1:8" x14ac:dyDescent="0.3">
      <c r="A333" s="1" t="s">
        <v>366</v>
      </c>
      <c r="B333">
        <v>18</v>
      </c>
      <c r="G333" t="str">
        <f>IF(AND(keyTerms_TI_raw[[#This Row],[delete? (Chris)]]="X",keyTerms_TI_raw[[#This Row],[delete? (Carola)]]="X"),keyTerms_TI_raw[[#This Row],[keyterm]],"")</f>
        <v/>
      </c>
      <c r="H3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4" spans="1:8" x14ac:dyDescent="0.3">
      <c r="A334" s="1" t="s">
        <v>980</v>
      </c>
      <c r="B334">
        <v>8</v>
      </c>
      <c r="G334" t="str">
        <f>IF(AND(keyTerms_TI_raw[[#This Row],[delete? (Chris)]]="X",keyTerms_TI_raw[[#This Row],[delete? (Carola)]]="X"),keyTerms_TI_raw[[#This Row],[keyterm]],"")</f>
        <v/>
      </c>
      <c r="H3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5" spans="1:8" x14ac:dyDescent="0.3">
      <c r="A335" s="1" t="s">
        <v>96</v>
      </c>
      <c r="B335">
        <v>50</v>
      </c>
      <c r="D335" t="s">
        <v>980</v>
      </c>
      <c r="G335" t="str">
        <f>IF(AND(keyTerms_TI_raw[[#This Row],[delete? (Chris)]]="X",keyTerms_TI_raw[[#This Row],[delete? (Carola)]]="X"),keyTerms_TI_raw[[#This Row],[keyterm]],"")</f>
        <v/>
      </c>
      <c r="H3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6" spans="1:8" x14ac:dyDescent="0.3">
      <c r="A336" s="1" t="s">
        <v>859</v>
      </c>
      <c r="B336">
        <v>9</v>
      </c>
      <c r="G336" t="str">
        <f>IF(AND(keyTerms_TI_raw[[#This Row],[delete? (Chris)]]="X",keyTerms_TI_raw[[#This Row],[delete? (Carola)]]="X"),keyTerms_TI_raw[[#This Row],[keyterm]],"")</f>
        <v/>
      </c>
      <c r="H3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7" spans="1:8" x14ac:dyDescent="0.3">
      <c r="A337" s="1" t="s">
        <v>1132</v>
      </c>
      <c r="B337">
        <v>7</v>
      </c>
      <c r="D337" t="s">
        <v>859</v>
      </c>
      <c r="G337" t="str">
        <f>IF(AND(keyTerms_TI_raw[[#This Row],[delete? (Chris)]]="X",keyTerms_TI_raw[[#This Row],[delete? (Carola)]]="X"),keyTerms_TI_raw[[#This Row],[keyterm]],"")</f>
        <v/>
      </c>
      <c r="H3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8" spans="1:8" x14ac:dyDescent="0.3">
      <c r="A338" s="1" t="s">
        <v>1531</v>
      </c>
      <c r="B338">
        <v>5</v>
      </c>
      <c r="G338" t="str">
        <f>IF(AND(keyTerms_TI_raw[[#This Row],[delete? (Chris)]]="X",keyTerms_TI_raw[[#This Row],[delete? (Carola)]]="X"),keyTerms_TI_raw[[#This Row],[keyterm]],"")</f>
        <v/>
      </c>
      <c r="H3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39" spans="1:8" x14ac:dyDescent="0.3">
      <c r="A339" s="1" t="s">
        <v>1297</v>
      </c>
      <c r="B339">
        <v>6</v>
      </c>
      <c r="G339" t="str">
        <f>IF(AND(keyTerms_TI_raw[[#This Row],[delete? (Chris)]]="X",keyTerms_TI_raw[[#This Row],[delete? (Carola)]]="X"),keyTerms_TI_raw[[#This Row],[keyterm]],"")</f>
        <v/>
      </c>
      <c r="H3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0" spans="1:8" x14ac:dyDescent="0.3">
      <c r="A340" s="1" t="s">
        <v>475</v>
      </c>
      <c r="B340">
        <v>15</v>
      </c>
      <c r="G340" t="str">
        <f>IF(AND(keyTerms_TI_raw[[#This Row],[delete? (Chris)]]="X",keyTerms_TI_raw[[#This Row],[delete? (Carola)]]="X"),keyTerms_TI_raw[[#This Row],[keyterm]],"")</f>
        <v/>
      </c>
      <c r="H3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1" spans="1:8" x14ac:dyDescent="0.3">
      <c r="A341" s="1" t="s">
        <v>81</v>
      </c>
      <c r="B341">
        <v>56</v>
      </c>
      <c r="D341" t="s">
        <v>475</v>
      </c>
      <c r="G341" t="str">
        <f>IF(AND(keyTerms_TI_raw[[#This Row],[delete? (Chris)]]="X",keyTerms_TI_raw[[#This Row],[delete? (Carola)]]="X"),keyTerms_TI_raw[[#This Row],[keyterm]],"")</f>
        <v/>
      </c>
      <c r="H3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2" spans="1:8" x14ac:dyDescent="0.3">
      <c r="A342" s="1" t="s">
        <v>192</v>
      </c>
      <c r="B342">
        <v>30</v>
      </c>
      <c r="G342" t="str">
        <f>IF(AND(keyTerms_TI_raw[[#This Row],[delete? (Chris)]]="X",keyTerms_TI_raw[[#This Row],[delete? (Carola)]]="X"),keyTerms_TI_raw[[#This Row],[keyterm]],"")</f>
        <v/>
      </c>
      <c r="H3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3" spans="1:8" x14ac:dyDescent="0.3">
      <c r="A343" s="1" t="s">
        <v>1298</v>
      </c>
      <c r="B343">
        <v>6</v>
      </c>
      <c r="G343" t="str">
        <f>IF(AND(keyTerms_TI_raw[[#This Row],[delete? (Chris)]]="X",keyTerms_TI_raw[[#This Row],[delete? (Carola)]]="X"),keyTerms_TI_raw[[#This Row],[keyterm]],"")</f>
        <v/>
      </c>
      <c r="H3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4" spans="1:8" x14ac:dyDescent="0.3">
      <c r="A344" s="1" t="s">
        <v>1299</v>
      </c>
      <c r="B344">
        <v>6</v>
      </c>
      <c r="G344" t="str">
        <f>IF(AND(keyTerms_TI_raw[[#This Row],[delete? (Chris)]]="X",keyTerms_TI_raw[[#This Row],[delete? (Carola)]]="X"),keyTerms_TI_raw[[#This Row],[keyterm]],"")</f>
        <v/>
      </c>
      <c r="H3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5" spans="1:8" x14ac:dyDescent="0.3">
      <c r="A345" s="1" t="s">
        <v>1532</v>
      </c>
      <c r="B345">
        <v>5</v>
      </c>
      <c r="G345" t="str">
        <f>IF(AND(keyTerms_TI_raw[[#This Row],[delete? (Chris)]]="X",keyTerms_TI_raw[[#This Row],[delete? (Carola)]]="X"),keyTerms_TI_raw[[#This Row],[keyterm]],"")</f>
        <v/>
      </c>
      <c r="H3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6" spans="1:8" x14ac:dyDescent="0.3">
      <c r="A346" s="1" t="s">
        <v>564</v>
      </c>
      <c r="B346">
        <v>13</v>
      </c>
      <c r="G346" t="str">
        <f>IF(AND(keyTerms_TI_raw[[#This Row],[delete? (Chris)]]="X",keyTerms_TI_raw[[#This Row],[delete? (Carola)]]="X"),keyTerms_TI_raw[[#This Row],[keyterm]],"")</f>
        <v/>
      </c>
      <c r="H3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7" spans="1:8" x14ac:dyDescent="0.3">
      <c r="A347" s="1" t="s">
        <v>1818</v>
      </c>
      <c r="B347">
        <v>9</v>
      </c>
      <c r="G347" t="str">
        <f>IF(AND(keyTerms_TI_raw[[#This Row],[delete? (Chris)]]="X",keyTerms_TI_raw[[#This Row],[delete? (Carola)]]="X"),keyTerms_TI_raw[[#This Row],[keyterm]],"")</f>
        <v/>
      </c>
      <c r="H3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8" spans="1:8" x14ac:dyDescent="0.3">
      <c r="A348" s="1" t="s">
        <v>1533</v>
      </c>
      <c r="B348">
        <v>5</v>
      </c>
      <c r="G348" t="str">
        <f>IF(AND(keyTerms_TI_raw[[#This Row],[delete? (Chris)]]="X",keyTerms_TI_raw[[#This Row],[delete? (Carola)]]="X"),keyTerms_TI_raw[[#This Row],[keyterm]],"")</f>
        <v/>
      </c>
      <c r="H3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49" spans="1:8" x14ac:dyDescent="0.3">
      <c r="A349" s="1" t="s">
        <v>1534</v>
      </c>
      <c r="B349">
        <v>5</v>
      </c>
      <c r="G349" t="str">
        <f>IF(AND(keyTerms_TI_raw[[#This Row],[delete? (Chris)]]="X",keyTerms_TI_raw[[#This Row],[delete? (Carola)]]="X"),keyTerms_TI_raw[[#This Row],[keyterm]],"")</f>
        <v/>
      </c>
      <c r="H3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0" spans="1:8" x14ac:dyDescent="0.3">
      <c r="A350" s="1" t="s">
        <v>758</v>
      </c>
      <c r="B350">
        <v>10</v>
      </c>
      <c r="G350" t="str">
        <f>IF(AND(keyTerms_TI_raw[[#This Row],[delete? (Chris)]]="X",keyTerms_TI_raw[[#This Row],[delete? (Carola)]]="X"),keyTerms_TI_raw[[#This Row],[keyterm]],"")</f>
        <v/>
      </c>
      <c r="H3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1" spans="1:8" x14ac:dyDescent="0.3">
      <c r="A351" s="1" t="s">
        <v>1300</v>
      </c>
      <c r="B351">
        <v>6</v>
      </c>
      <c r="G351" t="str">
        <f>IF(AND(keyTerms_TI_raw[[#This Row],[delete? (Chris)]]="X",keyTerms_TI_raw[[#This Row],[delete? (Carola)]]="X"),keyTerms_TI_raw[[#This Row],[keyterm]],"")</f>
        <v/>
      </c>
      <c r="H3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2" spans="1:8" x14ac:dyDescent="0.3">
      <c r="A352" s="1" t="s">
        <v>1133</v>
      </c>
      <c r="B352">
        <v>7</v>
      </c>
      <c r="D352" t="s">
        <v>1817</v>
      </c>
      <c r="G352" t="str">
        <f>IF(AND(keyTerms_TI_raw[[#This Row],[delete? (Chris)]]="X",keyTerms_TI_raw[[#This Row],[delete? (Carola)]]="X"),keyTerms_TI_raw[[#This Row],[keyterm]],"")</f>
        <v/>
      </c>
      <c r="H3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3" spans="1:8" x14ac:dyDescent="0.3">
      <c r="A353" s="1" t="s">
        <v>429</v>
      </c>
      <c r="B353">
        <v>16</v>
      </c>
      <c r="G353" t="str">
        <f>IF(AND(keyTerms_TI_raw[[#This Row],[delete? (Chris)]]="X",keyTerms_TI_raw[[#This Row],[delete? (Carola)]]="X"),keyTerms_TI_raw[[#This Row],[keyterm]],"")</f>
        <v/>
      </c>
      <c r="H3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4" spans="1:8" x14ac:dyDescent="0.3">
      <c r="A354" s="1" t="s">
        <v>612</v>
      </c>
      <c r="B354">
        <v>12</v>
      </c>
      <c r="G354" t="str">
        <f>IF(AND(keyTerms_TI_raw[[#This Row],[delete? (Chris)]]="X",keyTerms_TI_raw[[#This Row],[delete? (Carola)]]="X"),keyTerms_TI_raw[[#This Row],[keyterm]],"")</f>
        <v/>
      </c>
      <c r="H3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5" spans="1:8" x14ac:dyDescent="0.3">
      <c r="A355" s="1" t="s">
        <v>860</v>
      </c>
      <c r="B355">
        <v>9</v>
      </c>
      <c r="D355" t="s">
        <v>612</v>
      </c>
      <c r="G355" t="str">
        <f>IF(AND(keyTerms_TI_raw[[#This Row],[delete? (Chris)]]="X",keyTerms_TI_raw[[#This Row],[delete? (Carola)]]="X"),keyTerms_TI_raw[[#This Row],[keyterm]],"")</f>
        <v/>
      </c>
      <c r="H3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6" spans="1:8" x14ac:dyDescent="0.3">
      <c r="A356" s="1" t="s">
        <v>1301</v>
      </c>
      <c r="B356">
        <v>6</v>
      </c>
      <c r="D356" t="s">
        <v>612</v>
      </c>
      <c r="G356" t="str">
        <f>IF(AND(keyTerms_TI_raw[[#This Row],[delete? (Chris)]]="X",keyTerms_TI_raw[[#This Row],[delete? (Carola)]]="X"),keyTerms_TI_raw[[#This Row],[keyterm]],"")</f>
        <v/>
      </c>
      <c r="H3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7" spans="1:8" x14ac:dyDescent="0.3">
      <c r="A357" s="1" t="s">
        <v>193</v>
      </c>
      <c r="B357">
        <v>30</v>
      </c>
      <c r="D357" t="s">
        <v>612</v>
      </c>
      <c r="G357" t="str">
        <f>IF(AND(keyTerms_TI_raw[[#This Row],[delete? (Chris)]]="X",keyTerms_TI_raw[[#This Row],[delete? (Carola)]]="X"),keyTerms_TI_raw[[#This Row],[keyterm]],"")</f>
        <v/>
      </c>
      <c r="H3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8" spans="1:8" x14ac:dyDescent="0.3">
      <c r="A358" s="1" t="s">
        <v>523</v>
      </c>
      <c r="B358">
        <v>14</v>
      </c>
      <c r="G358" t="str">
        <f>IF(AND(keyTerms_TI_raw[[#This Row],[delete? (Chris)]]="X",keyTerms_TI_raw[[#This Row],[delete? (Carola)]]="X"),keyTerms_TI_raw[[#This Row],[keyterm]],"")</f>
        <v/>
      </c>
      <c r="H3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59" spans="1:8" x14ac:dyDescent="0.3">
      <c r="A359" s="1" t="s">
        <v>1535</v>
      </c>
      <c r="B359">
        <v>5</v>
      </c>
      <c r="G359" t="str">
        <f>IF(AND(keyTerms_TI_raw[[#This Row],[delete? (Chris)]]="X",keyTerms_TI_raw[[#This Row],[delete? (Carola)]]="X"),keyTerms_TI_raw[[#This Row],[keyterm]],"")</f>
        <v/>
      </c>
      <c r="H3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0" spans="1:8" x14ac:dyDescent="0.3">
      <c r="A360" s="1" t="s">
        <v>1536</v>
      </c>
      <c r="B360">
        <v>5</v>
      </c>
      <c r="G360" t="str">
        <f>IF(AND(keyTerms_TI_raw[[#This Row],[delete? (Chris)]]="X",keyTerms_TI_raw[[#This Row],[delete? (Carola)]]="X"),keyTerms_TI_raw[[#This Row],[keyterm]],"")</f>
        <v/>
      </c>
      <c r="H3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1" spans="1:8" x14ac:dyDescent="0.3">
      <c r="A361" s="1" t="s">
        <v>112</v>
      </c>
      <c r="B361">
        <v>44</v>
      </c>
      <c r="C361" t="s">
        <v>1813</v>
      </c>
      <c r="G361" t="str">
        <f>IF(AND(keyTerms_TI_raw[[#This Row],[delete? (Chris)]]="X",keyTerms_TI_raw[[#This Row],[delete? (Carola)]]="X"),keyTerms_TI_raw[[#This Row],[keyterm]],"")</f>
        <v/>
      </c>
      <c r="H3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2" spans="1:8" x14ac:dyDescent="0.3">
      <c r="A362" s="1" t="s">
        <v>981</v>
      </c>
      <c r="B362">
        <v>8</v>
      </c>
      <c r="G362" t="str">
        <f>IF(AND(keyTerms_TI_raw[[#This Row],[delete? (Chris)]]="X",keyTerms_TI_raw[[#This Row],[delete? (Carola)]]="X"),keyTerms_TI_raw[[#This Row],[keyterm]],"")</f>
        <v/>
      </c>
      <c r="H3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3" spans="1:8" x14ac:dyDescent="0.3">
      <c r="A363" s="1" t="s">
        <v>1537</v>
      </c>
      <c r="B363">
        <v>5</v>
      </c>
      <c r="G363" t="str">
        <f>IF(AND(keyTerms_TI_raw[[#This Row],[delete? (Chris)]]="X",keyTerms_TI_raw[[#This Row],[delete? (Carola)]]="X"),keyTerms_TI_raw[[#This Row],[keyterm]],"")</f>
        <v/>
      </c>
      <c r="H3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4" spans="1:8" x14ac:dyDescent="0.3">
      <c r="A364" s="1" t="s">
        <v>254</v>
      </c>
      <c r="B364">
        <v>24</v>
      </c>
      <c r="G364" t="str">
        <f>IF(AND(keyTerms_TI_raw[[#This Row],[delete? (Chris)]]="X",keyTerms_TI_raw[[#This Row],[delete? (Carola)]]="X"),keyTerms_TI_raw[[#This Row],[keyterm]],"")</f>
        <v/>
      </c>
      <c r="H3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5" spans="1:8" x14ac:dyDescent="0.3">
      <c r="A365" s="1" t="s">
        <v>311</v>
      </c>
      <c r="B365">
        <v>21</v>
      </c>
      <c r="G365" t="str">
        <f>IF(AND(keyTerms_TI_raw[[#This Row],[delete? (Chris)]]="X",keyTerms_TI_raw[[#This Row],[delete? (Carola)]]="X"),keyTerms_TI_raw[[#This Row],[keyterm]],"")</f>
        <v/>
      </c>
      <c r="H3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6" spans="1:8" x14ac:dyDescent="0.3">
      <c r="A366" s="1" t="s">
        <v>679</v>
      </c>
      <c r="B366">
        <v>11</v>
      </c>
      <c r="G366" t="str">
        <f>IF(AND(keyTerms_TI_raw[[#This Row],[delete? (Chris)]]="X",keyTerms_TI_raw[[#This Row],[delete? (Carola)]]="X"),keyTerms_TI_raw[[#This Row],[keyterm]],"")</f>
        <v/>
      </c>
      <c r="H3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7" spans="1:8" x14ac:dyDescent="0.3">
      <c r="A367" s="1" t="s">
        <v>1302</v>
      </c>
      <c r="B367">
        <v>6</v>
      </c>
      <c r="D367" t="s">
        <v>311</v>
      </c>
      <c r="G367" t="str">
        <f>IF(AND(keyTerms_TI_raw[[#This Row],[delete? (Chris)]]="X",keyTerms_TI_raw[[#This Row],[delete? (Carola)]]="X"),keyTerms_TI_raw[[#This Row],[keyterm]],"")</f>
        <v/>
      </c>
      <c r="H3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8" spans="1:8" x14ac:dyDescent="0.3">
      <c r="A368" s="1" t="s">
        <v>982</v>
      </c>
      <c r="B368">
        <v>8</v>
      </c>
      <c r="G368" t="str">
        <f>IF(AND(keyTerms_TI_raw[[#This Row],[delete? (Chris)]]="X",keyTerms_TI_raw[[#This Row],[delete? (Carola)]]="X"),keyTerms_TI_raw[[#This Row],[keyterm]],"")</f>
        <v/>
      </c>
      <c r="H3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69" spans="1:8" x14ac:dyDescent="0.3">
      <c r="A369" s="1" t="s">
        <v>759</v>
      </c>
      <c r="B369">
        <v>10</v>
      </c>
      <c r="G369" t="str">
        <f>IF(AND(keyTerms_TI_raw[[#This Row],[delete? (Chris)]]="X",keyTerms_TI_raw[[#This Row],[delete? (Carola)]]="X"),keyTerms_TI_raw[[#This Row],[keyterm]],"")</f>
        <v/>
      </c>
      <c r="H3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0" spans="1:8" x14ac:dyDescent="0.3">
      <c r="A370" s="1" t="s">
        <v>1134</v>
      </c>
      <c r="B370">
        <v>7</v>
      </c>
      <c r="G370" t="str">
        <f>IF(AND(keyTerms_TI_raw[[#This Row],[delete? (Chris)]]="X",keyTerms_TI_raw[[#This Row],[delete? (Carola)]]="X"),keyTerms_TI_raw[[#This Row],[keyterm]],"")</f>
        <v/>
      </c>
      <c r="H3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1" spans="1:8" x14ac:dyDescent="0.3">
      <c r="A371" s="1" t="s">
        <v>1135</v>
      </c>
      <c r="B371">
        <v>7</v>
      </c>
      <c r="D371" t="s">
        <v>1134</v>
      </c>
      <c r="G371" t="str">
        <f>IF(AND(keyTerms_TI_raw[[#This Row],[delete? (Chris)]]="X",keyTerms_TI_raw[[#This Row],[delete? (Carola)]]="X"),keyTerms_TI_raw[[#This Row],[keyterm]],"")</f>
        <v/>
      </c>
      <c r="H3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2" spans="1:8" x14ac:dyDescent="0.3">
      <c r="A372" s="1" t="s">
        <v>395</v>
      </c>
      <c r="B372">
        <v>17</v>
      </c>
      <c r="G372" t="str">
        <f>IF(AND(keyTerms_TI_raw[[#This Row],[delete? (Chris)]]="X",keyTerms_TI_raw[[#This Row],[delete? (Carola)]]="X"),keyTerms_TI_raw[[#This Row],[keyterm]],"")</f>
        <v/>
      </c>
      <c r="H3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3" spans="1:8" x14ac:dyDescent="0.3">
      <c r="A373" s="1" t="s">
        <v>1538</v>
      </c>
      <c r="B373">
        <v>5</v>
      </c>
      <c r="G373" t="str">
        <f>IF(AND(keyTerms_TI_raw[[#This Row],[delete? (Chris)]]="X",keyTerms_TI_raw[[#This Row],[delete? (Carola)]]="X"),keyTerms_TI_raw[[#This Row],[keyterm]],"")</f>
        <v/>
      </c>
      <c r="H3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4" spans="1:8" x14ac:dyDescent="0.3">
      <c r="A374" s="1" t="s">
        <v>1539</v>
      </c>
      <c r="B374">
        <v>5</v>
      </c>
      <c r="G374" t="str">
        <f>IF(AND(keyTerms_TI_raw[[#This Row],[delete? (Chris)]]="X",keyTerms_TI_raw[[#This Row],[delete? (Carola)]]="X"),keyTerms_TI_raw[[#This Row],[keyterm]],"")</f>
        <v/>
      </c>
      <c r="H3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5" spans="1:8" x14ac:dyDescent="0.3">
      <c r="A375" s="1" t="s">
        <v>760</v>
      </c>
      <c r="B375">
        <v>10</v>
      </c>
      <c r="G375" t="str">
        <f>IF(AND(keyTerms_TI_raw[[#This Row],[delete? (Chris)]]="X",keyTerms_TI_raw[[#This Row],[delete? (Carola)]]="X"),keyTerms_TI_raw[[#This Row],[keyterm]],"")</f>
        <v/>
      </c>
      <c r="H3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6" spans="1:8" x14ac:dyDescent="0.3">
      <c r="A376" s="1" t="s">
        <v>430</v>
      </c>
      <c r="B376">
        <v>16</v>
      </c>
      <c r="D376" t="s">
        <v>760</v>
      </c>
      <c r="G376" t="str">
        <f>IF(AND(keyTerms_TI_raw[[#This Row],[delete? (Chris)]]="X",keyTerms_TI_raw[[#This Row],[delete? (Carola)]]="X"),keyTerms_TI_raw[[#This Row],[keyterm]],"")</f>
        <v/>
      </c>
      <c r="H3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7" spans="1:8" x14ac:dyDescent="0.3">
      <c r="A377" s="1" t="s">
        <v>431</v>
      </c>
      <c r="B377">
        <v>16</v>
      </c>
      <c r="G377" t="str">
        <f>IF(AND(keyTerms_TI_raw[[#This Row],[delete? (Chris)]]="X",keyTerms_TI_raw[[#This Row],[delete? (Carola)]]="X"),keyTerms_TI_raw[[#This Row],[keyterm]],"")</f>
        <v/>
      </c>
      <c r="H3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8" spans="1:8" x14ac:dyDescent="0.3">
      <c r="A378" s="1" t="s">
        <v>396</v>
      </c>
      <c r="B378">
        <v>17</v>
      </c>
      <c r="D378" t="s">
        <v>431</v>
      </c>
      <c r="G378" t="str">
        <f>IF(AND(keyTerms_TI_raw[[#This Row],[delete? (Chris)]]="X",keyTerms_TI_raw[[#This Row],[delete? (Carola)]]="X"),keyTerms_TI_raw[[#This Row],[keyterm]],"")</f>
        <v/>
      </c>
      <c r="H3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79" spans="1:8" x14ac:dyDescent="0.3">
      <c r="A379" s="1" t="s">
        <v>1303</v>
      </c>
      <c r="B379">
        <v>6</v>
      </c>
      <c r="D379" t="s">
        <v>431</v>
      </c>
      <c r="G379" t="str">
        <f>IF(AND(keyTerms_TI_raw[[#This Row],[delete? (Chris)]]="X",keyTerms_TI_raw[[#This Row],[delete? (Carola)]]="X"),keyTerms_TI_raw[[#This Row],[keyterm]],"")</f>
        <v/>
      </c>
      <c r="H3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0" spans="1:8" x14ac:dyDescent="0.3">
      <c r="A380" s="1" t="s">
        <v>524</v>
      </c>
      <c r="B380">
        <v>14</v>
      </c>
      <c r="G380" t="str">
        <f>IF(AND(keyTerms_TI_raw[[#This Row],[delete? (Chris)]]="X",keyTerms_TI_raw[[#This Row],[delete? (Carola)]]="X"),keyTerms_TI_raw[[#This Row],[keyterm]],"")</f>
        <v/>
      </c>
      <c r="H3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1" spans="1:8" x14ac:dyDescent="0.3">
      <c r="A381" s="1" t="s">
        <v>983</v>
      </c>
      <c r="B381">
        <v>8</v>
      </c>
      <c r="G381" t="str">
        <f>IF(AND(keyTerms_TI_raw[[#This Row],[delete? (Chris)]]="X",keyTerms_TI_raw[[#This Row],[delete? (Carola)]]="X"),keyTerms_TI_raw[[#This Row],[keyterm]],"")</f>
        <v/>
      </c>
      <c r="H3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2" spans="1:8" x14ac:dyDescent="0.3">
      <c r="A382" s="1" t="s">
        <v>1304</v>
      </c>
      <c r="B382">
        <v>6</v>
      </c>
      <c r="G382" t="str">
        <f>IF(AND(keyTerms_TI_raw[[#This Row],[delete? (Chris)]]="X",keyTerms_TI_raw[[#This Row],[delete? (Carola)]]="X"),keyTerms_TI_raw[[#This Row],[keyterm]],"")</f>
        <v/>
      </c>
      <c r="H3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3" spans="1:8" x14ac:dyDescent="0.3">
      <c r="A383" s="1" t="s">
        <v>1136</v>
      </c>
      <c r="B383">
        <v>7</v>
      </c>
      <c r="G383" t="str">
        <f>IF(AND(keyTerms_TI_raw[[#This Row],[delete? (Chris)]]="X",keyTerms_TI_raw[[#This Row],[delete? (Carola)]]="X"),keyTerms_TI_raw[[#This Row],[keyterm]],"")</f>
        <v/>
      </c>
      <c r="H3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4" spans="1:8" x14ac:dyDescent="0.3">
      <c r="A384" s="1" t="s">
        <v>613</v>
      </c>
      <c r="B384">
        <v>12</v>
      </c>
      <c r="D384" t="s">
        <v>1137</v>
      </c>
      <c r="G384" t="str">
        <f>IF(AND(keyTerms_TI_raw[[#This Row],[delete? (Chris)]]="X",keyTerms_TI_raw[[#This Row],[delete? (Carola)]]="X"),keyTerms_TI_raw[[#This Row],[keyterm]],"")</f>
        <v/>
      </c>
      <c r="H3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5" spans="1:8" x14ac:dyDescent="0.3">
      <c r="A385" s="1" t="s">
        <v>1305</v>
      </c>
      <c r="B385">
        <v>6</v>
      </c>
      <c r="G385" t="str">
        <f>IF(AND(keyTerms_TI_raw[[#This Row],[delete? (Chris)]]="X",keyTerms_TI_raw[[#This Row],[delete? (Carola)]]="X"),keyTerms_TI_raw[[#This Row],[keyterm]],"")</f>
        <v/>
      </c>
      <c r="H3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6" spans="1:8" x14ac:dyDescent="0.3">
      <c r="A386" s="1" t="s">
        <v>1137</v>
      </c>
      <c r="B386">
        <v>7</v>
      </c>
      <c r="G386" t="str">
        <f>IF(AND(keyTerms_TI_raw[[#This Row],[delete? (Chris)]]="X",keyTerms_TI_raw[[#This Row],[delete? (Carola)]]="X"),keyTerms_TI_raw[[#This Row],[keyterm]],"")</f>
        <v/>
      </c>
      <c r="H3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7" spans="1:8" x14ac:dyDescent="0.3">
      <c r="A387" s="1" t="s">
        <v>984</v>
      </c>
      <c r="B387">
        <v>8</v>
      </c>
      <c r="D387" t="s">
        <v>104</v>
      </c>
      <c r="G387" t="str">
        <f>IF(AND(keyTerms_TI_raw[[#This Row],[delete? (Chris)]]="X",keyTerms_TI_raw[[#This Row],[delete? (Carola)]]="X"),keyTerms_TI_raw[[#This Row],[keyterm]],"")</f>
        <v/>
      </c>
      <c r="H3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8" spans="1:8" x14ac:dyDescent="0.3">
      <c r="A388" s="1" t="s">
        <v>104</v>
      </c>
      <c r="B388">
        <v>47</v>
      </c>
      <c r="G388" t="str">
        <f>IF(AND(keyTerms_TI_raw[[#This Row],[delete? (Chris)]]="X",keyTerms_TI_raw[[#This Row],[delete? (Carola)]]="X"),keyTerms_TI_raw[[#This Row],[keyterm]],"")</f>
        <v/>
      </c>
      <c r="H3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89" spans="1:8" x14ac:dyDescent="0.3">
      <c r="A389" s="1" t="s">
        <v>761</v>
      </c>
      <c r="B389">
        <v>10</v>
      </c>
      <c r="G389" t="str">
        <f>IF(AND(keyTerms_TI_raw[[#This Row],[delete? (Chris)]]="X",keyTerms_TI_raw[[#This Row],[delete? (Carola)]]="X"),keyTerms_TI_raw[[#This Row],[keyterm]],"")</f>
        <v/>
      </c>
      <c r="H3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0" spans="1:8" x14ac:dyDescent="0.3">
      <c r="A390" s="1" t="s">
        <v>762</v>
      </c>
      <c r="B390">
        <v>10</v>
      </c>
      <c r="G390" t="str">
        <f>IF(AND(keyTerms_TI_raw[[#This Row],[delete? (Chris)]]="X",keyTerms_TI_raw[[#This Row],[delete? (Carola)]]="X"),keyTerms_TI_raw[[#This Row],[keyterm]],"")</f>
        <v/>
      </c>
      <c r="H3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1" spans="1:8" x14ac:dyDescent="0.3">
      <c r="A391" s="1" t="s">
        <v>1540</v>
      </c>
      <c r="B391">
        <v>5</v>
      </c>
      <c r="G391" t="str">
        <f>IF(AND(keyTerms_TI_raw[[#This Row],[delete? (Chris)]]="X",keyTerms_TI_raw[[#This Row],[delete? (Carola)]]="X"),keyTerms_TI_raw[[#This Row],[keyterm]],"")</f>
        <v/>
      </c>
      <c r="H3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2" spans="1:8" x14ac:dyDescent="0.3">
      <c r="A392" s="1" t="s">
        <v>763</v>
      </c>
      <c r="B392">
        <v>10</v>
      </c>
      <c r="G392" t="str">
        <f>IF(AND(keyTerms_TI_raw[[#This Row],[delete? (Chris)]]="X",keyTerms_TI_raw[[#This Row],[delete? (Carola)]]="X"),keyTerms_TI_raw[[#This Row],[keyterm]],"")</f>
        <v/>
      </c>
      <c r="H3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3" spans="1:8" x14ac:dyDescent="0.3">
      <c r="A393" s="1" t="s">
        <v>614</v>
      </c>
      <c r="B393">
        <v>12</v>
      </c>
      <c r="D393" t="s">
        <v>39</v>
      </c>
      <c r="G393" t="str">
        <f>IF(AND(keyTerms_TI_raw[[#This Row],[delete? (Chris)]]="X",keyTerms_TI_raw[[#This Row],[delete? (Carola)]]="X"),keyTerms_TI_raw[[#This Row],[keyterm]],"")</f>
        <v/>
      </c>
      <c r="H3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4" spans="1:8" x14ac:dyDescent="0.3">
      <c r="A394" s="1" t="s">
        <v>39</v>
      </c>
      <c r="B394">
        <v>84</v>
      </c>
      <c r="G394" t="str">
        <f>IF(AND(keyTerms_TI_raw[[#This Row],[delete? (Chris)]]="X",keyTerms_TI_raw[[#This Row],[delete? (Carola)]]="X"),keyTerms_TI_raw[[#This Row],[keyterm]],"")</f>
        <v/>
      </c>
      <c r="H3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5" spans="1:8" x14ac:dyDescent="0.3">
      <c r="A395" s="1" t="s">
        <v>1541</v>
      </c>
      <c r="B395">
        <v>5</v>
      </c>
      <c r="G395" t="str">
        <f>IF(AND(keyTerms_TI_raw[[#This Row],[delete? (Chris)]]="X",keyTerms_TI_raw[[#This Row],[delete? (Carola)]]="X"),keyTerms_TI_raw[[#This Row],[keyterm]],"")</f>
        <v/>
      </c>
      <c r="H3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6" spans="1:8" x14ac:dyDescent="0.3">
      <c r="A396" s="1" t="s">
        <v>764</v>
      </c>
      <c r="B396">
        <v>10</v>
      </c>
      <c r="G396" t="str">
        <f>IF(AND(keyTerms_TI_raw[[#This Row],[delete? (Chris)]]="X",keyTerms_TI_raw[[#This Row],[delete? (Carola)]]="X"),keyTerms_TI_raw[[#This Row],[keyterm]],"")</f>
        <v/>
      </c>
      <c r="H3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7" spans="1:8" x14ac:dyDescent="0.3">
      <c r="A397" s="1" t="s">
        <v>1542</v>
      </c>
      <c r="B397">
        <v>5</v>
      </c>
      <c r="G397" t="str">
        <f>IF(AND(keyTerms_TI_raw[[#This Row],[delete? (Chris)]]="X",keyTerms_TI_raw[[#This Row],[delete? (Carola)]]="X"),keyTerms_TI_raw[[#This Row],[keyterm]],"")</f>
        <v/>
      </c>
      <c r="H3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8" spans="1:8" x14ac:dyDescent="0.3">
      <c r="A398" s="1" t="s">
        <v>139</v>
      </c>
      <c r="B398">
        <v>38</v>
      </c>
      <c r="G398" t="str">
        <f>IF(AND(keyTerms_TI_raw[[#This Row],[delete? (Chris)]]="X",keyTerms_TI_raw[[#This Row],[delete? (Carola)]]="X"),keyTerms_TI_raw[[#This Row],[keyterm]],"")</f>
        <v/>
      </c>
      <c r="H3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399" spans="1:8" x14ac:dyDescent="0.3">
      <c r="A399" s="1" t="s">
        <v>268</v>
      </c>
      <c r="B399">
        <v>23</v>
      </c>
      <c r="D399" t="s">
        <v>139</v>
      </c>
      <c r="G399" t="str">
        <f>IF(AND(keyTerms_TI_raw[[#This Row],[delete? (Chris)]]="X",keyTerms_TI_raw[[#This Row],[delete? (Carola)]]="X"),keyTerms_TI_raw[[#This Row],[keyterm]],"")</f>
        <v/>
      </c>
      <c r="H3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0" spans="1:8" x14ac:dyDescent="0.3">
      <c r="A400" s="1" t="s">
        <v>861</v>
      </c>
      <c r="B400">
        <v>9</v>
      </c>
      <c r="D400" t="s">
        <v>862</v>
      </c>
      <c r="G400" t="str">
        <f>IF(AND(keyTerms_TI_raw[[#This Row],[delete? (Chris)]]="X",keyTerms_TI_raw[[#This Row],[delete? (Carola)]]="X"),keyTerms_TI_raw[[#This Row],[keyterm]],"")</f>
        <v/>
      </c>
      <c r="H4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1" spans="1:8" x14ac:dyDescent="0.3">
      <c r="A401" s="1" t="s">
        <v>862</v>
      </c>
      <c r="B401">
        <v>9</v>
      </c>
      <c r="G401" t="str">
        <f>IF(AND(keyTerms_TI_raw[[#This Row],[delete? (Chris)]]="X",keyTerms_TI_raw[[#This Row],[delete? (Carola)]]="X"),keyTerms_TI_raw[[#This Row],[keyterm]],"")</f>
        <v/>
      </c>
      <c r="H4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2" spans="1:8" x14ac:dyDescent="0.3">
      <c r="A402" s="1" t="s">
        <v>1543</v>
      </c>
      <c r="B402">
        <v>5</v>
      </c>
      <c r="D402" t="s">
        <v>862</v>
      </c>
      <c r="G402" t="str">
        <f>IF(AND(keyTerms_TI_raw[[#This Row],[delete? (Chris)]]="X",keyTerms_TI_raw[[#This Row],[delete? (Carola)]]="X"),keyTerms_TI_raw[[#This Row],[keyterm]],"")</f>
        <v/>
      </c>
      <c r="H4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3" spans="1:8" x14ac:dyDescent="0.3">
      <c r="A403" s="1" t="s">
        <v>1544</v>
      </c>
      <c r="B403">
        <v>5</v>
      </c>
      <c r="G403" t="str">
        <f>IF(AND(keyTerms_TI_raw[[#This Row],[delete? (Chris)]]="X",keyTerms_TI_raw[[#This Row],[delete? (Carola)]]="X"),keyTerms_TI_raw[[#This Row],[keyterm]],"")</f>
        <v/>
      </c>
      <c r="H4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4" spans="1:8" x14ac:dyDescent="0.3">
      <c r="A404" s="1" t="s">
        <v>1545</v>
      </c>
      <c r="B404">
        <v>5</v>
      </c>
      <c r="G404" t="str">
        <f>IF(AND(keyTerms_TI_raw[[#This Row],[delete? (Chris)]]="X",keyTerms_TI_raw[[#This Row],[delete? (Carola)]]="X"),keyTerms_TI_raw[[#This Row],[keyterm]],"")</f>
        <v/>
      </c>
      <c r="H4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5" spans="1:8" x14ac:dyDescent="0.3">
      <c r="A405" s="1" t="s">
        <v>476</v>
      </c>
      <c r="B405">
        <v>15</v>
      </c>
      <c r="G405" t="str">
        <f>IF(AND(keyTerms_TI_raw[[#This Row],[delete? (Chris)]]="X",keyTerms_TI_raw[[#This Row],[delete? (Carola)]]="X"),keyTerms_TI_raw[[#This Row],[keyterm]],"")</f>
        <v/>
      </c>
      <c r="H4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6" spans="1:8" x14ac:dyDescent="0.3">
      <c r="A406" s="1" t="s">
        <v>78</v>
      </c>
      <c r="B406">
        <v>58</v>
      </c>
      <c r="D406" t="s">
        <v>476</v>
      </c>
      <c r="G406" t="str">
        <f>IF(AND(keyTerms_TI_raw[[#This Row],[delete? (Chris)]]="X",keyTerms_TI_raw[[#This Row],[delete? (Carola)]]="X"),keyTerms_TI_raw[[#This Row],[keyterm]],"")</f>
        <v/>
      </c>
      <c r="H4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7" spans="1:8" x14ac:dyDescent="0.3">
      <c r="A407" s="1" t="s">
        <v>147</v>
      </c>
      <c r="B407">
        <v>36</v>
      </c>
      <c r="G407" t="str">
        <f>IF(AND(keyTerms_TI_raw[[#This Row],[delete? (Chris)]]="X",keyTerms_TI_raw[[#This Row],[delete? (Carola)]]="X"),keyTerms_TI_raw[[#This Row],[keyterm]],"")</f>
        <v/>
      </c>
      <c r="H4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8" spans="1:8" x14ac:dyDescent="0.3">
      <c r="A408" s="1" t="s">
        <v>1138</v>
      </c>
      <c r="B408">
        <v>7</v>
      </c>
      <c r="D408" t="s">
        <v>147</v>
      </c>
      <c r="G408" t="str">
        <f>IF(AND(keyTerms_TI_raw[[#This Row],[delete? (Chris)]]="X",keyTerms_TI_raw[[#This Row],[delete? (Carola)]]="X"),keyTerms_TI_raw[[#This Row],[keyterm]],"")</f>
        <v/>
      </c>
      <c r="H4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09" spans="1:8" x14ac:dyDescent="0.3">
      <c r="A409" s="1" t="s">
        <v>863</v>
      </c>
      <c r="B409">
        <v>9</v>
      </c>
      <c r="D409" t="s">
        <v>147</v>
      </c>
      <c r="G409" t="str">
        <f>IF(AND(keyTerms_TI_raw[[#This Row],[delete? (Chris)]]="X",keyTerms_TI_raw[[#This Row],[delete? (Carola)]]="X"),keyTerms_TI_raw[[#This Row],[keyterm]],"")</f>
        <v/>
      </c>
      <c r="H4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0" spans="1:8" x14ac:dyDescent="0.3">
      <c r="A410" s="1" t="s">
        <v>1306</v>
      </c>
      <c r="B410">
        <v>6</v>
      </c>
      <c r="D410" t="s">
        <v>765</v>
      </c>
      <c r="G410" t="str">
        <f>IF(AND(keyTerms_TI_raw[[#This Row],[delete? (Chris)]]="X",keyTerms_TI_raw[[#This Row],[delete? (Carola)]]="X"),keyTerms_TI_raw[[#This Row],[keyterm]],"")</f>
        <v/>
      </c>
      <c r="H4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1" spans="1:8" x14ac:dyDescent="0.3">
      <c r="A411" s="1" t="s">
        <v>765</v>
      </c>
      <c r="B411">
        <v>10</v>
      </c>
      <c r="G411" t="str">
        <f>IF(AND(keyTerms_TI_raw[[#This Row],[delete? (Chris)]]="X",keyTerms_TI_raw[[#This Row],[delete? (Carola)]]="X"),keyTerms_TI_raw[[#This Row],[keyterm]],"")</f>
        <v/>
      </c>
      <c r="H4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2" spans="1:8" x14ac:dyDescent="0.3">
      <c r="A412" s="1" t="s">
        <v>1546</v>
      </c>
      <c r="B412">
        <v>5</v>
      </c>
      <c r="G412" t="str">
        <f>IF(AND(keyTerms_TI_raw[[#This Row],[delete? (Chris)]]="X",keyTerms_TI_raw[[#This Row],[delete? (Carola)]]="X"),keyTerms_TI_raw[[#This Row],[keyterm]],"")</f>
        <v/>
      </c>
      <c r="H4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3" spans="1:8" x14ac:dyDescent="0.3">
      <c r="A413" s="1" t="s">
        <v>680</v>
      </c>
      <c r="B413">
        <v>11</v>
      </c>
      <c r="G413" t="str">
        <f>IF(AND(keyTerms_TI_raw[[#This Row],[delete? (Chris)]]="X",keyTerms_TI_raw[[#This Row],[delete? (Carola)]]="X"),keyTerms_TI_raw[[#This Row],[keyterm]],"")</f>
        <v/>
      </c>
      <c r="H4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4" spans="1:8" x14ac:dyDescent="0.3">
      <c r="A414" s="1" t="s">
        <v>477</v>
      </c>
      <c r="B414">
        <v>15</v>
      </c>
      <c r="G414" t="str">
        <f>IF(AND(keyTerms_TI_raw[[#This Row],[delete? (Chris)]]="X",keyTerms_TI_raw[[#This Row],[delete? (Carola)]]="X"),keyTerms_TI_raw[[#This Row],[keyterm]],"")</f>
        <v/>
      </c>
      <c r="H4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5" spans="1:8" x14ac:dyDescent="0.3">
      <c r="A415" s="1" t="s">
        <v>1139</v>
      </c>
      <c r="B415">
        <v>7</v>
      </c>
      <c r="D415" t="s">
        <v>681</v>
      </c>
      <c r="G415" t="str">
        <f>IF(AND(keyTerms_TI_raw[[#This Row],[delete? (Chris)]]="X",keyTerms_TI_raw[[#This Row],[delete? (Carola)]]="X"),keyTerms_TI_raw[[#This Row],[keyterm]],"")</f>
        <v/>
      </c>
      <c r="H4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6" spans="1:8" x14ac:dyDescent="0.3">
      <c r="A416" s="1" t="s">
        <v>681</v>
      </c>
      <c r="B416">
        <v>11</v>
      </c>
      <c r="G416" t="str">
        <f>IF(AND(keyTerms_TI_raw[[#This Row],[delete? (Chris)]]="X",keyTerms_TI_raw[[#This Row],[delete? (Carola)]]="X"),keyTerms_TI_raw[[#This Row],[keyterm]],"")</f>
        <v/>
      </c>
      <c r="H4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7" spans="1:8" x14ac:dyDescent="0.3">
      <c r="A417" s="1" t="s">
        <v>478</v>
      </c>
      <c r="B417">
        <v>15</v>
      </c>
      <c r="G417" t="str">
        <f>IF(AND(keyTerms_TI_raw[[#This Row],[delete? (Chris)]]="X",keyTerms_TI_raw[[#This Row],[delete? (Carola)]]="X"),keyTerms_TI_raw[[#This Row],[keyterm]],"")</f>
        <v/>
      </c>
      <c r="H4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8" spans="1:8" x14ac:dyDescent="0.3">
      <c r="A418" s="1" t="s">
        <v>1307</v>
      </c>
      <c r="B418">
        <v>6</v>
      </c>
      <c r="G418" t="str">
        <f>IF(AND(keyTerms_TI_raw[[#This Row],[delete? (Chris)]]="X",keyTerms_TI_raw[[#This Row],[delete? (Carola)]]="X"),keyTerms_TI_raw[[#This Row],[keyterm]],"")</f>
        <v/>
      </c>
      <c r="H4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19" spans="1:8" x14ac:dyDescent="0.3">
      <c r="A419" s="1" t="s">
        <v>1547</v>
      </c>
      <c r="B419">
        <v>5</v>
      </c>
      <c r="G419" t="str">
        <f>IF(AND(keyTerms_TI_raw[[#This Row],[delete? (Chris)]]="X",keyTerms_TI_raw[[#This Row],[delete? (Carola)]]="X"),keyTerms_TI_raw[[#This Row],[keyterm]],"")</f>
        <v/>
      </c>
      <c r="H4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0" spans="1:8" x14ac:dyDescent="0.3">
      <c r="A420" s="1" t="s">
        <v>1548</v>
      </c>
      <c r="B420">
        <v>5</v>
      </c>
      <c r="G420" t="str">
        <f>IF(AND(keyTerms_TI_raw[[#This Row],[delete? (Chris)]]="X",keyTerms_TI_raw[[#This Row],[delete? (Carola)]]="X"),keyTerms_TI_raw[[#This Row],[keyterm]],"")</f>
        <v/>
      </c>
      <c r="H4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1" spans="1:8" x14ac:dyDescent="0.3">
      <c r="A421" s="1" t="s">
        <v>864</v>
      </c>
      <c r="B421">
        <v>9</v>
      </c>
      <c r="G421" t="str">
        <f>IF(AND(keyTerms_TI_raw[[#This Row],[delete? (Chris)]]="X",keyTerms_TI_raw[[#This Row],[delete? (Carola)]]="X"),keyTerms_TI_raw[[#This Row],[keyterm]],"")</f>
        <v/>
      </c>
      <c r="H4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2" spans="1:8" x14ac:dyDescent="0.3">
      <c r="A422" s="1" t="s">
        <v>1549</v>
      </c>
      <c r="B422">
        <v>5</v>
      </c>
      <c r="G422" t="str">
        <f>IF(AND(keyTerms_TI_raw[[#This Row],[delete? (Chris)]]="X",keyTerms_TI_raw[[#This Row],[delete? (Carola)]]="X"),keyTerms_TI_raw[[#This Row],[keyterm]],"")</f>
        <v/>
      </c>
      <c r="H4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3" spans="1:8" x14ac:dyDescent="0.3">
      <c r="A423" s="1" t="s">
        <v>109</v>
      </c>
      <c r="B423">
        <v>46</v>
      </c>
      <c r="G423" t="str">
        <f>IF(AND(keyTerms_TI_raw[[#This Row],[delete? (Chris)]]="X",keyTerms_TI_raw[[#This Row],[delete? (Carola)]]="X"),keyTerms_TI_raw[[#This Row],[keyterm]],"")</f>
        <v/>
      </c>
      <c r="H4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4" spans="1:8" x14ac:dyDescent="0.3">
      <c r="A424" s="1" t="s">
        <v>1140</v>
      </c>
      <c r="B424">
        <v>7</v>
      </c>
      <c r="G424" t="str">
        <f>IF(AND(keyTerms_TI_raw[[#This Row],[delete? (Chris)]]="X",keyTerms_TI_raw[[#This Row],[delete? (Carola)]]="X"),keyTerms_TI_raw[[#This Row],[keyterm]],"")</f>
        <v/>
      </c>
      <c r="H4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5" spans="1:8" x14ac:dyDescent="0.3">
      <c r="A425" s="1" t="s">
        <v>525</v>
      </c>
      <c r="B425">
        <v>14</v>
      </c>
      <c r="G425" t="str">
        <f>IF(AND(keyTerms_TI_raw[[#This Row],[delete? (Chris)]]="X",keyTerms_TI_raw[[#This Row],[delete? (Carola)]]="X"),keyTerms_TI_raw[[#This Row],[keyterm]],"")</f>
        <v/>
      </c>
      <c r="H4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6" spans="1:8" x14ac:dyDescent="0.3">
      <c r="A426" s="1" t="s">
        <v>766</v>
      </c>
      <c r="B426">
        <v>10</v>
      </c>
      <c r="G426" t="str">
        <f>IF(AND(keyTerms_TI_raw[[#This Row],[delete? (Chris)]]="X",keyTerms_TI_raw[[#This Row],[delete? (Carola)]]="X"),keyTerms_TI_raw[[#This Row],[keyterm]],"")</f>
        <v/>
      </c>
      <c r="H4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7" spans="1:8" x14ac:dyDescent="0.3">
      <c r="A427" s="1" t="s">
        <v>312</v>
      </c>
      <c r="B427">
        <v>21</v>
      </c>
      <c r="G427" t="str">
        <f>IF(AND(keyTerms_TI_raw[[#This Row],[delete? (Chris)]]="X",keyTerms_TI_raw[[#This Row],[delete? (Carola)]]="X"),keyTerms_TI_raw[[#This Row],[keyterm]],"")</f>
        <v/>
      </c>
      <c r="H4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8" spans="1:8" x14ac:dyDescent="0.3">
      <c r="A428" s="1" t="s">
        <v>615</v>
      </c>
      <c r="B428">
        <v>12</v>
      </c>
      <c r="D428" t="s">
        <v>312</v>
      </c>
      <c r="G428" t="str">
        <f>IF(AND(keyTerms_TI_raw[[#This Row],[delete? (Chris)]]="X",keyTerms_TI_raw[[#This Row],[delete? (Carola)]]="X"),keyTerms_TI_raw[[#This Row],[keyterm]],"")</f>
        <v/>
      </c>
      <c r="H4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29" spans="1:8" x14ac:dyDescent="0.3">
      <c r="A429" s="1" t="s">
        <v>1550</v>
      </c>
      <c r="B429">
        <v>5</v>
      </c>
      <c r="G429" t="str">
        <f>IF(AND(keyTerms_TI_raw[[#This Row],[delete? (Chris)]]="X",keyTerms_TI_raw[[#This Row],[delete? (Carola)]]="X"),keyTerms_TI_raw[[#This Row],[keyterm]],"")</f>
        <v/>
      </c>
      <c r="H4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0" spans="1:8" x14ac:dyDescent="0.3">
      <c r="A430" s="1" t="s">
        <v>1308</v>
      </c>
      <c r="B430">
        <v>6</v>
      </c>
      <c r="D430" t="s">
        <v>1550</v>
      </c>
      <c r="G430" t="str">
        <f>IF(AND(keyTerms_TI_raw[[#This Row],[delete? (Chris)]]="X",keyTerms_TI_raw[[#This Row],[delete? (Carola)]]="X"),keyTerms_TI_raw[[#This Row],[keyterm]],"")</f>
        <v/>
      </c>
      <c r="H4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1" spans="1:8" x14ac:dyDescent="0.3">
      <c r="A431" s="1" t="s">
        <v>1309</v>
      </c>
      <c r="B431">
        <v>6</v>
      </c>
      <c r="G431" t="str">
        <f>IF(AND(keyTerms_TI_raw[[#This Row],[delete? (Chris)]]="X",keyTerms_TI_raw[[#This Row],[delete? (Carola)]]="X"),keyTerms_TI_raw[[#This Row],[keyterm]],"")</f>
        <v/>
      </c>
      <c r="H4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2" spans="1:8" x14ac:dyDescent="0.3">
      <c r="A432" s="1" t="s">
        <v>1551</v>
      </c>
      <c r="B432">
        <v>5</v>
      </c>
      <c r="D432" t="s">
        <v>1309</v>
      </c>
      <c r="G432" t="str">
        <f>IF(AND(keyTerms_TI_raw[[#This Row],[delete? (Chris)]]="X",keyTerms_TI_raw[[#This Row],[delete? (Carola)]]="X"),keyTerms_TI_raw[[#This Row],[keyterm]],"")</f>
        <v/>
      </c>
      <c r="H4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3" spans="1:8" x14ac:dyDescent="0.3">
      <c r="A433" s="1" t="s">
        <v>432</v>
      </c>
      <c r="B433">
        <v>16</v>
      </c>
      <c r="D433" t="s">
        <v>1309</v>
      </c>
      <c r="G433" t="str">
        <f>IF(AND(keyTerms_TI_raw[[#This Row],[delete? (Chris)]]="X",keyTerms_TI_raw[[#This Row],[delete? (Carola)]]="X"),keyTerms_TI_raw[[#This Row],[keyterm]],"")</f>
        <v/>
      </c>
      <c r="H4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4" spans="1:8" x14ac:dyDescent="0.3">
      <c r="A434" s="1" t="s">
        <v>1141</v>
      </c>
      <c r="B434">
        <v>7</v>
      </c>
      <c r="G434" t="str">
        <f>IF(AND(keyTerms_TI_raw[[#This Row],[delete? (Chris)]]="X",keyTerms_TI_raw[[#This Row],[delete? (Carola)]]="X"),keyTerms_TI_raw[[#This Row],[keyterm]],"")</f>
        <v/>
      </c>
      <c r="H4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5" spans="1:8" x14ac:dyDescent="0.3">
      <c r="A435" s="1" t="s">
        <v>287</v>
      </c>
      <c r="B435">
        <v>22</v>
      </c>
      <c r="G435" t="str">
        <f>IF(AND(keyTerms_TI_raw[[#This Row],[delete? (Chris)]]="X",keyTerms_TI_raw[[#This Row],[delete? (Carola)]]="X"),keyTerms_TI_raw[[#This Row],[keyterm]],"")</f>
        <v/>
      </c>
      <c r="H4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6" spans="1:8" x14ac:dyDescent="0.3">
      <c r="A436" s="1" t="s">
        <v>1310</v>
      </c>
      <c r="B436">
        <v>6</v>
      </c>
      <c r="G436" t="str">
        <f>IF(AND(keyTerms_TI_raw[[#This Row],[delete? (Chris)]]="X",keyTerms_TI_raw[[#This Row],[delete? (Carola)]]="X"),keyTerms_TI_raw[[#This Row],[keyterm]],"")</f>
        <v/>
      </c>
      <c r="H4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7" spans="1:8" x14ac:dyDescent="0.3">
      <c r="A437" s="1" t="s">
        <v>349</v>
      </c>
      <c r="B437">
        <v>19</v>
      </c>
      <c r="G437" t="str">
        <f>IF(AND(keyTerms_TI_raw[[#This Row],[delete? (Chris)]]="X",keyTerms_TI_raw[[#This Row],[delete? (Carola)]]="X"),keyTerms_TI_raw[[#This Row],[keyterm]],"")</f>
        <v/>
      </c>
      <c r="H4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8" spans="1:8" x14ac:dyDescent="0.3">
      <c r="A438" s="1" t="s">
        <v>985</v>
      </c>
      <c r="B438">
        <v>8</v>
      </c>
      <c r="G438" t="str">
        <f>IF(AND(keyTerms_TI_raw[[#This Row],[delete? (Chris)]]="X",keyTerms_TI_raw[[#This Row],[delete? (Carola)]]="X"),keyTerms_TI_raw[[#This Row],[keyterm]],"")</f>
        <v/>
      </c>
      <c r="H4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39" spans="1:8" x14ac:dyDescent="0.3">
      <c r="A439" s="1" t="s">
        <v>767</v>
      </c>
      <c r="B439">
        <v>10</v>
      </c>
      <c r="D439" t="s">
        <v>985</v>
      </c>
      <c r="G439" t="str">
        <f>IF(AND(keyTerms_TI_raw[[#This Row],[delete? (Chris)]]="X",keyTerms_TI_raw[[#This Row],[delete? (Carola)]]="X"),keyTerms_TI_raw[[#This Row],[keyterm]],"")</f>
        <v/>
      </c>
      <c r="H4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0" spans="1:8" x14ac:dyDescent="0.3">
      <c r="A440" s="1" t="s">
        <v>986</v>
      </c>
      <c r="B440">
        <v>8</v>
      </c>
      <c r="G440" t="str">
        <f>IF(AND(keyTerms_TI_raw[[#This Row],[delete? (Chris)]]="X",keyTerms_TI_raw[[#This Row],[delete? (Carola)]]="X"),keyTerms_TI_raw[[#This Row],[keyterm]],"")</f>
        <v/>
      </c>
      <c r="H4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1" spans="1:8" x14ac:dyDescent="0.3">
      <c r="A441" s="1" t="s">
        <v>565</v>
      </c>
      <c r="B441">
        <v>13</v>
      </c>
      <c r="G441" t="str">
        <f>IF(AND(keyTerms_TI_raw[[#This Row],[delete? (Chris)]]="X",keyTerms_TI_raw[[#This Row],[delete? (Carola)]]="X"),keyTerms_TI_raw[[#This Row],[keyterm]],"")</f>
        <v/>
      </c>
      <c r="H4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2" spans="1:8" x14ac:dyDescent="0.3">
      <c r="A442" s="1" t="s">
        <v>768</v>
      </c>
      <c r="B442">
        <v>10</v>
      </c>
      <c r="G442" t="str">
        <f>IF(AND(keyTerms_TI_raw[[#This Row],[delete? (Chris)]]="X",keyTerms_TI_raw[[#This Row],[delete? (Carola)]]="X"),keyTerms_TI_raw[[#This Row],[keyterm]],"")</f>
        <v/>
      </c>
      <c r="H4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3" spans="1:8" x14ac:dyDescent="0.3">
      <c r="A443" s="1" t="s">
        <v>865</v>
      </c>
      <c r="B443">
        <v>9</v>
      </c>
      <c r="C443" t="s">
        <v>1813</v>
      </c>
      <c r="G443" t="str">
        <f>IF(AND(keyTerms_TI_raw[[#This Row],[delete? (Chris)]]="X",keyTerms_TI_raw[[#This Row],[delete? (Carola)]]="X"),keyTerms_TI_raw[[#This Row],[keyterm]],"")</f>
        <v/>
      </c>
      <c r="H4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4" spans="1:8" x14ac:dyDescent="0.3">
      <c r="A444" s="1" t="s">
        <v>1552</v>
      </c>
      <c r="B444">
        <v>5</v>
      </c>
      <c r="G444" t="str">
        <f>IF(AND(keyTerms_TI_raw[[#This Row],[delete? (Chris)]]="X",keyTerms_TI_raw[[#This Row],[delete? (Carola)]]="X"),keyTerms_TI_raw[[#This Row],[keyterm]],"")</f>
        <v/>
      </c>
      <c r="H4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5" spans="1:8" x14ac:dyDescent="0.3">
      <c r="A445" s="1" t="s">
        <v>987</v>
      </c>
      <c r="B445">
        <v>8</v>
      </c>
      <c r="G445" t="str">
        <f>IF(AND(keyTerms_TI_raw[[#This Row],[delete? (Chris)]]="X",keyTerms_TI_raw[[#This Row],[delete? (Carola)]]="X"),keyTerms_TI_raw[[#This Row],[keyterm]],"")</f>
        <v/>
      </c>
      <c r="H4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6" spans="1:8" x14ac:dyDescent="0.3">
      <c r="A446" s="1" t="s">
        <v>1553</v>
      </c>
      <c r="B446">
        <v>5</v>
      </c>
      <c r="G446" t="str">
        <f>IF(AND(keyTerms_TI_raw[[#This Row],[delete? (Chris)]]="X",keyTerms_TI_raw[[#This Row],[delete? (Carola)]]="X"),keyTerms_TI_raw[[#This Row],[keyterm]],"")</f>
        <v/>
      </c>
      <c r="H4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7" spans="1:8" x14ac:dyDescent="0.3">
      <c r="A447" s="1" t="s">
        <v>245</v>
      </c>
      <c r="B447">
        <v>25</v>
      </c>
      <c r="G447" t="str">
        <f>IF(AND(keyTerms_TI_raw[[#This Row],[delete? (Chris)]]="X",keyTerms_TI_raw[[#This Row],[delete? (Carola)]]="X"),keyTerms_TI_raw[[#This Row],[keyterm]],"")</f>
        <v/>
      </c>
      <c r="H4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8" spans="1:8" x14ac:dyDescent="0.3">
      <c r="A448" s="1" t="s">
        <v>1311</v>
      </c>
      <c r="B448">
        <v>6</v>
      </c>
      <c r="G448" t="str">
        <f>IF(AND(keyTerms_TI_raw[[#This Row],[delete? (Chris)]]="X",keyTerms_TI_raw[[#This Row],[delete? (Carola)]]="X"),keyTerms_TI_raw[[#This Row],[keyterm]],"")</f>
        <v/>
      </c>
      <c r="H4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49" spans="1:8" x14ac:dyDescent="0.3">
      <c r="A449" s="1" t="s">
        <v>367</v>
      </c>
      <c r="B449">
        <v>18</v>
      </c>
      <c r="G449" t="str">
        <f>IF(AND(keyTerms_TI_raw[[#This Row],[delete? (Chris)]]="X",keyTerms_TI_raw[[#This Row],[delete? (Carola)]]="X"),keyTerms_TI_raw[[#This Row],[keyterm]],"")</f>
        <v/>
      </c>
      <c r="H4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0" spans="1:8" x14ac:dyDescent="0.3">
      <c r="A450" s="1" t="s">
        <v>170</v>
      </c>
      <c r="B450">
        <v>33</v>
      </c>
      <c r="D450" t="s">
        <v>367</v>
      </c>
      <c r="G450" t="str">
        <f>IF(AND(keyTerms_TI_raw[[#This Row],[delete? (Chris)]]="X",keyTerms_TI_raw[[#This Row],[delete? (Carola)]]="X"),keyTerms_TI_raw[[#This Row],[keyterm]],"")</f>
        <v/>
      </c>
      <c r="H4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1" spans="1:8" x14ac:dyDescent="0.3">
      <c r="A451" s="1" t="s">
        <v>526</v>
      </c>
      <c r="B451">
        <v>14</v>
      </c>
      <c r="G451" t="str">
        <f>IF(AND(keyTerms_TI_raw[[#This Row],[delete? (Chris)]]="X",keyTerms_TI_raw[[#This Row],[delete? (Carola)]]="X"),keyTerms_TI_raw[[#This Row],[keyterm]],"")</f>
        <v/>
      </c>
      <c r="H4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2" spans="1:8" x14ac:dyDescent="0.3">
      <c r="A452" s="1" t="s">
        <v>1554</v>
      </c>
      <c r="B452">
        <v>5</v>
      </c>
      <c r="G452" t="str">
        <f>IF(AND(keyTerms_TI_raw[[#This Row],[delete? (Chris)]]="X",keyTerms_TI_raw[[#This Row],[delete? (Carola)]]="X"),keyTerms_TI_raw[[#This Row],[keyterm]],"")</f>
        <v/>
      </c>
      <c r="H4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3" spans="1:8" x14ac:dyDescent="0.3">
      <c r="A453" s="1" t="s">
        <v>527</v>
      </c>
      <c r="B453">
        <v>14</v>
      </c>
      <c r="G453" t="str">
        <f>IF(AND(keyTerms_TI_raw[[#This Row],[delete? (Chris)]]="X",keyTerms_TI_raw[[#This Row],[delete? (Carola)]]="X"),keyTerms_TI_raw[[#This Row],[keyterm]],"")</f>
        <v/>
      </c>
      <c r="H4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4" spans="1:8" x14ac:dyDescent="0.3">
      <c r="A454" s="1" t="s">
        <v>1555</v>
      </c>
      <c r="B454">
        <v>5</v>
      </c>
      <c r="G454" t="str">
        <f>IF(AND(keyTerms_TI_raw[[#This Row],[delete? (Chris)]]="X",keyTerms_TI_raw[[#This Row],[delete? (Carola)]]="X"),keyTerms_TI_raw[[#This Row],[keyterm]],"")</f>
        <v/>
      </c>
      <c r="H4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5" spans="1:8" x14ac:dyDescent="0.3">
      <c r="A455" s="1" t="s">
        <v>1142</v>
      </c>
      <c r="B455">
        <v>7</v>
      </c>
      <c r="G455" t="str">
        <f>IF(AND(keyTerms_TI_raw[[#This Row],[delete? (Chris)]]="X",keyTerms_TI_raw[[#This Row],[delete? (Carola)]]="X"),keyTerms_TI_raw[[#This Row],[keyterm]],"")</f>
        <v/>
      </c>
      <c r="H4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6" spans="1:8" x14ac:dyDescent="0.3">
      <c r="A456" s="1" t="s">
        <v>21</v>
      </c>
      <c r="B456">
        <v>122</v>
      </c>
      <c r="G456" t="str">
        <f>IF(AND(keyTerms_TI_raw[[#This Row],[delete? (Chris)]]="X",keyTerms_TI_raw[[#This Row],[delete? (Carola)]]="X"),keyTerms_TI_raw[[#This Row],[keyterm]],"")</f>
        <v/>
      </c>
      <c r="H4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7" spans="1:8" x14ac:dyDescent="0.3">
      <c r="A457" s="1" t="s">
        <v>479</v>
      </c>
      <c r="B457">
        <v>15</v>
      </c>
      <c r="G457" t="str">
        <f>IF(AND(keyTerms_TI_raw[[#This Row],[delete? (Chris)]]="X",keyTerms_TI_raw[[#This Row],[delete? (Carola)]]="X"),keyTerms_TI_raw[[#This Row],[keyterm]],"")</f>
        <v/>
      </c>
      <c r="H4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8" spans="1:8" x14ac:dyDescent="0.3">
      <c r="A458" s="1" t="s">
        <v>682</v>
      </c>
      <c r="B458">
        <v>11</v>
      </c>
      <c r="G458" t="str">
        <f>IF(AND(keyTerms_TI_raw[[#This Row],[delete? (Chris)]]="X",keyTerms_TI_raw[[#This Row],[delete? (Carola)]]="X"),keyTerms_TI_raw[[#This Row],[keyterm]],"")</f>
        <v/>
      </c>
      <c r="H4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59" spans="1:8" x14ac:dyDescent="0.3">
      <c r="A459" s="1" t="s">
        <v>866</v>
      </c>
      <c r="B459">
        <v>9</v>
      </c>
      <c r="G459" t="str">
        <f>IF(AND(keyTerms_TI_raw[[#This Row],[delete? (Chris)]]="X",keyTerms_TI_raw[[#This Row],[delete? (Carola)]]="X"),keyTerms_TI_raw[[#This Row],[keyterm]],"")</f>
        <v/>
      </c>
      <c r="H4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0" spans="1:8" x14ac:dyDescent="0.3">
      <c r="A460" s="1" t="s">
        <v>1312</v>
      </c>
      <c r="B460">
        <v>6</v>
      </c>
      <c r="G460" t="str">
        <f>IF(AND(keyTerms_TI_raw[[#This Row],[delete? (Chris)]]="X",keyTerms_TI_raw[[#This Row],[delete? (Carola)]]="X"),keyTerms_TI_raw[[#This Row],[keyterm]],"")</f>
        <v/>
      </c>
      <c r="H4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1" spans="1:8" x14ac:dyDescent="0.3">
      <c r="A461" s="1" t="s">
        <v>769</v>
      </c>
      <c r="B461">
        <v>10</v>
      </c>
      <c r="G461" t="str">
        <f>IF(AND(keyTerms_TI_raw[[#This Row],[delete? (Chris)]]="X",keyTerms_TI_raw[[#This Row],[delete? (Carola)]]="X"),keyTerms_TI_raw[[#This Row],[keyterm]],"")</f>
        <v/>
      </c>
      <c r="H4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2" spans="1:8" x14ac:dyDescent="0.3">
      <c r="A462" s="1" t="s">
        <v>480</v>
      </c>
      <c r="B462">
        <v>15</v>
      </c>
      <c r="D462" t="s">
        <v>21</v>
      </c>
      <c r="G462" t="str">
        <f>IF(AND(keyTerms_TI_raw[[#This Row],[delete? (Chris)]]="X",keyTerms_TI_raw[[#This Row],[delete? (Carola)]]="X"),keyTerms_TI_raw[[#This Row],[keyterm]],"")</f>
        <v/>
      </c>
      <c r="H4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3" spans="1:8" x14ac:dyDescent="0.3">
      <c r="A463" s="1" t="s">
        <v>6</v>
      </c>
      <c r="B463">
        <v>178</v>
      </c>
      <c r="C463" t="s">
        <v>1813</v>
      </c>
      <c r="G463" t="str">
        <f>IF(AND(keyTerms_TI_raw[[#This Row],[delete? (Chris)]]="X",keyTerms_TI_raw[[#This Row],[delete? (Carola)]]="X"),keyTerms_TI_raw[[#This Row],[keyterm]],"")</f>
        <v/>
      </c>
      <c r="H4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4" spans="1:8" x14ac:dyDescent="0.3">
      <c r="A464" s="1" t="s">
        <v>1143</v>
      </c>
      <c r="B464">
        <v>7</v>
      </c>
      <c r="G464" t="str">
        <f>IF(AND(keyTerms_TI_raw[[#This Row],[delete? (Chris)]]="X",keyTerms_TI_raw[[#This Row],[delete? (Carola)]]="X"),keyTerms_TI_raw[[#This Row],[keyterm]],"")</f>
        <v/>
      </c>
      <c r="H4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5" spans="1:8" x14ac:dyDescent="0.3">
      <c r="A465" s="1" t="s">
        <v>2</v>
      </c>
      <c r="B465">
        <v>580</v>
      </c>
      <c r="C465" t="s">
        <v>1813</v>
      </c>
      <c r="G465" t="str">
        <f>IF(AND(keyTerms_TI_raw[[#This Row],[delete? (Chris)]]="X",keyTerms_TI_raw[[#This Row],[delete? (Carola)]]="X"),keyTerms_TI_raw[[#This Row],[keyterm]],"")</f>
        <v/>
      </c>
      <c r="H4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6" spans="1:8" x14ac:dyDescent="0.3">
      <c r="A466" s="1" t="s">
        <v>1556</v>
      </c>
      <c r="B466">
        <v>5</v>
      </c>
      <c r="G466" t="str">
        <f>IF(AND(keyTerms_TI_raw[[#This Row],[delete? (Chris)]]="X",keyTerms_TI_raw[[#This Row],[delete? (Carola)]]="X"),keyTerms_TI_raw[[#This Row],[keyterm]],"")</f>
        <v/>
      </c>
      <c r="H4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7" spans="1:8" x14ac:dyDescent="0.3">
      <c r="A467" s="1" t="s">
        <v>683</v>
      </c>
      <c r="B467">
        <v>11</v>
      </c>
      <c r="G467" t="str">
        <f>IF(AND(keyTerms_TI_raw[[#This Row],[delete? (Chris)]]="X",keyTerms_TI_raw[[#This Row],[delete? (Carola)]]="X"),keyTerms_TI_raw[[#This Row],[keyterm]],"")</f>
        <v/>
      </c>
      <c r="H4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8" spans="1:8" x14ac:dyDescent="0.3">
      <c r="A468" s="1" t="s">
        <v>255</v>
      </c>
      <c r="B468">
        <v>24</v>
      </c>
      <c r="G468" t="str">
        <f>IF(AND(keyTerms_TI_raw[[#This Row],[delete? (Chris)]]="X",keyTerms_TI_raw[[#This Row],[delete? (Carola)]]="X"),keyTerms_TI_raw[[#This Row],[keyterm]],"")</f>
        <v/>
      </c>
      <c r="H4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69" spans="1:8" x14ac:dyDescent="0.3">
      <c r="A469" s="1" t="s">
        <v>1314</v>
      </c>
      <c r="B469">
        <v>6</v>
      </c>
      <c r="G469" t="str">
        <f>IF(AND(keyTerms_TI_raw[[#This Row],[delete? (Chris)]]="X",keyTerms_TI_raw[[#This Row],[delete? (Carola)]]="X"),keyTerms_TI_raw[[#This Row],[keyterm]],"")</f>
        <v/>
      </c>
      <c r="H4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0" spans="1:8" x14ac:dyDescent="0.3">
      <c r="A470" s="1" t="s">
        <v>1313</v>
      </c>
      <c r="B470">
        <v>6</v>
      </c>
      <c r="D470" t="s">
        <v>255</v>
      </c>
      <c r="G470" t="str">
        <f>IF(AND(keyTerms_TI_raw[[#This Row],[delete? (Chris)]]="X",keyTerms_TI_raw[[#This Row],[delete? (Carola)]]="X"),keyTerms_TI_raw[[#This Row],[keyterm]],"")</f>
        <v/>
      </c>
      <c r="H4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1" spans="1:8" x14ac:dyDescent="0.3">
      <c r="A471" s="1" t="s">
        <v>1144</v>
      </c>
      <c r="B471">
        <v>7</v>
      </c>
      <c r="G471" t="str">
        <f>IF(AND(keyTerms_TI_raw[[#This Row],[delete? (Chris)]]="X",keyTerms_TI_raw[[#This Row],[delete? (Carola)]]="X"),keyTerms_TI_raw[[#This Row],[keyterm]],"")</f>
        <v/>
      </c>
      <c r="H4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2" spans="1:8" x14ac:dyDescent="0.3">
      <c r="A472" s="1" t="s">
        <v>1557</v>
      </c>
      <c r="B472">
        <v>5</v>
      </c>
      <c r="G472" t="str">
        <f>IF(AND(keyTerms_TI_raw[[#This Row],[delete? (Chris)]]="X",keyTerms_TI_raw[[#This Row],[delete? (Carola)]]="X"),keyTerms_TI_raw[[#This Row],[keyterm]],"")</f>
        <v/>
      </c>
      <c r="H4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3" spans="1:8" x14ac:dyDescent="0.3">
      <c r="A473" s="1" t="s">
        <v>1558</v>
      </c>
      <c r="B473">
        <v>5</v>
      </c>
      <c r="D473" t="s">
        <v>1557</v>
      </c>
      <c r="G473" t="str">
        <f>IF(AND(keyTerms_TI_raw[[#This Row],[delete? (Chris)]]="X",keyTerms_TI_raw[[#This Row],[delete? (Carola)]]="X"),keyTerms_TI_raw[[#This Row],[keyterm]],"")</f>
        <v/>
      </c>
      <c r="H4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4" spans="1:8" x14ac:dyDescent="0.3">
      <c r="A474" s="1" t="s">
        <v>397</v>
      </c>
      <c r="B474">
        <v>17</v>
      </c>
      <c r="G474" t="str">
        <f>IF(AND(keyTerms_TI_raw[[#This Row],[delete? (Chris)]]="X",keyTerms_TI_raw[[#This Row],[delete? (Carola)]]="X"),keyTerms_TI_raw[[#This Row],[keyterm]],"")</f>
        <v/>
      </c>
      <c r="H4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5" spans="1:8" x14ac:dyDescent="0.3">
      <c r="A475" s="1" t="s">
        <v>1559</v>
      </c>
      <c r="B475">
        <v>5</v>
      </c>
      <c r="G475" t="str">
        <f>IF(AND(keyTerms_TI_raw[[#This Row],[delete? (Chris)]]="X",keyTerms_TI_raw[[#This Row],[delete? (Carola)]]="X"),keyTerms_TI_raw[[#This Row],[keyterm]],"")</f>
        <v/>
      </c>
      <c r="H4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6" spans="1:8" x14ac:dyDescent="0.3">
      <c r="A476" s="1" t="s">
        <v>481</v>
      </c>
      <c r="B476">
        <v>15</v>
      </c>
      <c r="G476" t="str">
        <f>IF(AND(keyTerms_TI_raw[[#This Row],[delete? (Chris)]]="X",keyTerms_TI_raw[[#This Row],[delete? (Carola)]]="X"),keyTerms_TI_raw[[#This Row],[keyterm]],"")</f>
        <v/>
      </c>
      <c r="H4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7" spans="1:8" x14ac:dyDescent="0.3">
      <c r="A477" s="1" t="s">
        <v>89</v>
      </c>
      <c r="B477">
        <v>52</v>
      </c>
      <c r="G477" t="str">
        <f>IF(AND(keyTerms_TI_raw[[#This Row],[delete? (Chris)]]="X",keyTerms_TI_raw[[#This Row],[delete? (Carola)]]="X"),keyTerms_TI_raw[[#This Row],[keyterm]],"")</f>
        <v/>
      </c>
      <c r="H4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8" spans="1:8" x14ac:dyDescent="0.3">
      <c r="A478" s="1" t="s">
        <v>123</v>
      </c>
      <c r="B478">
        <v>40</v>
      </c>
      <c r="G478" t="str">
        <f>IF(AND(keyTerms_TI_raw[[#This Row],[delete? (Chris)]]="X",keyTerms_TI_raw[[#This Row],[delete? (Carola)]]="X"),keyTerms_TI_raw[[#This Row],[keyterm]],"")</f>
        <v/>
      </c>
      <c r="H4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79" spans="1:8" x14ac:dyDescent="0.3">
      <c r="A479" s="1" t="s">
        <v>1315</v>
      </c>
      <c r="B479">
        <v>6</v>
      </c>
      <c r="G479" t="str">
        <f>IF(AND(keyTerms_TI_raw[[#This Row],[delete? (Chris)]]="X",keyTerms_TI_raw[[#This Row],[delete? (Carola)]]="X"),keyTerms_TI_raw[[#This Row],[keyterm]],"")</f>
        <v/>
      </c>
      <c r="H4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0" spans="1:8" x14ac:dyDescent="0.3">
      <c r="A480" s="1" t="s">
        <v>770</v>
      </c>
      <c r="B480">
        <v>10</v>
      </c>
      <c r="G480" t="str">
        <f>IF(AND(keyTerms_TI_raw[[#This Row],[delete? (Chris)]]="X",keyTerms_TI_raw[[#This Row],[delete? (Carola)]]="X"),keyTerms_TI_raw[[#This Row],[keyterm]],"")</f>
        <v/>
      </c>
      <c r="H4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1" spans="1:8" x14ac:dyDescent="0.3">
      <c r="A481" s="1" t="s">
        <v>867</v>
      </c>
      <c r="B481">
        <v>9</v>
      </c>
      <c r="G481" t="str">
        <f>IF(AND(keyTerms_TI_raw[[#This Row],[delete? (Chris)]]="X",keyTerms_TI_raw[[#This Row],[delete? (Carola)]]="X"),keyTerms_TI_raw[[#This Row],[keyterm]],"")</f>
        <v/>
      </c>
      <c r="H4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2" spans="1:8" x14ac:dyDescent="0.3">
      <c r="A482" s="1" t="s">
        <v>1560</v>
      </c>
      <c r="B482">
        <v>5</v>
      </c>
      <c r="D482" t="s">
        <v>89</v>
      </c>
      <c r="G482" t="str">
        <f>IF(AND(keyTerms_TI_raw[[#This Row],[delete? (Chris)]]="X",keyTerms_TI_raw[[#This Row],[delete? (Carola)]]="X"),keyTerms_TI_raw[[#This Row],[keyterm]],"")</f>
        <v/>
      </c>
      <c r="H4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3" spans="1:8" x14ac:dyDescent="0.3">
      <c r="A483" s="1" t="s">
        <v>868</v>
      </c>
      <c r="B483">
        <v>9</v>
      </c>
      <c r="D483" t="s">
        <v>89</v>
      </c>
      <c r="G483" t="str">
        <f>IF(AND(keyTerms_TI_raw[[#This Row],[delete? (Chris)]]="X",keyTerms_TI_raw[[#This Row],[delete? (Carola)]]="X"),keyTerms_TI_raw[[#This Row],[keyterm]],"")</f>
        <v/>
      </c>
      <c r="H4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4" spans="1:8" x14ac:dyDescent="0.3">
      <c r="A484" s="1" t="s">
        <v>482</v>
      </c>
      <c r="B484">
        <v>15</v>
      </c>
      <c r="D484" t="s">
        <v>89</v>
      </c>
      <c r="G484" t="str">
        <f>IF(AND(keyTerms_TI_raw[[#This Row],[delete? (Chris)]]="X",keyTerms_TI_raw[[#This Row],[delete? (Carola)]]="X"),keyTerms_TI_raw[[#This Row],[keyterm]],"")</f>
        <v/>
      </c>
      <c r="H4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5" spans="1:8" x14ac:dyDescent="0.3">
      <c r="A485" s="1" t="s">
        <v>771</v>
      </c>
      <c r="B485">
        <v>10</v>
      </c>
      <c r="G485" t="str">
        <f>IF(AND(keyTerms_TI_raw[[#This Row],[delete? (Chris)]]="X",keyTerms_TI_raw[[#This Row],[delete? (Carola)]]="X"),keyTerms_TI_raw[[#This Row],[keyterm]],"")</f>
        <v/>
      </c>
      <c r="H4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6" spans="1:8" x14ac:dyDescent="0.3">
      <c r="A486" s="1" t="s">
        <v>433</v>
      </c>
      <c r="B486">
        <v>16</v>
      </c>
      <c r="D486" t="s">
        <v>21</v>
      </c>
      <c r="G486" t="str">
        <f>IF(AND(keyTerms_TI_raw[[#This Row],[delete? (Chris)]]="X",keyTerms_TI_raw[[#This Row],[delete? (Carola)]]="X"),keyTerms_TI_raw[[#This Row],[keyterm]],"")</f>
        <v/>
      </c>
      <c r="H4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7" spans="1:8" x14ac:dyDescent="0.3">
      <c r="A487" s="1" t="s">
        <v>566</v>
      </c>
      <c r="B487">
        <v>13</v>
      </c>
      <c r="D487" t="s">
        <v>21</v>
      </c>
      <c r="G487" t="str">
        <f>IF(AND(keyTerms_TI_raw[[#This Row],[delete? (Chris)]]="X",keyTerms_TI_raw[[#This Row],[delete? (Carola)]]="X"),keyTerms_TI_raw[[#This Row],[keyterm]],"")</f>
        <v/>
      </c>
      <c r="H4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8" spans="1:8" x14ac:dyDescent="0.3">
      <c r="A488" s="1" t="s">
        <v>1145</v>
      </c>
      <c r="B488">
        <v>7</v>
      </c>
      <c r="G488" t="str">
        <f>IF(AND(keyTerms_TI_raw[[#This Row],[delete? (Chris)]]="X",keyTerms_TI_raw[[#This Row],[delete? (Carola)]]="X"),keyTerms_TI_raw[[#This Row],[keyterm]],"")</f>
        <v/>
      </c>
      <c r="H4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89" spans="1:8" x14ac:dyDescent="0.3">
      <c r="A489" s="1" t="s">
        <v>398</v>
      </c>
      <c r="B489">
        <v>17</v>
      </c>
      <c r="D489" t="s">
        <v>256</v>
      </c>
      <c r="G489" t="str">
        <f>IF(AND(keyTerms_TI_raw[[#This Row],[delete? (Chris)]]="X",keyTerms_TI_raw[[#This Row],[delete? (Carola)]]="X"),keyTerms_TI_raw[[#This Row],[keyterm]],"")</f>
        <v/>
      </c>
      <c r="H4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0" spans="1:8" x14ac:dyDescent="0.3">
      <c r="A490" s="1" t="s">
        <v>988</v>
      </c>
      <c r="B490">
        <v>8</v>
      </c>
      <c r="D490" t="s">
        <v>256</v>
      </c>
      <c r="G490" t="str">
        <f>IF(AND(keyTerms_TI_raw[[#This Row],[delete? (Chris)]]="X",keyTerms_TI_raw[[#This Row],[delete? (Carola)]]="X"),keyTerms_TI_raw[[#This Row],[keyterm]],"")</f>
        <v/>
      </c>
      <c r="H4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1" spans="1:8" x14ac:dyDescent="0.3">
      <c r="A491" s="1" t="s">
        <v>82</v>
      </c>
      <c r="B491">
        <v>56</v>
      </c>
      <c r="G491" t="str">
        <f>IF(AND(keyTerms_TI_raw[[#This Row],[delete? (Chris)]]="X",keyTerms_TI_raw[[#This Row],[delete? (Carola)]]="X"),keyTerms_TI_raw[[#This Row],[keyterm]],"")</f>
        <v/>
      </c>
      <c r="H4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2" spans="1:8" x14ac:dyDescent="0.3">
      <c r="A492" s="1" t="s">
        <v>158</v>
      </c>
      <c r="B492">
        <v>34</v>
      </c>
      <c r="D492" t="s">
        <v>82</v>
      </c>
      <c r="G492" t="str">
        <f>IF(AND(keyTerms_TI_raw[[#This Row],[delete? (Chris)]]="X",keyTerms_TI_raw[[#This Row],[delete? (Carola)]]="X"),keyTerms_TI_raw[[#This Row],[keyterm]],"")</f>
        <v/>
      </c>
      <c r="H4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3" spans="1:8" x14ac:dyDescent="0.3">
      <c r="A493" s="1" t="s">
        <v>171</v>
      </c>
      <c r="B493">
        <v>33</v>
      </c>
      <c r="D493" t="s">
        <v>82</v>
      </c>
      <c r="G493" t="str">
        <f>IF(AND(keyTerms_TI_raw[[#This Row],[delete? (Chris)]]="X",keyTerms_TI_raw[[#This Row],[delete? (Carola)]]="X"),keyTerms_TI_raw[[#This Row],[keyterm]],"")</f>
        <v/>
      </c>
      <c r="H4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4" spans="1:8" x14ac:dyDescent="0.3">
      <c r="A494" s="1" t="s">
        <v>1561</v>
      </c>
      <c r="B494">
        <v>5</v>
      </c>
      <c r="D494" t="s">
        <v>82</v>
      </c>
      <c r="G494" t="str">
        <f>IF(AND(keyTerms_TI_raw[[#This Row],[delete? (Chris)]]="X",keyTerms_TI_raw[[#This Row],[delete? (Carola)]]="X"),keyTerms_TI_raw[[#This Row],[keyterm]],"")</f>
        <v/>
      </c>
      <c r="H4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5" spans="1:8" x14ac:dyDescent="0.3">
      <c r="A495" s="1" t="s">
        <v>1316</v>
      </c>
      <c r="B495">
        <v>6</v>
      </c>
      <c r="D495" t="s">
        <v>82</v>
      </c>
      <c r="G495" t="str">
        <f>IF(AND(keyTerms_TI_raw[[#This Row],[delete? (Chris)]]="X",keyTerms_TI_raw[[#This Row],[delete? (Carola)]]="X"),keyTerms_TI_raw[[#This Row],[keyterm]],"")</f>
        <v/>
      </c>
      <c r="H4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6" spans="1:8" x14ac:dyDescent="0.3">
      <c r="A496" s="1" t="s">
        <v>1562</v>
      </c>
      <c r="B496">
        <v>5</v>
      </c>
      <c r="D496" t="s">
        <v>82</v>
      </c>
      <c r="G496" t="str">
        <f>IF(AND(keyTerms_TI_raw[[#This Row],[delete? (Chris)]]="X",keyTerms_TI_raw[[#This Row],[delete? (Carola)]]="X"),keyTerms_TI_raw[[#This Row],[keyterm]],"")</f>
        <v/>
      </c>
      <c r="H4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7" spans="1:8" x14ac:dyDescent="0.3">
      <c r="A497" s="1" t="s">
        <v>616</v>
      </c>
      <c r="B497">
        <v>12</v>
      </c>
      <c r="D497" t="s">
        <v>82</v>
      </c>
      <c r="G497" t="str">
        <f>IF(AND(keyTerms_TI_raw[[#This Row],[delete? (Chris)]]="X",keyTerms_TI_raw[[#This Row],[delete? (Carola)]]="X"),keyTerms_TI_raw[[#This Row],[keyterm]],"")</f>
        <v/>
      </c>
      <c r="H4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8" spans="1:8" x14ac:dyDescent="0.3">
      <c r="A498" s="1" t="s">
        <v>989</v>
      </c>
      <c r="B498">
        <v>8</v>
      </c>
      <c r="G498" t="str">
        <f>IF(AND(keyTerms_TI_raw[[#This Row],[delete? (Chris)]]="X",keyTerms_TI_raw[[#This Row],[delete? (Carola)]]="X"),keyTerms_TI_raw[[#This Row],[keyterm]],"")</f>
        <v/>
      </c>
      <c r="H4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499" spans="1:8" x14ac:dyDescent="0.3">
      <c r="A499" s="1" t="s">
        <v>483</v>
      </c>
      <c r="B499">
        <v>15</v>
      </c>
      <c r="G499" t="str">
        <f>IF(AND(keyTerms_TI_raw[[#This Row],[delete? (Chris)]]="X",keyTerms_TI_raw[[#This Row],[delete? (Carola)]]="X"),keyTerms_TI_raw[[#This Row],[keyterm]],"")</f>
        <v/>
      </c>
      <c r="H4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0" spans="1:8" x14ac:dyDescent="0.3">
      <c r="A500" s="1" t="s">
        <v>990</v>
      </c>
      <c r="B500">
        <v>8</v>
      </c>
      <c r="D500" t="s">
        <v>269</v>
      </c>
      <c r="G500" t="str">
        <f>IF(AND(keyTerms_TI_raw[[#This Row],[delete? (Chris)]]="X",keyTerms_TI_raw[[#This Row],[delete? (Carola)]]="X"),keyTerms_TI_raw[[#This Row],[keyterm]],"")</f>
        <v/>
      </c>
      <c r="H5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1" spans="1:8" x14ac:dyDescent="0.3">
      <c r="A501" s="1" t="s">
        <v>269</v>
      </c>
      <c r="B501">
        <v>23</v>
      </c>
      <c r="G501" t="str">
        <f>IF(AND(keyTerms_TI_raw[[#This Row],[delete? (Chris)]]="X",keyTerms_TI_raw[[#This Row],[delete? (Carola)]]="X"),keyTerms_TI_raw[[#This Row],[keyterm]],"")</f>
        <v/>
      </c>
      <c r="H5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2" spans="1:8" x14ac:dyDescent="0.3">
      <c r="A502" s="1" t="s">
        <v>256</v>
      </c>
      <c r="B502">
        <v>24</v>
      </c>
      <c r="G502" t="str">
        <f>IF(AND(keyTerms_TI_raw[[#This Row],[delete? (Chris)]]="X",keyTerms_TI_raw[[#This Row],[delete? (Carola)]]="X"),keyTerms_TI_raw[[#This Row],[keyterm]],"")</f>
        <v/>
      </c>
      <c r="H5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3" spans="1:8" x14ac:dyDescent="0.3">
      <c r="A503" s="1" t="s">
        <v>1317</v>
      </c>
      <c r="B503">
        <v>6</v>
      </c>
      <c r="G503" t="str">
        <f>IF(AND(keyTerms_TI_raw[[#This Row],[delete? (Chris)]]="X",keyTerms_TI_raw[[#This Row],[delete? (Carola)]]="X"),keyTerms_TI_raw[[#This Row],[keyterm]],"")</f>
        <v/>
      </c>
      <c r="H5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4" spans="1:8" x14ac:dyDescent="0.3">
      <c r="A504" s="1" t="s">
        <v>66</v>
      </c>
      <c r="B504">
        <v>62</v>
      </c>
      <c r="G504" t="str">
        <f>IF(AND(keyTerms_TI_raw[[#This Row],[delete? (Chris)]]="X",keyTerms_TI_raw[[#This Row],[delete? (Carola)]]="X"),keyTerms_TI_raw[[#This Row],[keyterm]],"")</f>
        <v/>
      </c>
      <c r="H5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5" spans="1:8" x14ac:dyDescent="0.3">
      <c r="A505" s="1" t="s">
        <v>23</v>
      </c>
      <c r="B505">
        <v>109</v>
      </c>
      <c r="D505" t="s">
        <v>66</v>
      </c>
      <c r="G505" t="str">
        <f>IF(AND(keyTerms_TI_raw[[#This Row],[delete? (Chris)]]="X",keyTerms_TI_raw[[#This Row],[delete? (Carola)]]="X"),keyTerms_TI_raw[[#This Row],[keyterm]],"")</f>
        <v/>
      </c>
      <c r="H5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6" spans="1:8" x14ac:dyDescent="0.3">
      <c r="A506" s="1" t="s">
        <v>1146</v>
      </c>
      <c r="B506">
        <v>7</v>
      </c>
      <c r="G506" t="str">
        <f>IF(AND(keyTerms_TI_raw[[#This Row],[delete? (Chris)]]="X",keyTerms_TI_raw[[#This Row],[delete? (Carola)]]="X"),keyTerms_TI_raw[[#This Row],[keyterm]],"")</f>
        <v/>
      </c>
      <c r="H5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7" spans="1:8" x14ac:dyDescent="0.3">
      <c r="A507" s="1" t="s">
        <v>1563</v>
      </c>
      <c r="B507">
        <v>5</v>
      </c>
      <c r="G507" t="str">
        <f>IF(AND(keyTerms_TI_raw[[#This Row],[delete? (Chris)]]="X",keyTerms_TI_raw[[#This Row],[delete? (Carola)]]="X"),keyTerms_TI_raw[[#This Row],[keyterm]],"")</f>
        <v/>
      </c>
      <c r="H5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8" spans="1:8" x14ac:dyDescent="0.3">
      <c r="A508" s="1" t="s">
        <v>1318</v>
      </c>
      <c r="B508">
        <v>6</v>
      </c>
      <c r="G508" t="str">
        <f>IF(AND(keyTerms_TI_raw[[#This Row],[delete? (Chris)]]="X",keyTerms_TI_raw[[#This Row],[delete? (Carola)]]="X"),keyTerms_TI_raw[[#This Row],[keyterm]],"")</f>
        <v/>
      </c>
      <c r="H5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09" spans="1:8" x14ac:dyDescent="0.3">
      <c r="A509" s="1" t="s">
        <v>1319</v>
      </c>
      <c r="B509">
        <v>6</v>
      </c>
      <c r="G509" t="str">
        <f>IF(AND(keyTerms_TI_raw[[#This Row],[delete? (Chris)]]="X",keyTerms_TI_raw[[#This Row],[delete? (Carola)]]="X"),keyTerms_TI_raw[[#This Row],[keyterm]],"")</f>
        <v/>
      </c>
      <c r="H5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0" spans="1:8" x14ac:dyDescent="0.3">
      <c r="A510" s="1" t="s">
        <v>1564</v>
      </c>
      <c r="B510">
        <v>5</v>
      </c>
      <c r="G510" t="str">
        <f>IF(AND(keyTerms_TI_raw[[#This Row],[delete? (Chris)]]="X",keyTerms_TI_raw[[#This Row],[delete? (Carola)]]="X"),keyTerms_TI_raw[[#This Row],[keyterm]],"")</f>
        <v/>
      </c>
      <c r="H5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1" spans="1:8" x14ac:dyDescent="0.3">
      <c r="A511" s="1" t="s">
        <v>617</v>
      </c>
      <c r="B511">
        <v>12</v>
      </c>
      <c r="D511" t="s">
        <v>66</v>
      </c>
      <c r="G511" t="str">
        <f>IF(AND(keyTerms_TI_raw[[#This Row],[delete? (Chris)]]="X",keyTerms_TI_raw[[#This Row],[delete? (Carola)]]="X"),keyTerms_TI_raw[[#This Row],[keyterm]],"")</f>
        <v/>
      </c>
      <c r="H5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2" spans="1:8" x14ac:dyDescent="0.3">
      <c r="A512" s="1" t="s">
        <v>1565</v>
      </c>
      <c r="B512">
        <v>5</v>
      </c>
      <c r="G512" t="str">
        <f>IF(AND(keyTerms_TI_raw[[#This Row],[delete? (Chris)]]="X",keyTerms_TI_raw[[#This Row],[delete? (Carola)]]="X"),keyTerms_TI_raw[[#This Row],[keyterm]],"")</f>
        <v/>
      </c>
      <c r="H5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3" spans="1:8" x14ac:dyDescent="0.3">
      <c r="A513" s="1" t="s">
        <v>1320</v>
      </c>
      <c r="B513">
        <v>6</v>
      </c>
      <c r="D513" t="s">
        <v>66</v>
      </c>
      <c r="G513" t="str">
        <f>IF(AND(keyTerms_TI_raw[[#This Row],[delete? (Chris)]]="X",keyTerms_TI_raw[[#This Row],[delete? (Carola)]]="X"),keyTerms_TI_raw[[#This Row],[keyterm]],"")</f>
        <v/>
      </c>
      <c r="H5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4" spans="1:8" x14ac:dyDescent="0.3">
      <c r="A514" s="1" t="s">
        <v>1147</v>
      </c>
      <c r="B514">
        <v>7</v>
      </c>
      <c r="D514" t="s">
        <v>66</v>
      </c>
      <c r="G514" t="str">
        <f>IF(AND(keyTerms_TI_raw[[#This Row],[delete? (Chris)]]="X",keyTerms_TI_raw[[#This Row],[delete? (Carola)]]="X"),keyTerms_TI_raw[[#This Row],[keyterm]],"")</f>
        <v/>
      </c>
      <c r="H5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5" spans="1:8" x14ac:dyDescent="0.3">
      <c r="A515" s="1" t="s">
        <v>1566</v>
      </c>
      <c r="B515">
        <v>5</v>
      </c>
      <c r="G515" t="str">
        <f>IF(AND(keyTerms_TI_raw[[#This Row],[delete? (Chris)]]="X",keyTerms_TI_raw[[#This Row],[delete? (Carola)]]="X"),keyTerms_TI_raw[[#This Row],[keyterm]],"")</f>
        <v/>
      </c>
      <c r="H5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6" spans="1:8" x14ac:dyDescent="0.3">
      <c r="A516" s="1" t="s">
        <v>991</v>
      </c>
      <c r="B516">
        <v>8</v>
      </c>
      <c r="G516" t="str">
        <f>IF(AND(keyTerms_TI_raw[[#This Row],[delete? (Chris)]]="X",keyTerms_TI_raw[[#This Row],[delete? (Carola)]]="X"),keyTerms_TI_raw[[#This Row],[keyterm]],"")</f>
        <v/>
      </c>
      <c r="H5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7" spans="1:8" x14ac:dyDescent="0.3">
      <c r="A517" s="1" t="s">
        <v>528</v>
      </c>
      <c r="B517">
        <v>14</v>
      </c>
      <c r="G517" t="str">
        <f>IF(AND(keyTerms_TI_raw[[#This Row],[delete? (Chris)]]="X",keyTerms_TI_raw[[#This Row],[delete? (Carola)]]="X"),keyTerms_TI_raw[[#This Row],[keyterm]],"")</f>
        <v/>
      </c>
      <c r="H5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8" spans="1:8" x14ac:dyDescent="0.3">
      <c r="A518" s="1" t="s">
        <v>434</v>
      </c>
      <c r="B518">
        <v>16</v>
      </c>
      <c r="D518" t="s">
        <v>66</v>
      </c>
      <c r="G518" t="str">
        <f>IF(AND(keyTerms_TI_raw[[#This Row],[delete? (Chris)]]="X",keyTerms_TI_raw[[#This Row],[delete? (Carola)]]="X"),keyTerms_TI_raw[[#This Row],[keyterm]],"")</f>
        <v/>
      </c>
      <c r="H5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19" spans="1:8" x14ac:dyDescent="0.3">
      <c r="A519" s="1" t="s">
        <v>684</v>
      </c>
      <c r="B519">
        <v>11</v>
      </c>
      <c r="G519" t="str">
        <f>IF(AND(keyTerms_TI_raw[[#This Row],[delete? (Chris)]]="X",keyTerms_TI_raw[[#This Row],[delete? (Carola)]]="X"),keyTerms_TI_raw[[#This Row],[keyterm]],"")</f>
        <v/>
      </c>
      <c r="H5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0" spans="1:8" x14ac:dyDescent="0.3">
      <c r="A520" s="1" t="s">
        <v>1321</v>
      </c>
      <c r="B520">
        <v>6</v>
      </c>
      <c r="G520" t="str">
        <f>IF(AND(keyTerms_TI_raw[[#This Row],[delete? (Chris)]]="X",keyTerms_TI_raw[[#This Row],[delete? (Carola)]]="X"),keyTerms_TI_raw[[#This Row],[keyterm]],"")</f>
        <v/>
      </c>
      <c r="H5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1" spans="1:8" x14ac:dyDescent="0.3">
      <c r="A521" s="1" t="s">
        <v>222</v>
      </c>
      <c r="B521">
        <v>27</v>
      </c>
      <c r="G521" t="str">
        <f>IF(AND(keyTerms_TI_raw[[#This Row],[delete? (Chris)]]="X",keyTerms_TI_raw[[#This Row],[delete? (Carola)]]="X"),keyTerms_TI_raw[[#This Row],[keyterm]],"")</f>
        <v/>
      </c>
      <c r="H5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2" spans="1:8" x14ac:dyDescent="0.3">
      <c r="A522" s="1" t="s">
        <v>1148</v>
      </c>
      <c r="B522">
        <v>7</v>
      </c>
      <c r="G522" t="str">
        <f>IF(AND(keyTerms_TI_raw[[#This Row],[delete? (Chris)]]="X",keyTerms_TI_raw[[#This Row],[delete? (Carola)]]="X"),keyTerms_TI_raw[[#This Row],[keyterm]],"")</f>
        <v/>
      </c>
      <c r="H5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3" spans="1:8" x14ac:dyDescent="0.3">
      <c r="A523" s="1" t="s">
        <v>1567</v>
      </c>
      <c r="B523">
        <v>5</v>
      </c>
      <c r="G523" t="str">
        <f>IF(AND(keyTerms_TI_raw[[#This Row],[delete? (Chris)]]="X",keyTerms_TI_raw[[#This Row],[delete? (Carola)]]="X"),keyTerms_TI_raw[[#This Row],[keyterm]],"")</f>
        <v/>
      </c>
      <c r="H5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4" spans="1:8" x14ac:dyDescent="0.3">
      <c r="A524" s="1" t="s">
        <v>1568</v>
      </c>
      <c r="B524">
        <v>5</v>
      </c>
      <c r="G524" t="str">
        <f>IF(AND(keyTerms_TI_raw[[#This Row],[delete? (Chris)]]="X",keyTerms_TI_raw[[#This Row],[delete? (Carola)]]="X"),keyTerms_TI_raw[[#This Row],[keyterm]],"")</f>
        <v/>
      </c>
      <c r="H5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5" spans="1:8" x14ac:dyDescent="0.3">
      <c r="A525" s="1" t="s">
        <v>1569</v>
      </c>
      <c r="B525">
        <v>5</v>
      </c>
      <c r="G525" t="str">
        <f>IF(AND(keyTerms_TI_raw[[#This Row],[delete? (Chris)]]="X",keyTerms_TI_raw[[#This Row],[delete? (Carola)]]="X"),keyTerms_TI_raw[[#This Row],[keyterm]],"")</f>
        <v/>
      </c>
      <c r="H5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6" spans="1:8" x14ac:dyDescent="0.3">
      <c r="A526" s="1" t="s">
        <v>772</v>
      </c>
      <c r="B526">
        <v>10</v>
      </c>
      <c r="G526" t="str">
        <f>IF(AND(keyTerms_TI_raw[[#This Row],[delete? (Chris)]]="X",keyTerms_TI_raw[[#This Row],[delete? (Carola)]]="X"),keyTerms_TI_raw[[#This Row],[keyterm]],"")</f>
        <v/>
      </c>
      <c r="H5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7" spans="1:8" x14ac:dyDescent="0.3">
      <c r="A527" s="1" t="s">
        <v>1570</v>
      </c>
      <c r="B527">
        <v>5</v>
      </c>
      <c r="G527" t="str">
        <f>IF(AND(keyTerms_TI_raw[[#This Row],[delete? (Chris)]]="X",keyTerms_TI_raw[[#This Row],[delete? (Carola)]]="X"),keyTerms_TI_raw[[#This Row],[keyterm]],"")</f>
        <v/>
      </c>
      <c r="H5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8" spans="1:8" x14ac:dyDescent="0.3">
      <c r="A528" s="1" t="s">
        <v>223</v>
      </c>
      <c r="B528">
        <v>27</v>
      </c>
      <c r="D528" t="s">
        <v>1570</v>
      </c>
      <c r="G528" t="str">
        <f>IF(AND(keyTerms_TI_raw[[#This Row],[delete? (Chris)]]="X",keyTerms_TI_raw[[#This Row],[delete? (Carola)]]="X"),keyTerms_TI_raw[[#This Row],[keyterm]],"")</f>
        <v/>
      </c>
      <c r="H5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29" spans="1:8" x14ac:dyDescent="0.3">
      <c r="A529" s="1" t="s">
        <v>773</v>
      </c>
      <c r="B529">
        <v>10</v>
      </c>
      <c r="D529" t="s">
        <v>1570</v>
      </c>
      <c r="G529" t="str">
        <f>IF(AND(keyTerms_TI_raw[[#This Row],[delete? (Chris)]]="X",keyTerms_TI_raw[[#This Row],[delete? (Carola)]]="X"),keyTerms_TI_raw[[#This Row],[keyterm]],"")</f>
        <v/>
      </c>
      <c r="H5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0" spans="1:8" x14ac:dyDescent="0.3">
      <c r="A530" s="1" t="s">
        <v>1149</v>
      </c>
      <c r="B530">
        <v>7</v>
      </c>
      <c r="D530" t="s">
        <v>1570</v>
      </c>
      <c r="G530" t="str">
        <f>IF(AND(keyTerms_TI_raw[[#This Row],[delete? (Chris)]]="X",keyTerms_TI_raw[[#This Row],[delete? (Carola)]]="X"),keyTerms_TI_raw[[#This Row],[keyterm]],"")</f>
        <v/>
      </c>
      <c r="H5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1" spans="1:8" x14ac:dyDescent="0.3">
      <c r="A531" s="1" t="s">
        <v>774</v>
      </c>
      <c r="B531">
        <v>10</v>
      </c>
      <c r="G531" t="str">
        <f>IF(AND(keyTerms_TI_raw[[#This Row],[delete? (Chris)]]="X",keyTerms_TI_raw[[#This Row],[delete? (Carola)]]="X"),keyTerms_TI_raw[[#This Row],[keyterm]],"")</f>
        <v/>
      </c>
      <c r="H5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2" spans="1:8" x14ac:dyDescent="0.3">
      <c r="A532" s="1" t="s">
        <v>1571</v>
      </c>
      <c r="B532">
        <v>5</v>
      </c>
      <c r="G532" t="str">
        <f>IF(AND(keyTerms_TI_raw[[#This Row],[delete? (Chris)]]="X",keyTerms_TI_raw[[#This Row],[delete? (Carola)]]="X"),keyTerms_TI_raw[[#This Row],[keyterm]],"")</f>
        <v/>
      </c>
      <c r="H5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3" spans="1:8" x14ac:dyDescent="0.3">
      <c r="A533" s="1" t="s">
        <v>1572</v>
      </c>
      <c r="B533">
        <v>5</v>
      </c>
      <c r="G533" t="str">
        <f>IF(AND(keyTerms_TI_raw[[#This Row],[delete? (Chris)]]="X",keyTerms_TI_raw[[#This Row],[delete? (Carola)]]="X"),keyTerms_TI_raw[[#This Row],[keyterm]],"")</f>
        <v/>
      </c>
      <c r="H5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4" spans="1:8" x14ac:dyDescent="0.3">
      <c r="A534" s="1" t="s">
        <v>1573</v>
      </c>
      <c r="B534">
        <v>5</v>
      </c>
      <c r="G534" t="str">
        <f>IF(AND(keyTerms_TI_raw[[#This Row],[delete? (Chris)]]="X",keyTerms_TI_raw[[#This Row],[delete? (Carola)]]="X"),keyTerms_TI_raw[[#This Row],[keyterm]],"")</f>
        <v/>
      </c>
      <c r="H5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5" spans="1:8" x14ac:dyDescent="0.3">
      <c r="A535" s="1" t="s">
        <v>1322</v>
      </c>
      <c r="B535">
        <v>6</v>
      </c>
      <c r="G535" t="str">
        <f>IF(AND(keyTerms_TI_raw[[#This Row],[delete? (Chris)]]="X",keyTerms_TI_raw[[#This Row],[delete? (Carola)]]="X"),keyTerms_TI_raw[[#This Row],[keyterm]],"")</f>
        <v/>
      </c>
      <c r="H5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6" spans="1:8" x14ac:dyDescent="0.3">
      <c r="A536" s="1" t="s">
        <v>869</v>
      </c>
      <c r="B536">
        <v>9</v>
      </c>
      <c r="G536" t="str">
        <f>IF(AND(keyTerms_TI_raw[[#This Row],[delete? (Chris)]]="X",keyTerms_TI_raw[[#This Row],[delete? (Carola)]]="X"),keyTerms_TI_raw[[#This Row],[keyterm]],"")</f>
        <v/>
      </c>
      <c r="H5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7" spans="1:8" x14ac:dyDescent="0.3">
      <c r="A537" s="1" t="s">
        <v>30</v>
      </c>
      <c r="B537">
        <v>89</v>
      </c>
      <c r="G537" t="str">
        <f>IF(AND(keyTerms_TI_raw[[#This Row],[delete? (Chris)]]="X",keyTerms_TI_raw[[#This Row],[delete? (Carola)]]="X"),keyTerms_TI_raw[[#This Row],[keyterm]],"")</f>
        <v/>
      </c>
      <c r="H5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8" spans="1:8" x14ac:dyDescent="0.3">
      <c r="A538" s="1" t="s">
        <v>212</v>
      </c>
      <c r="B538">
        <v>28</v>
      </c>
      <c r="G538" t="str">
        <f>IF(AND(keyTerms_TI_raw[[#This Row],[delete? (Chris)]]="X",keyTerms_TI_raw[[#This Row],[delete? (Carola)]]="X"),keyTerms_TI_raw[[#This Row],[keyterm]],"")</f>
        <v/>
      </c>
      <c r="H5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39" spans="1:8" x14ac:dyDescent="0.3">
      <c r="A539" s="1" t="s">
        <v>435</v>
      </c>
      <c r="B539">
        <v>16</v>
      </c>
      <c r="D539" t="s">
        <v>30</v>
      </c>
      <c r="G539" t="str">
        <f>IF(AND(keyTerms_TI_raw[[#This Row],[delete? (Chris)]]="X",keyTerms_TI_raw[[#This Row],[delete? (Carola)]]="X"),keyTerms_TI_raw[[#This Row],[keyterm]],"")</f>
        <v/>
      </c>
      <c r="H5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0" spans="1:8" x14ac:dyDescent="0.3">
      <c r="A540" s="1" t="s">
        <v>1574</v>
      </c>
      <c r="B540">
        <v>5</v>
      </c>
      <c r="D540" t="s">
        <v>30</v>
      </c>
      <c r="G540" t="str">
        <f>IF(AND(keyTerms_TI_raw[[#This Row],[delete? (Chris)]]="X",keyTerms_TI_raw[[#This Row],[delete? (Carola)]]="X"),keyTerms_TI_raw[[#This Row],[keyterm]],"")</f>
        <v/>
      </c>
      <c r="H5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1" spans="1:8" x14ac:dyDescent="0.3">
      <c r="A541" s="1" t="s">
        <v>327</v>
      </c>
      <c r="B541">
        <v>20</v>
      </c>
      <c r="D541" t="s">
        <v>30</v>
      </c>
      <c r="G541" t="str">
        <f>IF(AND(keyTerms_TI_raw[[#This Row],[delete? (Chris)]]="X",keyTerms_TI_raw[[#This Row],[delete? (Carola)]]="X"),keyTerms_TI_raw[[#This Row],[keyterm]],"")</f>
        <v/>
      </c>
      <c r="H5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2" spans="1:8" x14ac:dyDescent="0.3">
      <c r="A542" s="1" t="s">
        <v>870</v>
      </c>
      <c r="B542">
        <v>9</v>
      </c>
      <c r="D542" t="s">
        <v>30</v>
      </c>
      <c r="G542" t="str">
        <f>IF(AND(keyTerms_TI_raw[[#This Row],[delete? (Chris)]]="X",keyTerms_TI_raw[[#This Row],[delete? (Carola)]]="X"),keyTerms_TI_raw[[#This Row],[keyterm]],"")</f>
        <v/>
      </c>
      <c r="H5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3" spans="1:8" x14ac:dyDescent="0.3">
      <c r="A543" s="1" t="s">
        <v>1575</v>
      </c>
      <c r="B543">
        <v>5</v>
      </c>
      <c r="D543" t="s">
        <v>30</v>
      </c>
      <c r="G543" t="str">
        <f>IF(AND(keyTerms_TI_raw[[#This Row],[delete? (Chris)]]="X",keyTerms_TI_raw[[#This Row],[delete? (Carola)]]="X"),keyTerms_TI_raw[[#This Row],[keyterm]],"")</f>
        <v/>
      </c>
      <c r="H5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4" spans="1:8" x14ac:dyDescent="0.3">
      <c r="A544" s="1" t="s">
        <v>73</v>
      </c>
      <c r="B544">
        <v>60</v>
      </c>
      <c r="D544" t="s">
        <v>30</v>
      </c>
      <c r="G544" t="str">
        <f>IF(AND(keyTerms_TI_raw[[#This Row],[delete? (Chris)]]="X",keyTerms_TI_raw[[#This Row],[delete? (Carola)]]="X"),keyTerms_TI_raw[[#This Row],[keyterm]],"")</f>
        <v/>
      </c>
      <c r="H5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5" spans="1:8" x14ac:dyDescent="0.3">
      <c r="A545" s="1" t="s">
        <v>57</v>
      </c>
      <c r="B545">
        <v>69</v>
      </c>
      <c r="D545" t="s">
        <v>30</v>
      </c>
      <c r="G545" t="str">
        <f>IF(AND(keyTerms_TI_raw[[#This Row],[delete? (Chris)]]="X",keyTerms_TI_raw[[#This Row],[delete? (Carola)]]="X"),keyTerms_TI_raw[[#This Row],[keyterm]],"")</f>
        <v/>
      </c>
      <c r="H5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6" spans="1:8" x14ac:dyDescent="0.3">
      <c r="A546" s="1" t="s">
        <v>288</v>
      </c>
      <c r="B546">
        <v>22</v>
      </c>
      <c r="G546" t="str">
        <f>IF(AND(keyTerms_TI_raw[[#This Row],[delete? (Chris)]]="X",keyTerms_TI_raw[[#This Row],[delete? (Carola)]]="X"),keyTerms_TI_raw[[#This Row],[keyterm]],"")</f>
        <v/>
      </c>
      <c r="H5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7" spans="1:8" x14ac:dyDescent="0.3">
      <c r="A547" s="1" t="s">
        <v>685</v>
      </c>
      <c r="B547">
        <v>11</v>
      </c>
      <c r="G547" t="str">
        <f>IF(AND(keyTerms_TI_raw[[#This Row],[delete? (Chris)]]="X",keyTerms_TI_raw[[#This Row],[delete? (Carola)]]="X"),keyTerms_TI_raw[[#This Row],[keyterm]],"")</f>
        <v/>
      </c>
      <c r="H5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8" spans="1:8" x14ac:dyDescent="0.3">
      <c r="A548" s="1" t="s">
        <v>529</v>
      </c>
      <c r="B548">
        <v>14</v>
      </c>
      <c r="D548" t="s">
        <v>288</v>
      </c>
      <c r="G548" t="str">
        <f>IF(AND(keyTerms_TI_raw[[#This Row],[delete? (Chris)]]="X",keyTerms_TI_raw[[#This Row],[delete? (Carola)]]="X"),keyTerms_TI_raw[[#This Row],[keyterm]],"")</f>
        <v/>
      </c>
      <c r="H5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49" spans="1:8" x14ac:dyDescent="0.3">
      <c r="A549" s="1" t="s">
        <v>1323</v>
      </c>
      <c r="B549">
        <v>6</v>
      </c>
      <c r="G549" t="str">
        <f>IF(AND(keyTerms_TI_raw[[#This Row],[delete? (Chris)]]="X",keyTerms_TI_raw[[#This Row],[delete? (Carola)]]="X"),keyTerms_TI_raw[[#This Row],[keyterm]],"")</f>
        <v/>
      </c>
      <c r="H5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0" spans="1:8" x14ac:dyDescent="0.3">
      <c r="A550" s="1" t="s">
        <v>775</v>
      </c>
      <c r="B550">
        <v>10</v>
      </c>
      <c r="G550" t="str">
        <f>IF(AND(keyTerms_TI_raw[[#This Row],[delete? (Chris)]]="X",keyTerms_TI_raw[[#This Row],[delete? (Carola)]]="X"),keyTerms_TI_raw[[#This Row],[keyterm]],"")</f>
        <v/>
      </c>
      <c r="H5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1" spans="1:8" x14ac:dyDescent="0.3">
      <c r="A551" s="1" t="s">
        <v>350</v>
      </c>
      <c r="B551">
        <v>19</v>
      </c>
      <c r="D551" t="s">
        <v>869</v>
      </c>
      <c r="G551" t="str">
        <f>IF(AND(keyTerms_TI_raw[[#This Row],[delete? (Chris)]]="X",keyTerms_TI_raw[[#This Row],[delete? (Carola)]]="X"),keyTerms_TI_raw[[#This Row],[keyterm]],"")</f>
        <v/>
      </c>
      <c r="H5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2" spans="1:8" x14ac:dyDescent="0.3">
      <c r="A552" s="1" t="s">
        <v>289</v>
      </c>
      <c r="B552">
        <v>22</v>
      </c>
      <c r="D552" t="s">
        <v>288</v>
      </c>
      <c r="G552" t="str">
        <f>IF(AND(keyTerms_TI_raw[[#This Row],[delete? (Chris)]]="X",keyTerms_TI_raw[[#This Row],[delete? (Carola)]]="X"),keyTerms_TI_raw[[#This Row],[keyterm]],"")</f>
        <v/>
      </c>
      <c r="H5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3" spans="1:8" x14ac:dyDescent="0.3">
      <c r="A553" s="1" t="s">
        <v>992</v>
      </c>
      <c r="B553">
        <v>8</v>
      </c>
      <c r="G553" t="str">
        <f>IF(AND(keyTerms_TI_raw[[#This Row],[delete? (Chris)]]="X",keyTerms_TI_raw[[#This Row],[delete? (Carola)]]="X"),keyTerms_TI_raw[[#This Row],[keyterm]],"")</f>
        <v/>
      </c>
      <c r="H5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4" spans="1:8" x14ac:dyDescent="0.3">
      <c r="A554" s="1" t="s">
        <v>686</v>
      </c>
      <c r="B554">
        <v>11</v>
      </c>
      <c r="G554" t="str">
        <f>IF(AND(keyTerms_TI_raw[[#This Row],[delete? (Chris)]]="X",keyTerms_TI_raw[[#This Row],[delete? (Carola)]]="X"),keyTerms_TI_raw[[#This Row],[keyterm]],"")</f>
        <v/>
      </c>
      <c r="H5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5" spans="1:8" x14ac:dyDescent="0.3">
      <c r="A555" s="1" t="s">
        <v>993</v>
      </c>
      <c r="B555">
        <v>8</v>
      </c>
      <c r="D555" t="s">
        <v>686</v>
      </c>
      <c r="G555" t="str">
        <f>IF(AND(keyTerms_TI_raw[[#This Row],[delete? (Chris)]]="X",keyTerms_TI_raw[[#This Row],[delete? (Carola)]]="X"),keyTerms_TI_raw[[#This Row],[keyterm]],"")</f>
        <v/>
      </c>
      <c r="H5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6" spans="1:8" x14ac:dyDescent="0.3">
      <c r="A556" s="1" t="s">
        <v>484</v>
      </c>
      <c r="B556">
        <v>15</v>
      </c>
      <c r="D556" t="s">
        <v>686</v>
      </c>
      <c r="G556" t="str">
        <f>IF(AND(keyTerms_TI_raw[[#This Row],[delete? (Chris)]]="X",keyTerms_TI_raw[[#This Row],[delete? (Carola)]]="X"),keyTerms_TI_raw[[#This Row],[keyterm]],"")</f>
        <v/>
      </c>
      <c r="H5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7" spans="1:8" x14ac:dyDescent="0.3">
      <c r="A557" s="1" t="s">
        <v>871</v>
      </c>
      <c r="B557">
        <v>9</v>
      </c>
      <c r="D557" t="s">
        <v>131</v>
      </c>
      <c r="G557" t="str">
        <f>IF(AND(keyTerms_TI_raw[[#This Row],[delete? (Chris)]]="X",keyTerms_TI_raw[[#This Row],[delete? (Carola)]]="X"),keyTerms_TI_raw[[#This Row],[keyterm]],"")</f>
        <v/>
      </c>
      <c r="H5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8" spans="1:8" x14ac:dyDescent="0.3">
      <c r="A558" s="1" t="s">
        <v>131</v>
      </c>
      <c r="B558">
        <v>39</v>
      </c>
      <c r="D558" t="s">
        <v>131</v>
      </c>
      <c r="G558" t="str">
        <f>IF(AND(keyTerms_TI_raw[[#This Row],[delete? (Chris)]]="X",keyTerms_TI_raw[[#This Row],[delete? (Carola)]]="X"),keyTerms_TI_raw[[#This Row],[keyterm]],"")</f>
        <v/>
      </c>
      <c r="H5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59" spans="1:8" x14ac:dyDescent="0.3">
      <c r="A559" s="1" t="s">
        <v>776</v>
      </c>
      <c r="B559">
        <v>10</v>
      </c>
      <c r="D559" t="s">
        <v>131</v>
      </c>
      <c r="G559" t="str">
        <f>IF(AND(keyTerms_TI_raw[[#This Row],[delete? (Chris)]]="X",keyTerms_TI_raw[[#This Row],[delete? (Carola)]]="X"),keyTerms_TI_raw[[#This Row],[keyterm]],"")</f>
        <v/>
      </c>
      <c r="H5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0" spans="1:8" x14ac:dyDescent="0.3">
      <c r="A560" s="1" t="s">
        <v>777</v>
      </c>
      <c r="B560">
        <v>10</v>
      </c>
      <c r="G560" t="str">
        <f>IF(AND(keyTerms_TI_raw[[#This Row],[delete? (Chris)]]="X",keyTerms_TI_raw[[#This Row],[delete? (Carola)]]="X"),keyTerms_TI_raw[[#This Row],[keyterm]],"")</f>
        <v/>
      </c>
      <c r="H5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1" spans="1:8" x14ac:dyDescent="0.3">
      <c r="A561" s="1" t="s">
        <v>270</v>
      </c>
      <c r="B561">
        <v>23</v>
      </c>
      <c r="G561" t="str">
        <f>IF(AND(keyTerms_TI_raw[[#This Row],[delete? (Chris)]]="X",keyTerms_TI_raw[[#This Row],[delete? (Carola)]]="X"),keyTerms_TI_raw[[#This Row],[keyterm]],"")</f>
        <v/>
      </c>
      <c r="H5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2" spans="1:8" x14ac:dyDescent="0.3">
      <c r="A562" s="1" t="s">
        <v>567</v>
      </c>
      <c r="B562">
        <v>13</v>
      </c>
      <c r="G562" t="str">
        <f>IF(AND(keyTerms_TI_raw[[#This Row],[delete? (Chris)]]="X",keyTerms_TI_raw[[#This Row],[delete? (Carola)]]="X"),keyTerms_TI_raw[[#This Row],[keyterm]],"")</f>
        <v/>
      </c>
      <c r="H5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3" spans="1:8" x14ac:dyDescent="0.3">
      <c r="A563" s="1" t="s">
        <v>111</v>
      </c>
      <c r="B563">
        <v>45</v>
      </c>
      <c r="D563" t="s">
        <v>567</v>
      </c>
      <c r="G563" t="str">
        <f>IF(AND(keyTerms_TI_raw[[#This Row],[delete? (Chris)]]="X",keyTerms_TI_raw[[#This Row],[delete? (Carola)]]="X"),keyTerms_TI_raw[[#This Row],[keyterm]],"")</f>
        <v/>
      </c>
      <c r="H5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4" spans="1:8" x14ac:dyDescent="0.3">
      <c r="A564" s="1" t="s">
        <v>1150</v>
      </c>
      <c r="B564">
        <v>7</v>
      </c>
      <c r="D564" t="s">
        <v>567</v>
      </c>
      <c r="G564" t="str">
        <f>IF(AND(keyTerms_TI_raw[[#This Row],[delete? (Chris)]]="X",keyTerms_TI_raw[[#This Row],[delete? (Carola)]]="X"),keyTerms_TI_raw[[#This Row],[keyterm]],"")</f>
        <v/>
      </c>
      <c r="H5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5" spans="1:8" x14ac:dyDescent="0.3">
      <c r="A565" s="1" t="s">
        <v>90</v>
      </c>
      <c r="B565">
        <v>52</v>
      </c>
      <c r="G565" t="str">
        <f>IF(AND(keyTerms_TI_raw[[#This Row],[delete? (Chris)]]="X",keyTerms_TI_raw[[#This Row],[delete? (Carola)]]="X"),keyTerms_TI_raw[[#This Row],[keyterm]],"")</f>
        <v/>
      </c>
      <c r="H5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6" spans="1:8" x14ac:dyDescent="0.3">
      <c r="A566" s="1" t="s">
        <v>872</v>
      </c>
      <c r="B566">
        <v>9</v>
      </c>
      <c r="D566" t="s">
        <v>90</v>
      </c>
      <c r="G566" t="str">
        <f>IF(AND(keyTerms_TI_raw[[#This Row],[delete? (Chris)]]="X",keyTerms_TI_raw[[#This Row],[delete? (Carola)]]="X"),keyTerms_TI_raw[[#This Row],[keyterm]],"")</f>
        <v/>
      </c>
      <c r="H5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7" spans="1:8" x14ac:dyDescent="0.3">
      <c r="A567" s="1" t="s">
        <v>10</v>
      </c>
      <c r="B567">
        <v>145</v>
      </c>
      <c r="D567" t="s">
        <v>90</v>
      </c>
      <c r="G567" t="str">
        <f>IF(AND(keyTerms_TI_raw[[#This Row],[delete? (Chris)]]="X",keyTerms_TI_raw[[#This Row],[delete? (Carola)]]="X"),keyTerms_TI_raw[[#This Row],[keyterm]],"")</f>
        <v/>
      </c>
      <c r="H5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8" spans="1:8" x14ac:dyDescent="0.3">
      <c r="A568" s="1" t="s">
        <v>233</v>
      </c>
      <c r="B568">
        <v>26</v>
      </c>
      <c r="D568" t="s">
        <v>90</v>
      </c>
      <c r="G568" t="str">
        <f>IF(AND(keyTerms_TI_raw[[#This Row],[delete? (Chris)]]="X",keyTerms_TI_raw[[#This Row],[delete? (Carola)]]="X"),keyTerms_TI_raw[[#This Row],[keyterm]],"")</f>
        <v/>
      </c>
      <c r="H5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69" spans="1:8" x14ac:dyDescent="0.3">
      <c r="A569" s="1" t="s">
        <v>368</v>
      </c>
      <c r="B569">
        <v>18</v>
      </c>
      <c r="D569" t="s">
        <v>777</v>
      </c>
      <c r="G569" t="str">
        <f>IF(AND(keyTerms_TI_raw[[#This Row],[delete? (Chris)]]="X",keyTerms_TI_raw[[#This Row],[delete? (Carola)]]="X"),keyTerms_TI_raw[[#This Row],[keyterm]],"")</f>
        <v/>
      </c>
      <c r="H5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0" spans="1:8" x14ac:dyDescent="0.3">
      <c r="A570" s="1" t="s">
        <v>1576</v>
      </c>
      <c r="B570">
        <v>5</v>
      </c>
      <c r="G570" t="str">
        <f>IF(AND(keyTerms_TI_raw[[#This Row],[delete? (Chris)]]="X",keyTerms_TI_raw[[#This Row],[delete? (Carola)]]="X"),keyTerms_TI_raw[[#This Row],[keyterm]],"")</f>
        <v/>
      </c>
      <c r="H5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1" spans="1:8" x14ac:dyDescent="0.3">
      <c r="A571" s="1" t="s">
        <v>5</v>
      </c>
      <c r="B571">
        <v>190</v>
      </c>
      <c r="C571" t="s">
        <v>1813</v>
      </c>
      <c r="G571" t="str">
        <f>IF(AND(keyTerms_TI_raw[[#This Row],[delete? (Chris)]]="X",keyTerms_TI_raw[[#This Row],[delete? (Carola)]]="X"),keyTerms_TI_raw[[#This Row],[keyterm]],"")</f>
        <v/>
      </c>
      <c r="H5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2" spans="1:8" x14ac:dyDescent="0.3">
      <c r="A572" s="1" t="s">
        <v>234</v>
      </c>
      <c r="B572">
        <v>26</v>
      </c>
      <c r="G572" t="str">
        <f>IF(AND(keyTerms_TI_raw[[#This Row],[delete? (Chris)]]="X",keyTerms_TI_raw[[#This Row],[delete? (Carola)]]="X"),keyTerms_TI_raw[[#This Row],[keyterm]],"")</f>
        <v/>
      </c>
      <c r="H5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3" spans="1:8" x14ac:dyDescent="0.3">
      <c r="A573" s="1" t="s">
        <v>436</v>
      </c>
      <c r="B573">
        <v>16</v>
      </c>
      <c r="G573" t="str">
        <f>IF(AND(keyTerms_TI_raw[[#This Row],[delete? (Chris)]]="X",keyTerms_TI_raw[[#This Row],[delete? (Carola)]]="X"),keyTerms_TI_raw[[#This Row],[keyterm]],"")</f>
        <v/>
      </c>
      <c r="H5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4" spans="1:8" x14ac:dyDescent="0.3">
      <c r="A574" s="1" t="s">
        <v>246</v>
      </c>
      <c r="B574">
        <v>25</v>
      </c>
      <c r="D574" t="s">
        <v>436</v>
      </c>
      <c r="G574" t="str">
        <f>IF(AND(keyTerms_TI_raw[[#This Row],[delete? (Chris)]]="X",keyTerms_TI_raw[[#This Row],[delete? (Carola)]]="X"),keyTerms_TI_raw[[#This Row],[keyterm]],"")</f>
        <v/>
      </c>
      <c r="H5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5" spans="1:8" x14ac:dyDescent="0.3">
      <c r="A575" s="1" t="s">
        <v>618</v>
      </c>
      <c r="B575">
        <v>12</v>
      </c>
      <c r="D575" t="s">
        <v>234</v>
      </c>
      <c r="G575" t="str">
        <f>IF(AND(keyTerms_TI_raw[[#This Row],[delete? (Chris)]]="X",keyTerms_TI_raw[[#This Row],[delete? (Carola)]]="X"),keyTerms_TI_raw[[#This Row],[keyterm]],"")</f>
        <v/>
      </c>
      <c r="H5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6" spans="1:8" x14ac:dyDescent="0.3">
      <c r="A576" s="1" t="s">
        <v>994</v>
      </c>
      <c r="B576">
        <v>8</v>
      </c>
      <c r="D576" t="s">
        <v>234</v>
      </c>
      <c r="G576" t="str">
        <f>IF(AND(keyTerms_TI_raw[[#This Row],[delete? (Chris)]]="X",keyTerms_TI_raw[[#This Row],[delete? (Carola)]]="X"),keyTerms_TI_raw[[#This Row],[keyterm]],"")</f>
        <v/>
      </c>
      <c r="H5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7" spans="1:8" x14ac:dyDescent="0.3">
      <c r="A577" s="1" t="s">
        <v>778</v>
      </c>
      <c r="B577">
        <v>10</v>
      </c>
      <c r="D577" t="s">
        <v>873</v>
      </c>
      <c r="G577" t="str">
        <f>IF(AND(keyTerms_TI_raw[[#This Row],[delete? (Chris)]]="X",keyTerms_TI_raw[[#This Row],[delete? (Carola)]]="X"),keyTerms_TI_raw[[#This Row],[keyterm]],"")</f>
        <v/>
      </c>
      <c r="H5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8" spans="1:8" x14ac:dyDescent="0.3">
      <c r="A578" s="1" t="s">
        <v>873</v>
      </c>
      <c r="B578">
        <v>9</v>
      </c>
      <c r="G578" t="str">
        <f>IF(AND(keyTerms_TI_raw[[#This Row],[delete? (Chris)]]="X",keyTerms_TI_raw[[#This Row],[delete? (Carola)]]="X"),keyTerms_TI_raw[[#This Row],[keyterm]],"")</f>
        <v/>
      </c>
      <c r="H5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79" spans="1:8" x14ac:dyDescent="0.3">
      <c r="A579" s="1" t="s">
        <v>687</v>
      </c>
      <c r="B579">
        <v>11</v>
      </c>
      <c r="G579" t="str">
        <f>IF(AND(keyTerms_TI_raw[[#This Row],[delete? (Chris)]]="X",keyTerms_TI_raw[[#This Row],[delete? (Carola)]]="X"),keyTerms_TI_raw[[#This Row],[keyterm]],"")</f>
        <v/>
      </c>
      <c r="H5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0" spans="1:8" x14ac:dyDescent="0.3">
      <c r="A580" s="1" t="s">
        <v>1151</v>
      </c>
      <c r="B580">
        <v>7</v>
      </c>
      <c r="G580" t="str">
        <f>IF(AND(keyTerms_TI_raw[[#This Row],[delete? (Chris)]]="X",keyTerms_TI_raw[[#This Row],[delete? (Carola)]]="X"),keyTerms_TI_raw[[#This Row],[keyterm]],"")</f>
        <v/>
      </c>
      <c r="H5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1" spans="1:8" x14ac:dyDescent="0.3">
      <c r="A581" s="1" t="s">
        <v>1324</v>
      </c>
      <c r="B581">
        <v>6</v>
      </c>
      <c r="G581" t="str">
        <f>IF(AND(keyTerms_TI_raw[[#This Row],[delete? (Chris)]]="X",keyTerms_TI_raw[[#This Row],[delete? (Carola)]]="X"),keyTerms_TI_raw[[#This Row],[keyterm]],"")</f>
        <v/>
      </c>
      <c r="H5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2" spans="1:8" x14ac:dyDescent="0.3">
      <c r="A582" s="1" t="s">
        <v>1152</v>
      </c>
      <c r="B582">
        <v>7</v>
      </c>
      <c r="G582" t="str">
        <f>IF(AND(keyTerms_TI_raw[[#This Row],[delete? (Chris)]]="X",keyTerms_TI_raw[[#This Row],[delete? (Carola)]]="X"),keyTerms_TI_raw[[#This Row],[keyterm]],"")</f>
        <v/>
      </c>
      <c r="H5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3" spans="1:8" x14ac:dyDescent="0.3">
      <c r="A583" s="1" t="s">
        <v>995</v>
      </c>
      <c r="B583">
        <v>8</v>
      </c>
      <c r="G583" t="str">
        <f>IF(AND(keyTerms_TI_raw[[#This Row],[delete? (Chris)]]="X",keyTerms_TI_raw[[#This Row],[delete? (Carola)]]="X"),keyTerms_TI_raw[[#This Row],[keyterm]],"")</f>
        <v/>
      </c>
      <c r="H5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4" spans="1:8" x14ac:dyDescent="0.3">
      <c r="A584" s="1" t="s">
        <v>75</v>
      </c>
      <c r="B584">
        <v>59</v>
      </c>
      <c r="G584" t="str">
        <f>IF(AND(keyTerms_TI_raw[[#This Row],[delete? (Chris)]]="X",keyTerms_TI_raw[[#This Row],[delete? (Carola)]]="X"),keyTerms_TI_raw[[#This Row],[keyterm]],"")</f>
        <v/>
      </c>
      <c r="H5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5" spans="1:8" x14ac:dyDescent="0.3">
      <c r="A585" s="1" t="s">
        <v>1153</v>
      </c>
      <c r="B585">
        <v>7</v>
      </c>
      <c r="D585" t="s">
        <v>247</v>
      </c>
      <c r="G585" t="str">
        <f>IF(AND(keyTerms_TI_raw[[#This Row],[delete? (Chris)]]="X",keyTerms_TI_raw[[#This Row],[delete? (Carola)]]="X"),keyTerms_TI_raw[[#This Row],[keyterm]],"")</f>
        <v/>
      </c>
      <c r="H5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6" spans="1:8" x14ac:dyDescent="0.3">
      <c r="A586" s="1" t="s">
        <v>247</v>
      </c>
      <c r="B586">
        <v>25</v>
      </c>
      <c r="G586" t="str">
        <f>IF(AND(keyTerms_TI_raw[[#This Row],[delete? (Chris)]]="X",keyTerms_TI_raw[[#This Row],[delete? (Carola)]]="X"),keyTerms_TI_raw[[#This Row],[keyterm]],"")</f>
        <v/>
      </c>
      <c r="H5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7" spans="1:8" x14ac:dyDescent="0.3">
      <c r="A587" s="1" t="s">
        <v>1325</v>
      </c>
      <c r="B587">
        <v>6</v>
      </c>
      <c r="D587" t="s">
        <v>247</v>
      </c>
      <c r="G587" t="str">
        <f>IF(AND(keyTerms_TI_raw[[#This Row],[delete? (Chris)]]="X",keyTerms_TI_raw[[#This Row],[delete? (Carola)]]="X"),keyTerms_TI_raw[[#This Row],[keyterm]],"")</f>
        <v/>
      </c>
      <c r="H5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8" spans="1:8" x14ac:dyDescent="0.3">
      <c r="A588" s="1" t="s">
        <v>779</v>
      </c>
      <c r="B588">
        <v>10</v>
      </c>
      <c r="D588" t="s">
        <v>247</v>
      </c>
      <c r="G588" t="str">
        <f>IF(AND(keyTerms_TI_raw[[#This Row],[delete? (Chris)]]="X",keyTerms_TI_raw[[#This Row],[delete? (Carola)]]="X"),keyTerms_TI_raw[[#This Row],[keyterm]],"")</f>
        <v/>
      </c>
      <c r="H5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89" spans="1:8" x14ac:dyDescent="0.3">
      <c r="A589" s="1" t="s">
        <v>1154</v>
      </c>
      <c r="B589">
        <v>7</v>
      </c>
      <c r="D589" t="s">
        <v>247</v>
      </c>
      <c r="G589" t="str">
        <f>IF(AND(keyTerms_TI_raw[[#This Row],[delete? (Chris)]]="X",keyTerms_TI_raw[[#This Row],[delete? (Carola)]]="X"),keyTerms_TI_raw[[#This Row],[keyterm]],"")</f>
        <v/>
      </c>
      <c r="H5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0" spans="1:8" x14ac:dyDescent="0.3">
      <c r="A590" s="1" t="s">
        <v>248</v>
      </c>
      <c r="B590">
        <v>25</v>
      </c>
      <c r="G590" t="str">
        <f>IF(AND(keyTerms_TI_raw[[#This Row],[delete? (Chris)]]="X",keyTerms_TI_raw[[#This Row],[delete? (Carola)]]="X"),keyTerms_TI_raw[[#This Row],[keyterm]],"")</f>
        <v/>
      </c>
      <c r="H5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1" spans="1:8" x14ac:dyDescent="0.3">
      <c r="A591" s="1" t="s">
        <v>996</v>
      </c>
      <c r="B591">
        <v>8</v>
      </c>
      <c r="C591" t="s">
        <v>1813</v>
      </c>
      <c r="G591" t="str">
        <f>IF(AND(keyTerms_TI_raw[[#This Row],[delete? (Chris)]]="X",keyTerms_TI_raw[[#This Row],[delete? (Carola)]]="X"),keyTerms_TI_raw[[#This Row],[keyterm]],"")</f>
        <v/>
      </c>
      <c r="H5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2" spans="1:8" x14ac:dyDescent="0.3">
      <c r="A592" s="1" t="s">
        <v>351</v>
      </c>
      <c r="B592">
        <v>19</v>
      </c>
      <c r="C592" t="s">
        <v>1813</v>
      </c>
      <c r="G592" t="str">
        <f>IF(AND(keyTerms_TI_raw[[#This Row],[delete? (Chris)]]="X",keyTerms_TI_raw[[#This Row],[delete? (Carola)]]="X"),keyTerms_TI_raw[[#This Row],[keyterm]],"")</f>
        <v/>
      </c>
      <c r="H5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3" spans="1:8" x14ac:dyDescent="0.3">
      <c r="A593" s="1" t="s">
        <v>1577</v>
      </c>
      <c r="B593">
        <v>5</v>
      </c>
      <c r="G593" t="str">
        <f>IF(AND(keyTerms_TI_raw[[#This Row],[delete? (Chris)]]="X",keyTerms_TI_raw[[#This Row],[delete? (Carola)]]="X"),keyTerms_TI_raw[[#This Row],[keyterm]],"")</f>
        <v/>
      </c>
      <c r="H5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4" spans="1:8" x14ac:dyDescent="0.3">
      <c r="A594" s="1" t="s">
        <v>1326</v>
      </c>
      <c r="B594">
        <v>6</v>
      </c>
      <c r="G594" t="str">
        <f>IF(AND(keyTerms_TI_raw[[#This Row],[delete? (Chris)]]="X",keyTerms_TI_raw[[#This Row],[delete? (Carola)]]="X"),keyTerms_TI_raw[[#This Row],[keyterm]],"")</f>
        <v/>
      </c>
      <c r="H5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5" spans="1:8" x14ac:dyDescent="0.3">
      <c r="A595" s="1" t="s">
        <v>997</v>
      </c>
      <c r="B595">
        <v>8</v>
      </c>
      <c r="G595" t="str">
        <f>IF(AND(keyTerms_TI_raw[[#This Row],[delete? (Chris)]]="X",keyTerms_TI_raw[[#This Row],[delete? (Carola)]]="X"),keyTerms_TI_raw[[#This Row],[keyterm]],"")</f>
        <v/>
      </c>
      <c r="H5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6" spans="1:8" x14ac:dyDescent="0.3">
      <c r="A596" s="1" t="s">
        <v>1578</v>
      </c>
      <c r="B596">
        <v>5</v>
      </c>
      <c r="D596" t="s">
        <v>1155</v>
      </c>
      <c r="G596" t="str">
        <f>IF(AND(keyTerms_TI_raw[[#This Row],[delete? (Chris)]]="X",keyTerms_TI_raw[[#This Row],[delete? (Carola)]]="X"),keyTerms_TI_raw[[#This Row],[keyterm]],"")</f>
        <v/>
      </c>
      <c r="H5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7" spans="1:8" x14ac:dyDescent="0.3">
      <c r="A597" s="1" t="s">
        <v>1155</v>
      </c>
      <c r="B597">
        <v>7</v>
      </c>
      <c r="G597" t="str">
        <f>IF(AND(keyTerms_TI_raw[[#This Row],[delete? (Chris)]]="X",keyTerms_TI_raw[[#This Row],[delete? (Carola)]]="X"),keyTerms_TI_raw[[#This Row],[keyterm]],"")</f>
        <v/>
      </c>
      <c r="H5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8" spans="1:8" x14ac:dyDescent="0.3">
      <c r="A598" s="1" t="s">
        <v>204</v>
      </c>
      <c r="B598">
        <v>29</v>
      </c>
      <c r="G598" t="str">
        <f>IF(AND(keyTerms_TI_raw[[#This Row],[delete? (Chris)]]="X",keyTerms_TI_raw[[#This Row],[delete? (Carola)]]="X"),keyTerms_TI_raw[[#This Row],[keyterm]],"")</f>
        <v/>
      </c>
      <c r="H5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599" spans="1:8" x14ac:dyDescent="0.3">
      <c r="A599" s="1" t="s">
        <v>780</v>
      </c>
      <c r="B599">
        <v>10</v>
      </c>
      <c r="G599" t="str">
        <f>IF(AND(keyTerms_TI_raw[[#This Row],[delete? (Chris)]]="X",keyTerms_TI_raw[[#This Row],[delete? (Carola)]]="X"),keyTerms_TI_raw[[#This Row],[keyterm]],"")</f>
        <v/>
      </c>
      <c r="H5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0" spans="1:8" x14ac:dyDescent="0.3">
      <c r="A600" s="1" t="s">
        <v>1156</v>
      </c>
      <c r="B600">
        <v>7</v>
      </c>
      <c r="D600" t="s">
        <v>780</v>
      </c>
      <c r="G600" t="str">
        <f>IF(AND(keyTerms_TI_raw[[#This Row],[delete? (Chris)]]="X",keyTerms_TI_raw[[#This Row],[delete? (Carola)]]="X"),keyTerms_TI_raw[[#This Row],[keyterm]],"")</f>
        <v/>
      </c>
      <c r="H6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1" spans="1:8" x14ac:dyDescent="0.3">
      <c r="A601" s="1" t="s">
        <v>874</v>
      </c>
      <c r="B601">
        <v>9</v>
      </c>
      <c r="G601" t="str">
        <f>IF(AND(keyTerms_TI_raw[[#This Row],[delete? (Chris)]]="X",keyTerms_TI_raw[[#This Row],[delete? (Carola)]]="X"),keyTerms_TI_raw[[#This Row],[keyterm]],"")</f>
        <v/>
      </c>
      <c r="H6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2" spans="1:8" x14ac:dyDescent="0.3">
      <c r="A602" s="1" t="s">
        <v>875</v>
      </c>
      <c r="B602">
        <v>9</v>
      </c>
      <c r="G602" t="str">
        <f>IF(AND(keyTerms_TI_raw[[#This Row],[delete? (Chris)]]="X",keyTerms_TI_raw[[#This Row],[delete? (Carola)]]="X"),keyTerms_TI_raw[[#This Row],[keyterm]],"")</f>
        <v/>
      </c>
      <c r="H6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3" spans="1:8" x14ac:dyDescent="0.3">
      <c r="A603" s="1" t="s">
        <v>619</v>
      </c>
      <c r="B603">
        <v>12</v>
      </c>
      <c r="G603" t="str">
        <f>IF(AND(keyTerms_TI_raw[[#This Row],[delete? (Chris)]]="X",keyTerms_TI_raw[[#This Row],[delete? (Carola)]]="X"),keyTerms_TI_raw[[#This Row],[keyterm]],"")</f>
        <v/>
      </c>
      <c r="H6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4" spans="1:8" x14ac:dyDescent="0.3">
      <c r="A604" s="1" t="s">
        <v>1327</v>
      </c>
      <c r="B604">
        <v>6</v>
      </c>
      <c r="G604" t="str">
        <f>IF(AND(keyTerms_TI_raw[[#This Row],[delete? (Chris)]]="X",keyTerms_TI_raw[[#This Row],[delete? (Carola)]]="X"),keyTerms_TI_raw[[#This Row],[keyterm]],"")</f>
        <v/>
      </c>
      <c r="H6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5" spans="1:8" x14ac:dyDescent="0.3">
      <c r="A605" s="1" t="s">
        <v>1157</v>
      </c>
      <c r="B605">
        <v>7</v>
      </c>
      <c r="G605" t="str">
        <f>IF(AND(keyTerms_TI_raw[[#This Row],[delete? (Chris)]]="X",keyTerms_TI_raw[[#This Row],[delete? (Carola)]]="X"),keyTerms_TI_raw[[#This Row],[keyterm]],"")</f>
        <v/>
      </c>
      <c r="H6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6" spans="1:8" x14ac:dyDescent="0.3">
      <c r="A606" s="1" t="s">
        <v>257</v>
      </c>
      <c r="B606">
        <v>24</v>
      </c>
      <c r="G606" t="str">
        <f>IF(AND(keyTerms_TI_raw[[#This Row],[delete? (Chris)]]="X",keyTerms_TI_raw[[#This Row],[delete? (Carola)]]="X"),keyTerms_TI_raw[[#This Row],[keyterm]],"")</f>
        <v/>
      </c>
      <c r="H6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7" spans="1:8" x14ac:dyDescent="0.3">
      <c r="A607" s="1" t="s">
        <v>1579</v>
      </c>
      <c r="B607">
        <v>5</v>
      </c>
      <c r="G607" t="str">
        <f>IF(AND(keyTerms_TI_raw[[#This Row],[delete? (Chris)]]="X",keyTerms_TI_raw[[#This Row],[delete? (Carola)]]="X"),keyTerms_TI_raw[[#This Row],[keyterm]],"")</f>
        <v/>
      </c>
      <c r="H6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8" spans="1:8" x14ac:dyDescent="0.3">
      <c r="A608" s="1" t="s">
        <v>998</v>
      </c>
      <c r="B608">
        <v>8</v>
      </c>
      <c r="G608" t="str">
        <f>IF(AND(keyTerms_TI_raw[[#This Row],[delete? (Chris)]]="X",keyTerms_TI_raw[[#This Row],[delete? (Carola)]]="X"),keyTerms_TI_raw[[#This Row],[keyterm]],"")</f>
        <v/>
      </c>
      <c r="H6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09" spans="1:8" x14ac:dyDescent="0.3">
      <c r="A609" s="1" t="s">
        <v>313</v>
      </c>
      <c r="B609">
        <v>21</v>
      </c>
      <c r="G609" t="str">
        <f>IF(AND(keyTerms_TI_raw[[#This Row],[delete? (Chris)]]="X",keyTerms_TI_raw[[#This Row],[delete? (Carola)]]="X"),keyTerms_TI_raw[[#This Row],[keyterm]],"")</f>
        <v/>
      </c>
      <c r="H6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0" spans="1:8" x14ac:dyDescent="0.3">
      <c r="A610" s="1" t="s">
        <v>399</v>
      </c>
      <c r="B610">
        <v>17</v>
      </c>
      <c r="G610" t="str">
        <f>IF(AND(keyTerms_TI_raw[[#This Row],[delete? (Chris)]]="X",keyTerms_TI_raw[[#This Row],[delete? (Carola)]]="X"),keyTerms_TI_raw[[#This Row],[keyterm]],"")</f>
        <v/>
      </c>
      <c r="H6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1" spans="1:8" x14ac:dyDescent="0.3">
      <c r="A611" s="1" t="s">
        <v>620</v>
      </c>
      <c r="B611">
        <v>12</v>
      </c>
      <c r="G611" t="str">
        <f>IF(AND(keyTerms_TI_raw[[#This Row],[delete? (Chris)]]="X",keyTerms_TI_raw[[#This Row],[delete? (Carola)]]="X"),keyTerms_TI_raw[[#This Row],[keyterm]],"")</f>
        <v/>
      </c>
      <c r="H6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2" spans="1:8" x14ac:dyDescent="0.3">
      <c r="A612" s="1" t="s">
        <v>688</v>
      </c>
      <c r="B612">
        <v>11</v>
      </c>
      <c r="D612" t="s">
        <v>620</v>
      </c>
      <c r="G612" t="str">
        <f>IF(AND(keyTerms_TI_raw[[#This Row],[delete? (Chris)]]="X",keyTerms_TI_raw[[#This Row],[delete? (Carola)]]="X"),keyTerms_TI_raw[[#This Row],[keyterm]],"")</f>
        <v/>
      </c>
      <c r="H6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3" spans="1:8" x14ac:dyDescent="0.3">
      <c r="A613" s="1" t="s">
        <v>876</v>
      </c>
      <c r="B613">
        <v>9</v>
      </c>
      <c r="G613" t="str">
        <f>IF(AND(keyTerms_TI_raw[[#This Row],[delete? (Chris)]]="X",keyTerms_TI_raw[[#This Row],[delete? (Carola)]]="X"),keyTerms_TI_raw[[#This Row],[keyterm]],"")</f>
        <v/>
      </c>
      <c r="H6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4" spans="1:8" x14ac:dyDescent="0.3">
      <c r="A614" s="1" t="s">
        <v>113</v>
      </c>
      <c r="B614">
        <v>44</v>
      </c>
      <c r="G614" t="str">
        <f>IF(AND(keyTerms_TI_raw[[#This Row],[delete? (Chris)]]="X",keyTerms_TI_raw[[#This Row],[delete? (Carola)]]="X"),keyTerms_TI_raw[[#This Row],[keyterm]],"")</f>
        <v/>
      </c>
      <c r="H6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5" spans="1:8" x14ac:dyDescent="0.3">
      <c r="A615" s="1" t="s">
        <v>1328</v>
      </c>
      <c r="B615">
        <v>6</v>
      </c>
      <c r="G615" t="str">
        <f>IF(AND(keyTerms_TI_raw[[#This Row],[delete? (Chris)]]="X",keyTerms_TI_raw[[#This Row],[delete? (Carola)]]="X"),keyTerms_TI_raw[[#This Row],[keyterm]],"")</f>
        <v/>
      </c>
      <c r="H6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6" spans="1:8" x14ac:dyDescent="0.3">
      <c r="A616" s="1" t="s">
        <v>1329</v>
      </c>
      <c r="B616">
        <v>6</v>
      </c>
      <c r="G616" t="str">
        <f>IF(AND(keyTerms_TI_raw[[#This Row],[delete? (Chris)]]="X",keyTerms_TI_raw[[#This Row],[delete? (Carola)]]="X"),keyTerms_TI_raw[[#This Row],[keyterm]],"")</f>
        <v/>
      </c>
      <c r="H6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7" spans="1:8" x14ac:dyDescent="0.3">
      <c r="A617" s="1" t="s">
        <v>621</v>
      </c>
      <c r="B617">
        <v>12</v>
      </c>
      <c r="D617" t="s">
        <v>1329</v>
      </c>
      <c r="G617" t="str">
        <f>IF(AND(keyTerms_TI_raw[[#This Row],[delete? (Chris)]]="X",keyTerms_TI_raw[[#This Row],[delete? (Carola)]]="X"),keyTerms_TI_raw[[#This Row],[keyterm]],"")</f>
        <v/>
      </c>
      <c r="H6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8" spans="1:8" x14ac:dyDescent="0.3">
      <c r="A618" s="1" t="s">
        <v>1330</v>
      </c>
      <c r="B618">
        <v>6</v>
      </c>
      <c r="G618" t="str">
        <f>IF(AND(keyTerms_TI_raw[[#This Row],[delete? (Chris)]]="X",keyTerms_TI_raw[[#This Row],[delete? (Carola)]]="X"),keyTerms_TI_raw[[#This Row],[keyterm]],"")</f>
        <v/>
      </c>
      <c r="H6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19" spans="1:8" x14ac:dyDescent="0.3">
      <c r="A619" s="1" t="s">
        <v>1331</v>
      </c>
      <c r="B619">
        <v>6</v>
      </c>
      <c r="D619" t="s">
        <v>1329</v>
      </c>
      <c r="G619" t="str">
        <f>IF(AND(keyTerms_TI_raw[[#This Row],[delete? (Chris)]]="X",keyTerms_TI_raw[[#This Row],[delete? (Carola)]]="X"),keyTerms_TI_raw[[#This Row],[keyterm]],"")</f>
        <v/>
      </c>
      <c r="H6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0" spans="1:8" x14ac:dyDescent="0.3">
      <c r="A620" s="1" t="s">
        <v>689</v>
      </c>
      <c r="B620">
        <v>11</v>
      </c>
      <c r="G620" t="str">
        <f>IF(AND(keyTerms_TI_raw[[#This Row],[delete? (Chris)]]="X",keyTerms_TI_raw[[#This Row],[delete? (Carola)]]="X"),keyTerms_TI_raw[[#This Row],[keyterm]],"")</f>
        <v/>
      </c>
      <c r="H6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1" spans="1:8" x14ac:dyDescent="0.3">
      <c r="A621" s="1" t="s">
        <v>437</v>
      </c>
      <c r="B621">
        <v>16</v>
      </c>
      <c r="D621" t="s">
        <v>689</v>
      </c>
      <c r="G621" t="str">
        <f>IF(AND(keyTerms_TI_raw[[#This Row],[delete? (Chris)]]="X",keyTerms_TI_raw[[#This Row],[delete? (Carola)]]="X"),keyTerms_TI_raw[[#This Row],[keyterm]],"")</f>
        <v/>
      </c>
      <c r="H6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2" spans="1:8" x14ac:dyDescent="0.3">
      <c r="A622" s="1" t="s">
        <v>877</v>
      </c>
      <c r="B622">
        <v>9</v>
      </c>
      <c r="G622" t="str">
        <f>IF(AND(keyTerms_TI_raw[[#This Row],[delete? (Chris)]]="X",keyTerms_TI_raw[[#This Row],[delete? (Carola)]]="X"),keyTerms_TI_raw[[#This Row],[keyterm]],"")</f>
        <v/>
      </c>
      <c r="H6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3" spans="1:8" x14ac:dyDescent="0.3">
      <c r="A623" s="1" t="s">
        <v>314</v>
      </c>
      <c r="B623">
        <v>21</v>
      </c>
      <c r="D623" t="s">
        <v>877</v>
      </c>
      <c r="G623" t="str">
        <f>IF(AND(keyTerms_TI_raw[[#This Row],[delete? (Chris)]]="X",keyTerms_TI_raw[[#This Row],[delete? (Carola)]]="X"),keyTerms_TI_raw[[#This Row],[keyterm]],"")</f>
        <v/>
      </c>
      <c r="H6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4" spans="1:8" x14ac:dyDescent="0.3">
      <c r="A624" s="1" t="s">
        <v>1332</v>
      </c>
      <c r="B624">
        <v>6</v>
      </c>
      <c r="G624" t="str">
        <f>IF(AND(keyTerms_TI_raw[[#This Row],[delete? (Chris)]]="X",keyTerms_TI_raw[[#This Row],[delete? (Carola)]]="X"),keyTerms_TI_raw[[#This Row],[keyterm]],"")</f>
        <v/>
      </c>
      <c r="H6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5" spans="1:8" x14ac:dyDescent="0.3">
      <c r="A625" s="1" t="s">
        <v>1333</v>
      </c>
      <c r="B625">
        <v>6</v>
      </c>
      <c r="G625" t="str">
        <f>IF(AND(keyTerms_TI_raw[[#This Row],[delete? (Chris)]]="X",keyTerms_TI_raw[[#This Row],[delete? (Carola)]]="X"),keyTerms_TI_raw[[#This Row],[keyterm]],"")</f>
        <v/>
      </c>
      <c r="H6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6" spans="1:8" x14ac:dyDescent="0.3">
      <c r="A626" s="1" t="s">
        <v>1580</v>
      </c>
      <c r="B626">
        <v>5</v>
      </c>
      <c r="G626" t="str">
        <f>IF(AND(keyTerms_TI_raw[[#This Row],[delete? (Chris)]]="X",keyTerms_TI_raw[[#This Row],[delete? (Carola)]]="X"),keyTerms_TI_raw[[#This Row],[keyterm]],"")</f>
        <v/>
      </c>
      <c r="H6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7" spans="1:8" x14ac:dyDescent="0.3">
      <c r="A627" s="1" t="s">
        <v>1334</v>
      </c>
      <c r="B627">
        <v>6</v>
      </c>
      <c r="G627" t="str">
        <f>IF(AND(keyTerms_TI_raw[[#This Row],[delete? (Chris)]]="X",keyTerms_TI_raw[[#This Row],[delete? (Carola)]]="X"),keyTerms_TI_raw[[#This Row],[keyterm]],"")</f>
        <v/>
      </c>
      <c r="H6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8" spans="1:8" x14ac:dyDescent="0.3">
      <c r="A628" s="1" t="s">
        <v>1581</v>
      </c>
      <c r="B628">
        <v>5</v>
      </c>
      <c r="G628" t="str">
        <f>IF(AND(keyTerms_TI_raw[[#This Row],[delete? (Chris)]]="X",keyTerms_TI_raw[[#This Row],[delete? (Carola)]]="X"),keyTerms_TI_raw[[#This Row],[keyterm]],"")</f>
        <v/>
      </c>
      <c r="H6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29" spans="1:8" x14ac:dyDescent="0.3">
      <c r="A629" s="1" t="s">
        <v>781</v>
      </c>
      <c r="B629">
        <v>10</v>
      </c>
      <c r="G629" t="str">
        <f>IF(AND(keyTerms_TI_raw[[#This Row],[delete? (Chris)]]="X",keyTerms_TI_raw[[#This Row],[delete? (Carola)]]="X"),keyTerms_TI_raw[[#This Row],[keyterm]],"")</f>
        <v/>
      </c>
      <c r="H6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0" spans="1:8" x14ac:dyDescent="0.3">
      <c r="A630" s="1" t="s">
        <v>438</v>
      </c>
      <c r="B630">
        <v>16</v>
      </c>
      <c r="G630" t="str">
        <f>IF(AND(keyTerms_TI_raw[[#This Row],[delete? (Chris)]]="X",keyTerms_TI_raw[[#This Row],[delete? (Carola)]]="X"),keyTerms_TI_raw[[#This Row],[keyterm]],"")</f>
        <v/>
      </c>
      <c r="H6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1" spans="1:8" x14ac:dyDescent="0.3">
      <c r="A631" s="1" t="s">
        <v>80</v>
      </c>
      <c r="B631">
        <v>57</v>
      </c>
      <c r="G631" t="str">
        <f>IF(AND(keyTerms_TI_raw[[#This Row],[delete? (Chris)]]="X",keyTerms_TI_raw[[#This Row],[delete? (Carola)]]="X"),keyTerms_TI_raw[[#This Row],[keyterm]],"")</f>
        <v/>
      </c>
      <c r="H6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2" spans="1:8" x14ac:dyDescent="0.3">
      <c r="A632" s="1" t="s">
        <v>530</v>
      </c>
      <c r="B632">
        <v>14</v>
      </c>
      <c r="G632" t="str">
        <f>IF(AND(keyTerms_TI_raw[[#This Row],[delete? (Chris)]]="X",keyTerms_TI_raw[[#This Row],[delete? (Carola)]]="X"),keyTerms_TI_raw[[#This Row],[keyterm]],"")</f>
        <v/>
      </c>
      <c r="H6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3" spans="1:8" x14ac:dyDescent="0.3">
      <c r="A633" s="1" t="s">
        <v>531</v>
      </c>
      <c r="B633">
        <v>14</v>
      </c>
      <c r="D633" t="s">
        <v>80</v>
      </c>
      <c r="G633" t="str">
        <f>IF(AND(keyTerms_TI_raw[[#This Row],[delete? (Chris)]]="X",keyTerms_TI_raw[[#This Row],[delete? (Carola)]]="X"),keyTerms_TI_raw[[#This Row],[keyterm]],"")</f>
        <v/>
      </c>
      <c r="H6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4" spans="1:8" x14ac:dyDescent="0.3">
      <c r="A634" s="1" t="s">
        <v>1158</v>
      </c>
      <c r="B634">
        <v>7</v>
      </c>
      <c r="G634" t="str">
        <f>IF(AND(keyTerms_TI_raw[[#This Row],[delete? (Chris)]]="X",keyTerms_TI_raw[[#This Row],[delete? (Carola)]]="X"),keyTerms_TI_raw[[#This Row],[keyterm]],"")</f>
        <v/>
      </c>
      <c r="H6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5" spans="1:8" x14ac:dyDescent="0.3">
      <c r="A635" s="1" t="s">
        <v>1582</v>
      </c>
      <c r="B635">
        <v>5</v>
      </c>
      <c r="G635" t="str">
        <f>IF(AND(keyTerms_TI_raw[[#This Row],[delete? (Chris)]]="X",keyTerms_TI_raw[[#This Row],[delete? (Carola)]]="X"),keyTerms_TI_raw[[#This Row],[keyterm]],"")</f>
        <v/>
      </c>
      <c r="H6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6" spans="1:8" x14ac:dyDescent="0.3">
      <c r="A636" s="1" t="s">
        <v>1583</v>
      </c>
      <c r="B636">
        <v>5</v>
      </c>
      <c r="D636" t="s">
        <v>80</v>
      </c>
      <c r="G636" t="str">
        <f>IF(AND(keyTerms_TI_raw[[#This Row],[delete? (Chris)]]="X",keyTerms_TI_raw[[#This Row],[delete? (Carola)]]="X"),keyTerms_TI_raw[[#This Row],[keyterm]],"")</f>
        <v/>
      </c>
      <c r="H6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7" spans="1:8" x14ac:dyDescent="0.3">
      <c r="A637" s="1" t="s">
        <v>1584</v>
      </c>
      <c r="B637">
        <v>5</v>
      </c>
      <c r="G637" t="str">
        <f>IF(AND(keyTerms_TI_raw[[#This Row],[delete? (Chris)]]="X",keyTerms_TI_raw[[#This Row],[delete? (Carola)]]="X"),keyTerms_TI_raw[[#This Row],[keyterm]],"")</f>
        <v/>
      </c>
      <c r="H6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8" spans="1:8" x14ac:dyDescent="0.3">
      <c r="A638" s="1" t="s">
        <v>485</v>
      </c>
      <c r="B638">
        <v>15</v>
      </c>
      <c r="G638" t="str">
        <f>IF(AND(keyTerms_TI_raw[[#This Row],[delete? (Chris)]]="X",keyTerms_TI_raw[[#This Row],[delete? (Carola)]]="X"),keyTerms_TI_raw[[#This Row],[keyterm]],"")</f>
        <v/>
      </c>
      <c r="H6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39" spans="1:8" x14ac:dyDescent="0.3">
      <c r="A639" s="1" t="s">
        <v>1335</v>
      </c>
      <c r="B639">
        <v>6</v>
      </c>
      <c r="G639" t="str">
        <f>IF(AND(keyTerms_TI_raw[[#This Row],[delete? (Chris)]]="X",keyTerms_TI_raw[[#This Row],[delete? (Carola)]]="X"),keyTerms_TI_raw[[#This Row],[keyterm]],"")</f>
        <v/>
      </c>
      <c r="H6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0" spans="1:8" x14ac:dyDescent="0.3">
      <c r="A640" s="1" t="s">
        <v>369</v>
      </c>
      <c r="B640">
        <v>18</v>
      </c>
      <c r="D640" t="s">
        <v>485</v>
      </c>
      <c r="G640" t="str">
        <f>IF(AND(keyTerms_TI_raw[[#This Row],[delete? (Chris)]]="X",keyTerms_TI_raw[[#This Row],[delete? (Carola)]]="X"),keyTerms_TI_raw[[#This Row],[keyterm]],"")</f>
        <v/>
      </c>
      <c r="H6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1" spans="1:8" x14ac:dyDescent="0.3">
      <c r="A641" s="1" t="s">
        <v>44</v>
      </c>
      <c r="B641">
        <v>79</v>
      </c>
      <c r="G641" t="str">
        <f>IF(AND(keyTerms_TI_raw[[#This Row],[delete? (Chris)]]="X",keyTerms_TI_raw[[#This Row],[delete? (Carola)]]="X"),keyTerms_TI_raw[[#This Row],[keyterm]],"")</f>
        <v/>
      </c>
      <c r="H6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2" spans="1:8" x14ac:dyDescent="0.3">
      <c r="A642" s="1" t="s">
        <v>1159</v>
      </c>
      <c r="B642">
        <v>7</v>
      </c>
      <c r="G642" t="str">
        <f>IF(AND(keyTerms_TI_raw[[#This Row],[delete? (Chris)]]="X",keyTerms_TI_raw[[#This Row],[delete? (Carola)]]="X"),keyTerms_TI_raw[[#This Row],[keyterm]],"")</f>
        <v/>
      </c>
      <c r="H6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3" spans="1:8" x14ac:dyDescent="0.3">
      <c r="A643" s="1" t="s">
        <v>690</v>
      </c>
      <c r="B643">
        <v>11</v>
      </c>
      <c r="D643" t="s">
        <v>44</v>
      </c>
      <c r="G643" t="str">
        <f>IF(AND(keyTerms_TI_raw[[#This Row],[delete? (Chris)]]="X",keyTerms_TI_raw[[#This Row],[delete? (Carola)]]="X"),keyTerms_TI_raw[[#This Row],[keyterm]],"")</f>
        <v/>
      </c>
      <c r="H6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4" spans="1:8" x14ac:dyDescent="0.3">
      <c r="A644" s="1" t="s">
        <v>486</v>
      </c>
      <c r="B644">
        <v>15</v>
      </c>
      <c r="D644" t="s">
        <v>1164</v>
      </c>
      <c r="G644" t="str">
        <f>IF(AND(keyTerms_TI_raw[[#This Row],[delete? (Chris)]]="X",keyTerms_TI_raw[[#This Row],[delete? (Carola)]]="X"),keyTerms_TI_raw[[#This Row],[keyterm]],"")</f>
        <v/>
      </c>
      <c r="H6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5" spans="1:8" x14ac:dyDescent="0.3">
      <c r="A645" s="1" t="s">
        <v>1160</v>
      </c>
      <c r="B645">
        <v>7</v>
      </c>
      <c r="G645" t="str">
        <f>IF(AND(keyTerms_TI_raw[[#This Row],[delete? (Chris)]]="X",keyTerms_TI_raw[[#This Row],[delete? (Carola)]]="X"),keyTerms_TI_raw[[#This Row],[keyterm]],"")</f>
        <v/>
      </c>
      <c r="H6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6" spans="1:8" x14ac:dyDescent="0.3">
      <c r="A646" s="1" t="s">
        <v>439</v>
      </c>
      <c r="B646">
        <v>16</v>
      </c>
      <c r="G646" t="str">
        <f>IF(AND(keyTerms_TI_raw[[#This Row],[delete? (Chris)]]="X",keyTerms_TI_raw[[#This Row],[delete? (Carola)]]="X"),keyTerms_TI_raw[[#This Row],[keyterm]],"")</f>
        <v/>
      </c>
      <c r="H6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7" spans="1:8" x14ac:dyDescent="0.3">
      <c r="A647" s="1" t="s">
        <v>999</v>
      </c>
      <c r="B647">
        <v>8</v>
      </c>
      <c r="D647" t="s">
        <v>439</v>
      </c>
      <c r="G647" t="str">
        <f>IF(AND(keyTerms_TI_raw[[#This Row],[delete? (Chris)]]="X",keyTerms_TI_raw[[#This Row],[delete? (Carola)]]="X"),keyTerms_TI_raw[[#This Row],[keyterm]],"")</f>
        <v/>
      </c>
      <c r="H6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8" spans="1:8" x14ac:dyDescent="0.3">
      <c r="A648" s="1" t="s">
        <v>1585</v>
      </c>
      <c r="B648">
        <v>5</v>
      </c>
      <c r="G648" t="str">
        <f>IF(AND(keyTerms_TI_raw[[#This Row],[delete? (Chris)]]="X",keyTerms_TI_raw[[#This Row],[delete? (Carola)]]="X"),keyTerms_TI_raw[[#This Row],[keyterm]],"")</f>
        <v/>
      </c>
      <c r="H6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49" spans="1:8" x14ac:dyDescent="0.3">
      <c r="A649" s="1" t="s">
        <v>1586</v>
      </c>
      <c r="B649">
        <v>5</v>
      </c>
      <c r="G649" t="str">
        <f>IF(AND(keyTerms_TI_raw[[#This Row],[delete? (Chris)]]="X",keyTerms_TI_raw[[#This Row],[delete? (Carola)]]="X"),keyTerms_TI_raw[[#This Row],[keyterm]],"")</f>
        <v/>
      </c>
      <c r="H6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0" spans="1:8" x14ac:dyDescent="0.3">
      <c r="A650" s="1" t="s">
        <v>1587</v>
      </c>
      <c r="B650">
        <v>5</v>
      </c>
      <c r="G650" t="str">
        <f>IF(AND(keyTerms_TI_raw[[#This Row],[delete? (Chris)]]="X",keyTerms_TI_raw[[#This Row],[delete? (Carola)]]="X"),keyTerms_TI_raw[[#This Row],[keyterm]],"")</f>
        <v/>
      </c>
      <c r="H6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1" spans="1:8" x14ac:dyDescent="0.3">
      <c r="A651" s="1" t="s">
        <v>691</v>
      </c>
      <c r="B651">
        <v>11</v>
      </c>
      <c r="D651" t="s">
        <v>1587</v>
      </c>
      <c r="G651" t="str">
        <f>IF(AND(keyTerms_TI_raw[[#This Row],[delete? (Chris)]]="X",keyTerms_TI_raw[[#This Row],[delete? (Carola)]]="X"),keyTerms_TI_raw[[#This Row],[keyterm]],"")</f>
        <v/>
      </c>
      <c r="H6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2" spans="1:8" x14ac:dyDescent="0.3">
      <c r="A652" s="1" t="s">
        <v>1588</v>
      </c>
      <c r="B652">
        <v>5</v>
      </c>
      <c r="C652" t="s">
        <v>1813</v>
      </c>
      <c r="G652" t="str">
        <f>IF(AND(keyTerms_TI_raw[[#This Row],[delete? (Chris)]]="X",keyTerms_TI_raw[[#This Row],[delete? (Carola)]]="X"),keyTerms_TI_raw[[#This Row],[keyterm]],"")</f>
        <v/>
      </c>
      <c r="H6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3" spans="1:8" x14ac:dyDescent="0.3">
      <c r="A653" s="1" t="s">
        <v>782</v>
      </c>
      <c r="B653">
        <v>10</v>
      </c>
      <c r="G653" t="str">
        <f>IF(AND(keyTerms_TI_raw[[#This Row],[delete? (Chris)]]="X",keyTerms_TI_raw[[#This Row],[delete? (Carola)]]="X"),keyTerms_TI_raw[[#This Row],[keyterm]],"")</f>
        <v/>
      </c>
      <c r="H6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4" spans="1:8" x14ac:dyDescent="0.3">
      <c r="A654" s="1" t="s">
        <v>622</v>
      </c>
      <c r="B654">
        <v>12</v>
      </c>
      <c r="G654" t="str">
        <f>IF(AND(keyTerms_TI_raw[[#This Row],[delete? (Chris)]]="X",keyTerms_TI_raw[[#This Row],[delete? (Carola)]]="X"),keyTerms_TI_raw[[#This Row],[keyterm]],"")</f>
        <v/>
      </c>
      <c r="H6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5" spans="1:8" x14ac:dyDescent="0.3">
      <c r="A655" s="1" t="s">
        <v>1336</v>
      </c>
      <c r="B655">
        <v>6</v>
      </c>
      <c r="G655" t="str">
        <f>IF(AND(keyTerms_TI_raw[[#This Row],[delete? (Chris)]]="X",keyTerms_TI_raw[[#This Row],[delete? (Carola)]]="X"),keyTerms_TI_raw[[#This Row],[keyterm]],"")</f>
        <v/>
      </c>
      <c r="H6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6" spans="1:8" x14ac:dyDescent="0.3">
      <c r="A656" s="1" t="s">
        <v>1589</v>
      </c>
      <c r="B656">
        <v>5</v>
      </c>
      <c r="G656" t="str">
        <f>IF(AND(keyTerms_TI_raw[[#This Row],[delete? (Chris)]]="X",keyTerms_TI_raw[[#This Row],[delete? (Carola)]]="X"),keyTerms_TI_raw[[#This Row],[keyterm]],"")</f>
        <v/>
      </c>
      <c r="H6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7" spans="1:8" x14ac:dyDescent="0.3">
      <c r="A657" s="1" t="s">
        <v>1590</v>
      </c>
      <c r="B657">
        <v>5</v>
      </c>
      <c r="G657" t="str">
        <f>IF(AND(keyTerms_TI_raw[[#This Row],[delete? (Chris)]]="X",keyTerms_TI_raw[[#This Row],[delete? (Carola)]]="X"),keyTerms_TI_raw[[#This Row],[keyterm]],"")</f>
        <v/>
      </c>
      <c r="H6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8" spans="1:8" x14ac:dyDescent="0.3">
      <c r="A658" s="1" t="s">
        <v>1161</v>
      </c>
      <c r="B658">
        <v>7</v>
      </c>
      <c r="D658" t="s">
        <v>1590</v>
      </c>
      <c r="G658" t="str">
        <f>IF(AND(keyTerms_TI_raw[[#This Row],[delete? (Chris)]]="X",keyTerms_TI_raw[[#This Row],[delete? (Carola)]]="X"),keyTerms_TI_raw[[#This Row],[keyterm]],"")</f>
        <v/>
      </c>
      <c r="H6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59" spans="1:8" x14ac:dyDescent="0.3">
      <c r="A659" s="1" t="s">
        <v>1162</v>
      </c>
      <c r="B659">
        <v>7</v>
      </c>
      <c r="G659" t="str">
        <f>IF(AND(keyTerms_TI_raw[[#This Row],[delete? (Chris)]]="X",keyTerms_TI_raw[[#This Row],[delete? (Carola)]]="X"),keyTerms_TI_raw[[#This Row],[keyterm]],"")</f>
        <v/>
      </c>
      <c r="H6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0" spans="1:8" x14ac:dyDescent="0.3">
      <c r="A660" s="1" t="s">
        <v>1591</v>
      </c>
      <c r="B660">
        <v>5</v>
      </c>
      <c r="G660" t="str">
        <f>IF(AND(keyTerms_TI_raw[[#This Row],[delete? (Chris)]]="X",keyTerms_TI_raw[[#This Row],[delete? (Carola)]]="X"),keyTerms_TI_raw[[#This Row],[keyterm]],"")</f>
        <v/>
      </c>
      <c r="H6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1" spans="1:8" x14ac:dyDescent="0.3">
      <c r="A661" s="1" t="s">
        <v>532</v>
      </c>
      <c r="B661">
        <v>14</v>
      </c>
      <c r="G661" t="str">
        <f>IF(AND(keyTerms_TI_raw[[#This Row],[delete? (Chris)]]="X",keyTerms_TI_raw[[#This Row],[delete? (Carola)]]="X"),keyTerms_TI_raw[[#This Row],[keyterm]],"")</f>
        <v/>
      </c>
      <c r="H6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2" spans="1:8" x14ac:dyDescent="0.3">
      <c r="A662" s="1" t="s">
        <v>1337</v>
      </c>
      <c r="B662">
        <v>6</v>
      </c>
      <c r="D662" t="s">
        <v>532</v>
      </c>
      <c r="G662" t="str">
        <f>IF(AND(keyTerms_TI_raw[[#This Row],[delete? (Chris)]]="X",keyTerms_TI_raw[[#This Row],[delete? (Carola)]]="X"),keyTerms_TI_raw[[#This Row],[keyterm]],"")</f>
        <v/>
      </c>
      <c r="H6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3" spans="1:8" x14ac:dyDescent="0.3">
      <c r="A663" s="1" t="s">
        <v>1163</v>
      </c>
      <c r="B663">
        <v>7</v>
      </c>
      <c r="G663" t="str">
        <f>IF(AND(keyTerms_TI_raw[[#This Row],[delete? (Chris)]]="X",keyTerms_TI_raw[[#This Row],[delete? (Carola)]]="X"),keyTerms_TI_raw[[#This Row],[keyterm]],"")</f>
        <v/>
      </c>
      <c r="H6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4" spans="1:8" x14ac:dyDescent="0.3">
      <c r="A664" s="1" t="s">
        <v>1338</v>
      </c>
      <c r="B664">
        <v>6</v>
      </c>
      <c r="G664" t="str">
        <f>IF(AND(keyTerms_TI_raw[[#This Row],[delete? (Chris)]]="X",keyTerms_TI_raw[[#This Row],[delete? (Carola)]]="X"),keyTerms_TI_raw[[#This Row],[keyterm]],"")</f>
        <v/>
      </c>
      <c r="H6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5" spans="1:8" x14ac:dyDescent="0.3">
      <c r="A665" s="1" t="s">
        <v>623</v>
      </c>
      <c r="B665">
        <v>12</v>
      </c>
      <c r="G665" t="str">
        <f>IF(AND(keyTerms_TI_raw[[#This Row],[delete? (Chris)]]="X",keyTerms_TI_raw[[#This Row],[delete? (Carola)]]="X"),keyTerms_TI_raw[[#This Row],[keyterm]],"")</f>
        <v/>
      </c>
      <c r="H6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6" spans="1:8" x14ac:dyDescent="0.3">
      <c r="A666" s="1" t="s">
        <v>624</v>
      </c>
      <c r="B666">
        <v>12</v>
      </c>
      <c r="G666" t="str">
        <f>IF(AND(keyTerms_TI_raw[[#This Row],[delete? (Chris)]]="X",keyTerms_TI_raw[[#This Row],[delete? (Carola)]]="X"),keyTerms_TI_raw[[#This Row],[keyterm]],"")</f>
        <v/>
      </c>
      <c r="H6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7" spans="1:8" x14ac:dyDescent="0.3">
      <c r="A667" s="1" t="s">
        <v>1592</v>
      </c>
      <c r="B667">
        <v>5</v>
      </c>
      <c r="G667" t="str">
        <f>IF(AND(keyTerms_TI_raw[[#This Row],[delete? (Chris)]]="X",keyTerms_TI_raw[[#This Row],[delete? (Carola)]]="X"),keyTerms_TI_raw[[#This Row],[keyterm]],"")</f>
        <v/>
      </c>
      <c r="H6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8" spans="1:8" x14ac:dyDescent="0.3">
      <c r="A668" s="1" t="s">
        <v>1593</v>
      </c>
      <c r="B668">
        <v>5</v>
      </c>
      <c r="G668" t="str">
        <f>IF(AND(keyTerms_TI_raw[[#This Row],[delete? (Chris)]]="X",keyTerms_TI_raw[[#This Row],[delete? (Carola)]]="X"),keyTerms_TI_raw[[#This Row],[keyterm]],"")</f>
        <v/>
      </c>
      <c r="H6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69" spans="1:8" x14ac:dyDescent="0.3">
      <c r="A669" s="1" t="s">
        <v>1594</v>
      </c>
      <c r="B669">
        <v>5</v>
      </c>
      <c r="G669" t="str">
        <f>IF(AND(keyTerms_TI_raw[[#This Row],[delete? (Chris)]]="X",keyTerms_TI_raw[[#This Row],[delete? (Carola)]]="X"),keyTerms_TI_raw[[#This Row],[keyterm]],"")</f>
        <v/>
      </c>
      <c r="H6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0" spans="1:8" x14ac:dyDescent="0.3">
      <c r="A670" s="1" t="s">
        <v>1595</v>
      </c>
      <c r="B670">
        <v>5</v>
      </c>
      <c r="G670" t="str">
        <f>IF(AND(keyTerms_TI_raw[[#This Row],[delete? (Chris)]]="X",keyTerms_TI_raw[[#This Row],[delete? (Carola)]]="X"),keyTerms_TI_raw[[#This Row],[keyterm]],"")</f>
        <v/>
      </c>
      <c r="H6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1" spans="1:8" x14ac:dyDescent="0.3">
      <c r="A671" s="1" t="s">
        <v>1596</v>
      </c>
      <c r="B671">
        <v>5</v>
      </c>
      <c r="G671" t="str">
        <f>IF(AND(keyTerms_TI_raw[[#This Row],[delete? (Chris)]]="X",keyTerms_TI_raw[[#This Row],[delete? (Carola)]]="X"),keyTerms_TI_raw[[#This Row],[keyterm]],"")</f>
        <v/>
      </c>
      <c r="H6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2" spans="1:8" x14ac:dyDescent="0.3">
      <c r="A672" s="1" t="s">
        <v>1339</v>
      </c>
      <c r="B672">
        <v>6</v>
      </c>
      <c r="D672" t="s">
        <v>159</v>
      </c>
      <c r="G672" t="str">
        <f>IF(AND(keyTerms_TI_raw[[#This Row],[delete? (Chris)]]="X",keyTerms_TI_raw[[#This Row],[delete? (Carola)]]="X"),keyTerms_TI_raw[[#This Row],[keyterm]],"")</f>
        <v/>
      </c>
      <c r="H6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3" spans="1:8" x14ac:dyDescent="0.3">
      <c r="A673" s="1" t="s">
        <v>159</v>
      </c>
      <c r="B673">
        <v>34</v>
      </c>
      <c r="G673" t="str">
        <f>IF(AND(keyTerms_TI_raw[[#This Row],[delete? (Chris)]]="X",keyTerms_TI_raw[[#This Row],[delete? (Carola)]]="X"),keyTerms_TI_raw[[#This Row],[keyterm]],"")</f>
        <v/>
      </c>
      <c r="H6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4" spans="1:8" x14ac:dyDescent="0.3">
      <c r="A674" s="1" t="s">
        <v>878</v>
      </c>
      <c r="B674">
        <v>9</v>
      </c>
      <c r="G674" t="str">
        <f>IF(AND(keyTerms_TI_raw[[#This Row],[delete? (Chris)]]="X",keyTerms_TI_raw[[#This Row],[delete? (Carola)]]="X"),keyTerms_TI_raw[[#This Row],[keyterm]],"")</f>
        <v/>
      </c>
      <c r="H6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5" spans="1:8" x14ac:dyDescent="0.3">
      <c r="A675" s="1" t="s">
        <v>1164</v>
      </c>
      <c r="B675">
        <v>7</v>
      </c>
      <c r="G675" t="str">
        <f>IF(AND(keyTerms_TI_raw[[#This Row],[delete? (Chris)]]="X",keyTerms_TI_raw[[#This Row],[delete? (Carola)]]="X"),keyTerms_TI_raw[[#This Row],[keyterm]],"")</f>
        <v/>
      </c>
      <c r="H6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6" spans="1:8" x14ac:dyDescent="0.3">
      <c r="A676" s="1" t="s">
        <v>315</v>
      </c>
      <c r="B676">
        <v>21</v>
      </c>
      <c r="G676" t="str">
        <f>IF(AND(keyTerms_TI_raw[[#This Row],[delete? (Chris)]]="X",keyTerms_TI_raw[[#This Row],[delete? (Carola)]]="X"),keyTerms_TI_raw[[#This Row],[keyterm]],"")</f>
        <v/>
      </c>
      <c r="H6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7" spans="1:8" x14ac:dyDescent="0.3">
      <c r="A677" s="1" t="s">
        <v>1340</v>
      </c>
      <c r="B677">
        <v>6</v>
      </c>
      <c r="G677" t="str">
        <f>IF(AND(keyTerms_TI_raw[[#This Row],[delete? (Chris)]]="X",keyTerms_TI_raw[[#This Row],[delete? (Carola)]]="X"),keyTerms_TI_raw[[#This Row],[keyterm]],"")</f>
        <v/>
      </c>
      <c r="H6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8" spans="1:8" x14ac:dyDescent="0.3">
      <c r="A678" s="1" t="s">
        <v>1000</v>
      </c>
      <c r="B678">
        <v>8</v>
      </c>
      <c r="G678" t="str">
        <f>IF(AND(keyTerms_TI_raw[[#This Row],[delete? (Chris)]]="X",keyTerms_TI_raw[[#This Row],[delete? (Carola)]]="X"),keyTerms_TI_raw[[#This Row],[keyterm]],"")</f>
        <v/>
      </c>
      <c r="H6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79" spans="1:8" x14ac:dyDescent="0.3">
      <c r="A679" s="1" t="s">
        <v>1597</v>
      </c>
      <c r="B679">
        <v>5</v>
      </c>
      <c r="G679" t="str">
        <f>IF(AND(keyTerms_TI_raw[[#This Row],[delete? (Chris)]]="X",keyTerms_TI_raw[[#This Row],[delete? (Carola)]]="X"),keyTerms_TI_raw[[#This Row],[keyterm]],"")</f>
        <v/>
      </c>
      <c r="H6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0" spans="1:8" x14ac:dyDescent="0.3">
      <c r="A680" s="1" t="s">
        <v>783</v>
      </c>
      <c r="B680">
        <v>10</v>
      </c>
      <c r="G680" t="str">
        <f>IF(AND(keyTerms_TI_raw[[#This Row],[delete? (Chris)]]="X",keyTerms_TI_raw[[#This Row],[delete? (Carola)]]="X"),keyTerms_TI_raw[[#This Row],[keyterm]],"")</f>
        <v/>
      </c>
      <c r="H6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1" spans="1:8" x14ac:dyDescent="0.3">
      <c r="A681" s="1" t="s">
        <v>879</v>
      </c>
      <c r="B681">
        <v>9</v>
      </c>
      <c r="G681" t="str">
        <f>IF(AND(keyTerms_TI_raw[[#This Row],[delete? (Chris)]]="X",keyTerms_TI_raw[[#This Row],[delete? (Carola)]]="X"),keyTerms_TI_raw[[#This Row],[keyterm]],"")</f>
        <v/>
      </c>
      <c r="H6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2" spans="1:8" x14ac:dyDescent="0.3">
      <c r="A682" s="1" t="s">
        <v>1598</v>
      </c>
      <c r="B682">
        <v>5</v>
      </c>
      <c r="G682" t="str">
        <f>IF(AND(keyTerms_TI_raw[[#This Row],[delete? (Chris)]]="X",keyTerms_TI_raw[[#This Row],[delete? (Carola)]]="X"),keyTerms_TI_raw[[#This Row],[keyterm]],"")</f>
        <v/>
      </c>
      <c r="H6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3" spans="1:8" x14ac:dyDescent="0.3">
      <c r="A683" s="1" t="s">
        <v>28</v>
      </c>
      <c r="B683">
        <v>92</v>
      </c>
      <c r="G683" t="str">
        <f>IF(AND(keyTerms_TI_raw[[#This Row],[delete? (Chris)]]="X",keyTerms_TI_raw[[#This Row],[delete? (Carola)]]="X"),keyTerms_TI_raw[[#This Row],[keyterm]],"")</f>
        <v/>
      </c>
      <c r="H6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4" spans="1:8" x14ac:dyDescent="0.3">
      <c r="A684" s="1" t="s">
        <v>177</v>
      </c>
      <c r="B684">
        <v>32</v>
      </c>
      <c r="G684" t="str">
        <f>IF(AND(keyTerms_TI_raw[[#This Row],[delete? (Chris)]]="X",keyTerms_TI_raw[[#This Row],[delete? (Carola)]]="X"),keyTerms_TI_raw[[#This Row],[keyterm]],"")</f>
        <v/>
      </c>
      <c r="H6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5" spans="1:8" x14ac:dyDescent="0.3">
      <c r="A685" s="1" t="s">
        <v>1599</v>
      </c>
      <c r="B685">
        <v>5</v>
      </c>
      <c r="G685" t="str">
        <f>IF(AND(keyTerms_TI_raw[[#This Row],[delete? (Chris)]]="X",keyTerms_TI_raw[[#This Row],[delete? (Carola)]]="X"),keyTerms_TI_raw[[#This Row],[keyterm]],"")</f>
        <v/>
      </c>
      <c r="H6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6" spans="1:8" x14ac:dyDescent="0.3">
      <c r="A686" s="1" t="s">
        <v>487</v>
      </c>
      <c r="B686">
        <v>15</v>
      </c>
      <c r="G686" t="str">
        <f>IF(AND(keyTerms_TI_raw[[#This Row],[delete? (Chris)]]="X",keyTerms_TI_raw[[#This Row],[delete? (Carola)]]="X"),keyTerms_TI_raw[[#This Row],[keyterm]],"")</f>
        <v/>
      </c>
      <c r="H6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7" spans="1:8" x14ac:dyDescent="0.3">
      <c r="A687" s="1" t="s">
        <v>488</v>
      </c>
      <c r="B687">
        <v>15</v>
      </c>
      <c r="D687" s="1" t="s">
        <v>28</v>
      </c>
      <c r="G687" t="str">
        <f>IF(AND(keyTerms_TI_raw[[#This Row],[delete? (Chris)]]="X",keyTerms_TI_raw[[#This Row],[delete? (Carola)]]="X"),keyTerms_TI_raw[[#This Row],[keyterm]],"")</f>
        <v/>
      </c>
      <c r="H6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8" spans="1:8" x14ac:dyDescent="0.3">
      <c r="A688" s="1" t="s">
        <v>533</v>
      </c>
      <c r="B688">
        <v>14</v>
      </c>
      <c r="D688" s="1" t="s">
        <v>28</v>
      </c>
      <c r="G688" t="str">
        <f>IF(AND(keyTerms_TI_raw[[#This Row],[delete? (Chris)]]="X",keyTerms_TI_raw[[#This Row],[delete? (Carola)]]="X"),keyTerms_TI_raw[[#This Row],[keyterm]],"")</f>
        <v/>
      </c>
      <c r="H6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89" spans="1:8" x14ac:dyDescent="0.3">
      <c r="A689" s="1" t="s">
        <v>880</v>
      </c>
      <c r="B689">
        <v>9</v>
      </c>
      <c r="G689" t="str">
        <f>IF(AND(keyTerms_TI_raw[[#This Row],[delete? (Chris)]]="X",keyTerms_TI_raw[[#This Row],[delete? (Carola)]]="X"),keyTerms_TI_raw[[#This Row],[keyterm]],"")</f>
        <v/>
      </c>
      <c r="H6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0" spans="1:8" x14ac:dyDescent="0.3">
      <c r="A690" s="1" t="s">
        <v>625</v>
      </c>
      <c r="B690">
        <v>12</v>
      </c>
      <c r="G690" t="str">
        <f>IF(AND(keyTerms_TI_raw[[#This Row],[delete? (Chris)]]="X",keyTerms_TI_raw[[#This Row],[delete? (Carola)]]="X"),keyTerms_TI_raw[[#This Row],[keyterm]],"")</f>
        <v/>
      </c>
      <c r="H6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1" spans="1:8" x14ac:dyDescent="0.3">
      <c r="A691" s="1" t="s">
        <v>1600</v>
      </c>
      <c r="B691">
        <v>5</v>
      </c>
      <c r="D691" s="1" t="s">
        <v>625</v>
      </c>
      <c r="G691" t="str">
        <f>IF(AND(keyTerms_TI_raw[[#This Row],[delete? (Chris)]]="X",keyTerms_TI_raw[[#This Row],[delete? (Carola)]]="X"),keyTerms_TI_raw[[#This Row],[keyterm]],"")</f>
        <v/>
      </c>
      <c r="H6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2" spans="1:8" x14ac:dyDescent="0.3">
      <c r="A692" s="1" t="s">
        <v>784</v>
      </c>
      <c r="B692">
        <v>10</v>
      </c>
      <c r="G692" t="str">
        <f>IF(AND(keyTerms_TI_raw[[#This Row],[delete? (Chris)]]="X",keyTerms_TI_raw[[#This Row],[delete? (Carola)]]="X"),keyTerms_TI_raw[[#This Row],[keyterm]],"")</f>
        <v/>
      </c>
      <c r="H6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3" spans="1:8" x14ac:dyDescent="0.3">
      <c r="A693" s="1" t="s">
        <v>1001</v>
      </c>
      <c r="B693">
        <v>8</v>
      </c>
      <c r="D693" s="1" t="s">
        <v>784</v>
      </c>
      <c r="G693" t="str">
        <f>IF(AND(keyTerms_TI_raw[[#This Row],[delete? (Chris)]]="X",keyTerms_TI_raw[[#This Row],[delete? (Carola)]]="X"),keyTerms_TI_raw[[#This Row],[keyterm]],"")</f>
        <v/>
      </c>
      <c r="H6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4" spans="1:8" x14ac:dyDescent="0.3">
      <c r="A694" s="1" t="s">
        <v>785</v>
      </c>
      <c r="B694">
        <v>10</v>
      </c>
      <c r="G694" t="str">
        <f>IF(AND(keyTerms_TI_raw[[#This Row],[delete? (Chris)]]="X",keyTerms_TI_raw[[#This Row],[delete? (Carola)]]="X"),keyTerms_TI_raw[[#This Row],[keyterm]],"")</f>
        <v/>
      </c>
      <c r="H6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5" spans="1:8" x14ac:dyDescent="0.3">
      <c r="A695" s="1" t="s">
        <v>1601</v>
      </c>
      <c r="B695">
        <v>5</v>
      </c>
      <c r="G695" t="str">
        <f>IF(AND(keyTerms_TI_raw[[#This Row],[delete? (Chris)]]="X",keyTerms_TI_raw[[#This Row],[delete? (Carola)]]="X"),keyTerms_TI_raw[[#This Row],[keyterm]],"")</f>
        <v/>
      </c>
      <c r="H6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6" spans="1:8" x14ac:dyDescent="0.3">
      <c r="A696" s="1" t="s">
        <v>786</v>
      </c>
      <c r="B696">
        <v>10</v>
      </c>
      <c r="G696" t="str">
        <f>IF(AND(keyTerms_TI_raw[[#This Row],[delete? (Chris)]]="X",keyTerms_TI_raw[[#This Row],[delete? (Carola)]]="X"),keyTerms_TI_raw[[#This Row],[keyterm]],"")</f>
        <v/>
      </c>
      <c r="H6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7" spans="1:8" x14ac:dyDescent="0.3">
      <c r="A697" s="1" t="s">
        <v>1002</v>
      </c>
      <c r="B697">
        <v>8</v>
      </c>
      <c r="G697" t="str">
        <f>IF(AND(keyTerms_TI_raw[[#This Row],[delete? (Chris)]]="X",keyTerms_TI_raw[[#This Row],[delete? (Carola)]]="X"),keyTerms_TI_raw[[#This Row],[keyterm]],"")</f>
        <v/>
      </c>
      <c r="H6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8" spans="1:8" x14ac:dyDescent="0.3">
      <c r="A698" s="1" t="s">
        <v>271</v>
      </c>
      <c r="B698">
        <v>23</v>
      </c>
      <c r="G698" t="str">
        <f>IF(AND(keyTerms_TI_raw[[#This Row],[delete? (Chris)]]="X",keyTerms_TI_raw[[#This Row],[delete? (Carola)]]="X"),keyTerms_TI_raw[[#This Row],[keyterm]],"")</f>
        <v/>
      </c>
      <c r="H6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699" spans="1:8" x14ac:dyDescent="0.3">
      <c r="A699" s="1" t="s">
        <v>1165</v>
      </c>
      <c r="B699">
        <v>7</v>
      </c>
      <c r="G699" t="str">
        <f>IF(AND(keyTerms_TI_raw[[#This Row],[delete? (Chris)]]="X",keyTerms_TI_raw[[#This Row],[delete? (Carola)]]="X"),keyTerms_TI_raw[[#This Row],[keyterm]],"")</f>
        <v/>
      </c>
      <c r="H6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0" spans="1:8" x14ac:dyDescent="0.3">
      <c r="A700" s="1" t="s">
        <v>1003</v>
      </c>
      <c r="B700">
        <v>8</v>
      </c>
      <c r="G700" t="str">
        <f>IF(AND(keyTerms_TI_raw[[#This Row],[delete? (Chris)]]="X",keyTerms_TI_raw[[#This Row],[delete? (Carola)]]="X"),keyTerms_TI_raw[[#This Row],[keyterm]],"")</f>
        <v/>
      </c>
      <c r="H7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1" spans="1:8" x14ac:dyDescent="0.3">
      <c r="A701" s="1" t="s">
        <v>692</v>
      </c>
      <c r="B701">
        <v>11</v>
      </c>
      <c r="G701" t="str">
        <f>IF(AND(keyTerms_TI_raw[[#This Row],[delete? (Chris)]]="X",keyTerms_TI_raw[[#This Row],[delete? (Carola)]]="X"),keyTerms_TI_raw[[#This Row],[keyterm]],"")</f>
        <v/>
      </c>
      <c r="H7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2" spans="1:8" x14ac:dyDescent="0.3">
      <c r="A702" s="1" t="s">
        <v>1341</v>
      </c>
      <c r="B702">
        <v>6</v>
      </c>
      <c r="G702" t="str">
        <f>IF(AND(keyTerms_TI_raw[[#This Row],[delete? (Chris)]]="X",keyTerms_TI_raw[[#This Row],[delete? (Carola)]]="X"),keyTerms_TI_raw[[#This Row],[keyterm]],"")</f>
        <v/>
      </c>
      <c r="H7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3" spans="1:8" x14ac:dyDescent="0.3">
      <c r="A703" s="1" t="s">
        <v>1166</v>
      </c>
      <c r="B703">
        <v>7</v>
      </c>
      <c r="G703" t="str">
        <f>IF(AND(keyTerms_TI_raw[[#This Row],[delete? (Chris)]]="X",keyTerms_TI_raw[[#This Row],[delete? (Carola)]]="X"),keyTerms_TI_raw[[#This Row],[keyterm]],"")</f>
        <v/>
      </c>
      <c r="H7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4" spans="1:8" x14ac:dyDescent="0.3">
      <c r="A704" s="1" t="s">
        <v>1004</v>
      </c>
      <c r="B704">
        <v>8</v>
      </c>
      <c r="G704" t="str">
        <f>IF(AND(keyTerms_TI_raw[[#This Row],[delete? (Chris)]]="X",keyTerms_TI_raw[[#This Row],[delete? (Carola)]]="X"),keyTerms_TI_raw[[#This Row],[keyterm]],"")</f>
        <v/>
      </c>
      <c r="H7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5" spans="1:8" x14ac:dyDescent="0.3">
      <c r="A705" s="1" t="s">
        <v>328</v>
      </c>
      <c r="B705">
        <v>20</v>
      </c>
      <c r="G705" t="str">
        <f>IF(AND(keyTerms_TI_raw[[#This Row],[delete? (Chris)]]="X",keyTerms_TI_raw[[#This Row],[delete? (Carola)]]="X"),keyTerms_TI_raw[[#This Row],[keyterm]],"")</f>
        <v/>
      </c>
      <c r="H7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6" spans="1:8" x14ac:dyDescent="0.3">
      <c r="A706" s="1" t="s">
        <v>1602</v>
      </c>
      <c r="B706">
        <v>5</v>
      </c>
      <c r="G706" t="str">
        <f>IF(AND(keyTerms_TI_raw[[#This Row],[delete? (Chris)]]="X",keyTerms_TI_raw[[#This Row],[delete? (Carola)]]="X"),keyTerms_TI_raw[[#This Row],[keyterm]],"")</f>
        <v/>
      </c>
      <c r="H7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7" spans="1:8" x14ac:dyDescent="0.3">
      <c r="A707" s="1" t="s">
        <v>1603</v>
      </c>
      <c r="B707">
        <v>5</v>
      </c>
      <c r="G707" t="str">
        <f>IF(AND(keyTerms_TI_raw[[#This Row],[delete? (Chris)]]="X",keyTerms_TI_raw[[#This Row],[delete? (Carola)]]="X"),keyTerms_TI_raw[[#This Row],[keyterm]],"")</f>
        <v/>
      </c>
      <c r="H7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8" spans="1:8" x14ac:dyDescent="0.3">
      <c r="A708" s="1" t="s">
        <v>1342</v>
      </c>
      <c r="B708">
        <v>6</v>
      </c>
      <c r="G708" t="str">
        <f>IF(AND(keyTerms_TI_raw[[#This Row],[delete? (Chris)]]="X",keyTerms_TI_raw[[#This Row],[delete? (Carola)]]="X"),keyTerms_TI_raw[[#This Row],[keyterm]],"")</f>
        <v/>
      </c>
      <c r="H7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09" spans="1:8" x14ac:dyDescent="0.3">
      <c r="A709" s="1" t="s">
        <v>1343</v>
      </c>
      <c r="B709">
        <v>6</v>
      </c>
      <c r="G709" t="str">
        <f>IF(AND(keyTerms_TI_raw[[#This Row],[delete? (Chris)]]="X",keyTerms_TI_raw[[#This Row],[delete? (Carola)]]="X"),keyTerms_TI_raw[[#This Row],[keyterm]],"")</f>
        <v/>
      </c>
      <c r="H7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0" spans="1:8" x14ac:dyDescent="0.3">
      <c r="A710" s="1" t="s">
        <v>1167</v>
      </c>
      <c r="B710">
        <v>7</v>
      </c>
      <c r="G710" t="str">
        <f>IF(AND(keyTerms_TI_raw[[#This Row],[delete? (Chris)]]="X",keyTerms_TI_raw[[#This Row],[delete? (Carola)]]="X"),keyTerms_TI_raw[[#This Row],[keyterm]],"")</f>
        <v/>
      </c>
      <c r="H7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1" spans="1:8" x14ac:dyDescent="0.3">
      <c r="A711" s="1" t="s">
        <v>1819</v>
      </c>
      <c r="B711">
        <v>5</v>
      </c>
      <c r="G711" t="str">
        <f>IF(AND(keyTerms_TI_raw[[#This Row],[delete? (Chris)]]="X",keyTerms_TI_raw[[#This Row],[delete? (Carola)]]="X"),keyTerms_TI_raw[[#This Row],[keyterm]],"")</f>
        <v/>
      </c>
      <c r="H7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2" spans="1:8" x14ac:dyDescent="0.3">
      <c r="A712" s="1" t="s">
        <v>1604</v>
      </c>
      <c r="B712">
        <v>5</v>
      </c>
      <c r="D712" t="s">
        <v>1821</v>
      </c>
      <c r="G712" t="str">
        <f>IF(AND(keyTerms_TI_raw[[#This Row],[delete? (Chris)]]="X",keyTerms_TI_raw[[#This Row],[delete? (Carola)]]="X"),keyTerms_TI_raw[[#This Row],[keyterm]],"")</f>
        <v/>
      </c>
      <c r="H7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3" spans="1:8" x14ac:dyDescent="0.3">
      <c r="A713" s="1" t="s">
        <v>1005</v>
      </c>
      <c r="B713">
        <v>8</v>
      </c>
      <c r="D713" t="s">
        <v>1821</v>
      </c>
      <c r="G713" t="str">
        <f>IF(AND(keyTerms_TI_raw[[#This Row],[delete? (Chris)]]="X",keyTerms_TI_raw[[#This Row],[delete? (Carola)]]="X"),keyTerms_TI_raw[[#This Row],[keyterm]],"")</f>
        <v/>
      </c>
      <c r="H7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4" spans="1:8" x14ac:dyDescent="0.3">
      <c r="A714" s="1" t="s">
        <v>787</v>
      </c>
      <c r="B714">
        <v>10</v>
      </c>
      <c r="D714" t="s">
        <v>1821</v>
      </c>
      <c r="G714" t="str">
        <f>IF(AND(keyTerms_TI_raw[[#This Row],[delete? (Chris)]]="X",keyTerms_TI_raw[[#This Row],[delete? (Carola)]]="X"),keyTerms_TI_raw[[#This Row],[keyterm]],"")</f>
        <v/>
      </c>
      <c r="H7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5" spans="1:8" x14ac:dyDescent="0.3">
      <c r="A715" s="1" t="s">
        <v>1605</v>
      </c>
      <c r="B715">
        <v>5</v>
      </c>
      <c r="D715" t="s">
        <v>1821</v>
      </c>
      <c r="G715" t="str">
        <f>IF(AND(keyTerms_TI_raw[[#This Row],[delete? (Chris)]]="X",keyTerms_TI_raw[[#This Row],[delete? (Carola)]]="X"),keyTerms_TI_raw[[#This Row],[keyterm]],"")</f>
        <v/>
      </c>
      <c r="H7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6" spans="1:8" x14ac:dyDescent="0.3">
      <c r="A716" s="1" t="s">
        <v>693</v>
      </c>
      <c r="B716">
        <v>11</v>
      </c>
      <c r="G716" t="str">
        <f>IF(AND(keyTerms_TI_raw[[#This Row],[delete? (Chris)]]="X",keyTerms_TI_raw[[#This Row],[delete? (Carola)]]="X"),keyTerms_TI_raw[[#This Row],[keyterm]],"")</f>
        <v/>
      </c>
      <c r="H7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7" spans="1:8" x14ac:dyDescent="0.3">
      <c r="A717" s="1" t="s">
        <v>1606</v>
      </c>
      <c r="B717">
        <v>5</v>
      </c>
      <c r="G717" t="str">
        <f>IF(AND(keyTerms_TI_raw[[#This Row],[delete? (Chris)]]="X",keyTerms_TI_raw[[#This Row],[delete? (Carola)]]="X"),keyTerms_TI_raw[[#This Row],[keyterm]],"")</f>
        <v/>
      </c>
      <c r="H7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8" spans="1:8" x14ac:dyDescent="0.3">
      <c r="A718" s="1" t="s">
        <v>62</v>
      </c>
      <c r="B718">
        <v>65</v>
      </c>
      <c r="G718" t="str">
        <f>IF(AND(keyTerms_TI_raw[[#This Row],[delete? (Chris)]]="X",keyTerms_TI_raw[[#This Row],[delete? (Carola)]]="X"),keyTerms_TI_raw[[#This Row],[keyterm]],"")</f>
        <v/>
      </c>
      <c r="H7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19" spans="1:8" x14ac:dyDescent="0.3">
      <c r="A719" s="1" t="s">
        <v>626</v>
      </c>
      <c r="B719">
        <v>12</v>
      </c>
      <c r="G719" t="str">
        <f>IF(AND(keyTerms_TI_raw[[#This Row],[delete? (Chris)]]="X",keyTerms_TI_raw[[#This Row],[delete? (Carola)]]="X"),keyTerms_TI_raw[[#This Row],[keyterm]],"")</f>
        <v/>
      </c>
      <c r="H7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0" spans="1:8" x14ac:dyDescent="0.3">
      <c r="A720" s="1" t="s">
        <v>1607</v>
      </c>
      <c r="B720">
        <v>5</v>
      </c>
      <c r="G720" t="str">
        <f>IF(AND(keyTerms_TI_raw[[#This Row],[delete? (Chris)]]="X",keyTerms_TI_raw[[#This Row],[delete? (Carola)]]="X"),keyTerms_TI_raw[[#This Row],[keyterm]],"")</f>
        <v/>
      </c>
      <c r="H7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1" spans="1:8" x14ac:dyDescent="0.3">
      <c r="A721" s="1" t="s">
        <v>1608</v>
      </c>
      <c r="B721">
        <v>5</v>
      </c>
      <c r="D721" t="s">
        <v>626</v>
      </c>
      <c r="G721" t="str">
        <f>IF(AND(keyTerms_TI_raw[[#This Row],[delete? (Chris)]]="X",keyTerms_TI_raw[[#This Row],[delete? (Carola)]]="X"),keyTerms_TI_raw[[#This Row],[keyterm]],"")</f>
        <v/>
      </c>
      <c r="H7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2" spans="1:8" x14ac:dyDescent="0.3">
      <c r="A722" s="1" t="s">
        <v>440</v>
      </c>
      <c r="B722">
        <v>16</v>
      </c>
      <c r="G722" t="str">
        <f>IF(AND(keyTerms_TI_raw[[#This Row],[delete? (Chris)]]="X",keyTerms_TI_raw[[#This Row],[delete? (Carola)]]="X"),keyTerms_TI_raw[[#This Row],[keyterm]],"")</f>
        <v/>
      </c>
      <c r="H7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3" spans="1:8" x14ac:dyDescent="0.3">
      <c r="A723" s="1" t="s">
        <v>140</v>
      </c>
      <c r="B723">
        <v>37</v>
      </c>
      <c r="G723" t="str">
        <f>IF(AND(keyTerms_TI_raw[[#This Row],[delete? (Chris)]]="X",keyTerms_TI_raw[[#This Row],[delete? (Carola)]]="X"),keyTerms_TI_raw[[#This Row],[keyterm]],"")</f>
        <v/>
      </c>
      <c r="H7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4" spans="1:8" x14ac:dyDescent="0.3">
      <c r="A724" s="1" t="s">
        <v>370</v>
      </c>
      <c r="B724">
        <v>18</v>
      </c>
      <c r="G724" t="str">
        <f>IF(AND(keyTerms_TI_raw[[#This Row],[delete? (Chris)]]="X",keyTerms_TI_raw[[#This Row],[delete? (Carola)]]="X"),keyTerms_TI_raw[[#This Row],[keyterm]],"")</f>
        <v/>
      </c>
      <c r="H7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5" spans="1:8" x14ac:dyDescent="0.3">
      <c r="A725" s="1" t="s">
        <v>1609</v>
      </c>
      <c r="B725">
        <v>5</v>
      </c>
      <c r="G725" t="str">
        <f>IF(AND(keyTerms_TI_raw[[#This Row],[delete? (Chris)]]="X",keyTerms_TI_raw[[#This Row],[delete? (Carola)]]="X"),keyTerms_TI_raw[[#This Row],[keyterm]],"")</f>
        <v/>
      </c>
      <c r="H7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6" spans="1:8" x14ac:dyDescent="0.3">
      <c r="A726" s="1" t="s">
        <v>1610</v>
      </c>
      <c r="B726">
        <v>5</v>
      </c>
      <c r="G726" t="str">
        <f>IF(AND(keyTerms_TI_raw[[#This Row],[delete? (Chris)]]="X",keyTerms_TI_raw[[#This Row],[delete? (Carola)]]="X"),keyTerms_TI_raw[[#This Row],[keyterm]],"")</f>
        <v/>
      </c>
      <c r="H7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7" spans="1:8" x14ac:dyDescent="0.3">
      <c r="A727" s="1" t="s">
        <v>205</v>
      </c>
      <c r="B727">
        <v>29</v>
      </c>
      <c r="G727" t="str">
        <f>IF(AND(keyTerms_TI_raw[[#This Row],[delete? (Chris)]]="X",keyTerms_TI_raw[[#This Row],[delete? (Carola)]]="X"),keyTerms_TI_raw[[#This Row],[keyterm]],"")</f>
        <v/>
      </c>
      <c r="H7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8" spans="1:8" x14ac:dyDescent="0.3">
      <c r="A728" s="1" t="s">
        <v>694</v>
      </c>
      <c r="B728">
        <v>11</v>
      </c>
      <c r="G728" t="str">
        <f>IF(AND(keyTerms_TI_raw[[#This Row],[delete? (Chris)]]="X",keyTerms_TI_raw[[#This Row],[delete? (Carola)]]="X"),keyTerms_TI_raw[[#This Row],[keyterm]],"")</f>
        <v/>
      </c>
      <c r="H7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29" spans="1:8" x14ac:dyDescent="0.3">
      <c r="A729" s="1" t="s">
        <v>882</v>
      </c>
      <c r="B729">
        <v>9</v>
      </c>
      <c r="G729" t="str">
        <f>IF(AND(keyTerms_TI_raw[[#This Row],[delete? (Chris)]]="X",keyTerms_TI_raw[[#This Row],[delete? (Carola)]]="X"),keyTerms_TI_raw[[#This Row],[keyterm]],"")</f>
        <v/>
      </c>
      <c r="H7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0" spans="1:8" x14ac:dyDescent="0.3">
      <c r="A730" s="1" t="s">
        <v>1344</v>
      </c>
      <c r="B730">
        <v>6</v>
      </c>
      <c r="G730" t="str">
        <f>IF(AND(keyTerms_TI_raw[[#This Row],[delete? (Chris)]]="X",keyTerms_TI_raw[[#This Row],[delete? (Carola)]]="X"),keyTerms_TI_raw[[#This Row],[keyterm]],"")</f>
        <v/>
      </c>
      <c r="H7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1" spans="1:8" x14ac:dyDescent="0.3">
      <c r="A731" s="1" t="s">
        <v>1345</v>
      </c>
      <c r="B731">
        <v>6</v>
      </c>
      <c r="G731" t="str">
        <f>IF(AND(keyTerms_TI_raw[[#This Row],[delete? (Chris)]]="X",keyTerms_TI_raw[[#This Row],[delete? (Carola)]]="X"),keyTerms_TI_raw[[#This Row],[keyterm]],"")</f>
        <v/>
      </c>
      <c r="H7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2" spans="1:8" x14ac:dyDescent="0.3">
      <c r="A732" s="1" t="s">
        <v>534</v>
      </c>
      <c r="B732">
        <v>14</v>
      </c>
      <c r="G732" t="str">
        <f>IF(AND(keyTerms_TI_raw[[#This Row],[delete? (Chris)]]="X",keyTerms_TI_raw[[#This Row],[delete? (Carola)]]="X"),keyTerms_TI_raw[[#This Row],[keyterm]],"")</f>
        <v/>
      </c>
      <c r="H7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3" spans="1:8" x14ac:dyDescent="0.3">
      <c r="A733" s="1" t="s">
        <v>881</v>
      </c>
      <c r="B733">
        <v>9</v>
      </c>
      <c r="G733" t="str">
        <f>IF(AND(keyTerms_TI_raw[[#This Row],[delete? (Chris)]]="X",keyTerms_TI_raw[[#This Row],[delete? (Carola)]]="X"),keyTerms_TI_raw[[#This Row],[keyterm]],"")</f>
        <v/>
      </c>
      <c r="H7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4" spans="1:8" x14ac:dyDescent="0.3">
      <c r="A734" s="1" t="s">
        <v>8</v>
      </c>
      <c r="B734">
        <v>158</v>
      </c>
      <c r="G734" t="str">
        <f>IF(AND(keyTerms_TI_raw[[#This Row],[delete? (Chris)]]="X",keyTerms_TI_raw[[#This Row],[delete? (Carola)]]="X"),keyTerms_TI_raw[[#This Row],[keyterm]],"")</f>
        <v/>
      </c>
      <c r="H7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5" spans="1:8" x14ac:dyDescent="0.3">
      <c r="A735" s="1" t="s">
        <v>1611</v>
      </c>
      <c r="B735">
        <v>5</v>
      </c>
      <c r="G735" t="str">
        <f>IF(AND(keyTerms_TI_raw[[#This Row],[delete? (Chris)]]="X",keyTerms_TI_raw[[#This Row],[delete? (Carola)]]="X"),keyTerms_TI_raw[[#This Row],[keyterm]],"")</f>
        <v/>
      </c>
      <c r="H7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6" spans="1:8" x14ac:dyDescent="0.3">
      <c r="A736" s="1" t="s">
        <v>568</v>
      </c>
      <c r="B736">
        <v>13</v>
      </c>
      <c r="G736" t="str">
        <f>IF(AND(keyTerms_TI_raw[[#This Row],[delete? (Chris)]]="X",keyTerms_TI_raw[[#This Row],[delete? (Carola)]]="X"),keyTerms_TI_raw[[#This Row],[keyterm]],"")</f>
        <v/>
      </c>
      <c r="H7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7" spans="1:8" x14ac:dyDescent="0.3">
      <c r="A737" s="1" t="s">
        <v>788</v>
      </c>
      <c r="B737">
        <v>10</v>
      </c>
      <c r="D737" t="s">
        <v>8</v>
      </c>
      <c r="G737" t="str">
        <f>IF(AND(keyTerms_TI_raw[[#This Row],[delete? (Chris)]]="X",keyTerms_TI_raw[[#This Row],[delete? (Carola)]]="X"),keyTerms_TI_raw[[#This Row],[keyterm]],"")</f>
        <v/>
      </c>
      <c r="H7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8" spans="1:8" x14ac:dyDescent="0.3">
      <c r="A738" s="1" t="s">
        <v>1612</v>
      </c>
      <c r="B738">
        <v>5</v>
      </c>
      <c r="D738" t="s">
        <v>8</v>
      </c>
      <c r="G738" t="str">
        <f>IF(AND(keyTerms_TI_raw[[#This Row],[delete? (Chris)]]="X",keyTerms_TI_raw[[#This Row],[delete? (Carola)]]="X"),keyTerms_TI_raw[[#This Row],[keyterm]],"")</f>
        <v/>
      </c>
      <c r="H7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39" spans="1:8" x14ac:dyDescent="0.3">
      <c r="A739" s="1" t="s">
        <v>93</v>
      </c>
      <c r="B739">
        <v>51</v>
      </c>
      <c r="G739" t="str">
        <f>IF(AND(keyTerms_TI_raw[[#This Row],[delete? (Chris)]]="X",keyTerms_TI_raw[[#This Row],[delete? (Carola)]]="X"),keyTerms_TI_raw[[#This Row],[keyterm]],"")</f>
        <v/>
      </c>
      <c r="H7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0" spans="1:8" x14ac:dyDescent="0.3">
      <c r="A740" s="1" t="s">
        <v>789</v>
      </c>
      <c r="B740">
        <v>10</v>
      </c>
      <c r="G740" t="str">
        <f>IF(AND(keyTerms_TI_raw[[#This Row],[delete? (Chris)]]="X",keyTerms_TI_raw[[#This Row],[delete? (Carola)]]="X"),keyTerms_TI_raw[[#This Row],[keyterm]],"")</f>
        <v/>
      </c>
      <c r="H7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1" spans="1:8" x14ac:dyDescent="0.3">
      <c r="A741" s="1" t="s">
        <v>695</v>
      </c>
      <c r="B741">
        <v>11</v>
      </c>
      <c r="D741" t="s">
        <v>789</v>
      </c>
      <c r="G741" t="str">
        <f>IF(AND(keyTerms_TI_raw[[#This Row],[delete? (Chris)]]="X",keyTerms_TI_raw[[#This Row],[delete? (Carola)]]="X"),keyTerms_TI_raw[[#This Row],[keyterm]],"")</f>
        <v/>
      </c>
      <c r="H7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2" spans="1:8" x14ac:dyDescent="0.3">
      <c r="A742" s="1" t="s">
        <v>1613</v>
      </c>
      <c r="B742">
        <v>5</v>
      </c>
      <c r="G742" t="str">
        <f>IF(AND(keyTerms_TI_raw[[#This Row],[delete? (Chris)]]="X",keyTerms_TI_raw[[#This Row],[delete? (Carola)]]="X"),keyTerms_TI_raw[[#This Row],[keyterm]],"")</f>
        <v/>
      </c>
      <c r="H7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3" spans="1:8" x14ac:dyDescent="0.3">
      <c r="A743" s="1" t="s">
        <v>329</v>
      </c>
      <c r="B743">
        <v>20</v>
      </c>
      <c r="G743" t="str">
        <f>IF(AND(keyTerms_TI_raw[[#This Row],[delete? (Chris)]]="X",keyTerms_TI_raw[[#This Row],[delete? (Carola)]]="X"),keyTerms_TI_raw[[#This Row],[keyterm]],"")</f>
        <v/>
      </c>
      <c r="H7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4" spans="1:8" x14ac:dyDescent="0.3">
      <c r="A744" s="1" t="s">
        <v>1168</v>
      </c>
      <c r="B744">
        <v>7</v>
      </c>
      <c r="D744" t="s">
        <v>329</v>
      </c>
      <c r="G744" t="str">
        <f>IF(AND(keyTerms_TI_raw[[#This Row],[delete? (Chris)]]="X",keyTerms_TI_raw[[#This Row],[delete? (Carola)]]="X"),keyTerms_TI_raw[[#This Row],[keyterm]],"")</f>
        <v/>
      </c>
      <c r="H7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5" spans="1:8" x14ac:dyDescent="0.3">
      <c r="A745" s="1" t="s">
        <v>400</v>
      </c>
      <c r="B745">
        <v>17</v>
      </c>
      <c r="G745" t="str">
        <f>IF(AND(keyTerms_TI_raw[[#This Row],[delete? (Chris)]]="X",keyTerms_TI_raw[[#This Row],[delete? (Carola)]]="X"),keyTerms_TI_raw[[#This Row],[keyterm]],"")</f>
        <v/>
      </c>
      <c r="H7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6" spans="1:8" x14ac:dyDescent="0.3">
      <c r="A746" s="1" t="s">
        <v>1346</v>
      </c>
      <c r="B746">
        <v>6</v>
      </c>
      <c r="C746" t="s">
        <v>1813</v>
      </c>
      <c r="G746" t="str">
        <f>IF(AND(keyTerms_TI_raw[[#This Row],[delete? (Chris)]]="X",keyTerms_TI_raw[[#This Row],[delete? (Carola)]]="X"),keyTerms_TI_raw[[#This Row],[keyterm]],"")</f>
        <v/>
      </c>
      <c r="H7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7" spans="1:8" x14ac:dyDescent="0.3">
      <c r="A747" s="1" t="s">
        <v>1614</v>
      </c>
      <c r="B747">
        <v>5</v>
      </c>
      <c r="G747" t="str">
        <f>IF(AND(keyTerms_TI_raw[[#This Row],[delete? (Chris)]]="X",keyTerms_TI_raw[[#This Row],[delete? (Carola)]]="X"),keyTerms_TI_raw[[#This Row],[keyterm]],"")</f>
        <v/>
      </c>
      <c r="H7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8" spans="1:8" x14ac:dyDescent="0.3">
      <c r="A748" s="1" t="s">
        <v>1169</v>
      </c>
      <c r="B748">
        <v>7</v>
      </c>
      <c r="D748" t="s">
        <v>1615</v>
      </c>
      <c r="G748" t="str">
        <f>IF(AND(keyTerms_TI_raw[[#This Row],[delete? (Chris)]]="X",keyTerms_TI_raw[[#This Row],[delete? (Carola)]]="X"),keyTerms_TI_raw[[#This Row],[keyterm]],"")</f>
        <v/>
      </c>
      <c r="H7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49" spans="1:8" x14ac:dyDescent="0.3">
      <c r="A749" s="1" t="s">
        <v>1615</v>
      </c>
      <c r="B749">
        <v>5</v>
      </c>
      <c r="G749" t="str">
        <f>IF(AND(keyTerms_TI_raw[[#This Row],[delete? (Chris)]]="X",keyTerms_TI_raw[[#This Row],[delete? (Carola)]]="X"),keyTerms_TI_raw[[#This Row],[keyterm]],"")</f>
        <v/>
      </c>
      <c r="H7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0" spans="1:8" x14ac:dyDescent="0.3">
      <c r="A750" s="1" t="s">
        <v>535</v>
      </c>
      <c r="B750">
        <v>14</v>
      </c>
      <c r="G750" t="str">
        <f>IF(AND(keyTerms_TI_raw[[#This Row],[delete? (Chris)]]="X",keyTerms_TI_raw[[#This Row],[delete? (Carola)]]="X"),keyTerms_TI_raw[[#This Row],[keyterm]],"")</f>
        <v/>
      </c>
      <c r="H7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1" spans="1:8" x14ac:dyDescent="0.3">
      <c r="A751" s="1" t="s">
        <v>883</v>
      </c>
      <c r="B751">
        <v>9</v>
      </c>
      <c r="G751" t="str">
        <f>IF(AND(keyTerms_TI_raw[[#This Row],[delete? (Chris)]]="X",keyTerms_TI_raw[[#This Row],[delete? (Carola)]]="X"),keyTerms_TI_raw[[#This Row],[keyterm]],"")</f>
        <v/>
      </c>
      <c r="H7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2" spans="1:8" x14ac:dyDescent="0.3">
      <c r="A752" s="1" t="s">
        <v>1347</v>
      </c>
      <c r="B752">
        <v>6</v>
      </c>
      <c r="G752" t="str">
        <f>IF(AND(keyTerms_TI_raw[[#This Row],[delete? (Chris)]]="X",keyTerms_TI_raw[[#This Row],[delete? (Carola)]]="X"),keyTerms_TI_raw[[#This Row],[keyterm]],"")</f>
        <v/>
      </c>
      <c r="H7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3" spans="1:8" x14ac:dyDescent="0.3">
      <c r="A753" s="1" t="s">
        <v>1616</v>
      </c>
      <c r="B753">
        <v>5</v>
      </c>
      <c r="G753" t="str">
        <f>IF(AND(keyTerms_TI_raw[[#This Row],[delete? (Chris)]]="X",keyTerms_TI_raw[[#This Row],[delete? (Carola)]]="X"),keyTerms_TI_raw[[#This Row],[keyterm]],"")</f>
        <v/>
      </c>
      <c r="H7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4" spans="1:8" x14ac:dyDescent="0.3">
      <c r="A754" s="1" t="s">
        <v>40</v>
      </c>
      <c r="B754">
        <v>81</v>
      </c>
      <c r="G754" t="str">
        <f>IF(AND(keyTerms_TI_raw[[#This Row],[delete? (Chris)]]="X",keyTerms_TI_raw[[#This Row],[delete? (Carola)]]="X"),keyTerms_TI_raw[[#This Row],[keyterm]],"")</f>
        <v/>
      </c>
      <c r="H7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5" spans="1:8" x14ac:dyDescent="0.3">
      <c r="A755" s="1" t="s">
        <v>696</v>
      </c>
      <c r="B755">
        <v>11</v>
      </c>
      <c r="G755" t="str">
        <f>IF(AND(keyTerms_TI_raw[[#This Row],[delete? (Chris)]]="X",keyTerms_TI_raw[[#This Row],[delete? (Carola)]]="X"),keyTerms_TI_raw[[#This Row],[keyterm]],"")</f>
        <v/>
      </c>
      <c r="H7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6" spans="1:8" x14ac:dyDescent="0.3">
      <c r="A756" s="1" t="s">
        <v>1617</v>
      </c>
      <c r="B756">
        <v>5</v>
      </c>
      <c r="G756" t="str">
        <f>IF(AND(keyTerms_TI_raw[[#This Row],[delete? (Chris)]]="X",keyTerms_TI_raw[[#This Row],[delete? (Carola)]]="X"),keyTerms_TI_raw[[#This Row],[keyterm]],"")</f>
        <v/>
      </c>
      <c r="H7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7" spans="1:8" x14ac:dyDescent="0.3">
      <c r="A757" s="1" t="s">
        <v>76</v>
      </c>
      <c r="B757">
        <v>59</v>
      </c>
      <c r="D757" t="s">
        <v>40</v>
      </c>
      <c r="G757" t="str">
        <f>IF(AND(keyTerms_TI_raw[[#This Row],[delete? (Chris)]]="X",keyTerms_TI_raw[[#This Row],[delete? (Carola)]]="X"),keyTerms_TI_raw[[#This Row],[keyterm]],"")</f>
        <v/>
      </c>
      <c r="H7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8" spans="1:8" x14ac:dyDescent="0.3">
      <c r="A758" s="1" t="s">
        <v>1348</v>
      </c>
      <c r="B758">
        <v>6</v>
      </c>
      <c r="G758" t="str">
        <f>IF(AND(keyTerms_TI_raw[[#This Row],[delete? (Chris)]]="X",keyTerms_TI_raw[[#This Row],[delete? (Carola)]]="X"),keyTerms_TI_raw[[#This Row],[keyterm]],"")</f>
        <v/>
      </c>
      <c r="H7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59" spans="1:8" x14ac:dyDescent="0.3">
      <c r="A759" s="1" t="s">
        <v>1618</v>
      </c>
      <c r="B759">
        <v>5</v>
      </c>
      <c r="G759" t="str">
        <f>IF(AND(keyTerms_TI_raw[[#This Row],[delete? (Chris)]]="X",keyTerms_TI_raw[[#This Row],[delete? (Carola)]]="X"),keyTerms_TI_raw[[#This Row],[keyterm]],"")</f>
        <v/>
      </c>
      <c r="H7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0" spans="1:8" x14ac:dyDescent="0.3">
      <c r="A760" s="1" t="s">
        <v>1170</v>
      </c>
      <c r="B760">
        <v>7</v>
      </c>
      <c r="G760" t="str">
        <f>IF(AND(keyTerms_TI_raw[[#This Row],[delete? (Chris)]]="X",keyTerms_TI_raw[[#This Row],[delete? (Carola)]]="X"),keyTerms_TI_raw[[#This Row],[keyterm]],"")</f>
        <v/>
      </c>
      <c r="H7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1" spans="1:8" x14ac:dyDescent="0.3">
      <c r="A761" s="1" t="s">
        <v>183</v>
      </c>
      <c r="B761">
        <v>31</v>
      </c>
      <c r="G761" t="str">
        <f>IF(AND(keyTerms_TI_raw[[#This Row],[delete? (Chris)]]="X",keyTerms_TI_raw[[#This Row],[delete? (Carola)]]="X"),keyTerms_TI_raw[[#This Row],[keyterm]],"")</f>
        <v/>
      </c>
      <c r="H7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2" spans="1:8" x14ac:dyDescent="0.3">
      <c r="A762" s="1" t="s">
        <v>1349</v>
      </c>
      <c r="B762">
        <v>6</v>
      </c>
      <c r="D762" t="s">
        <v>183</v>
      </c>
      <c r="G762" t="str">
        <f>IF(AND(keyTerms_TI_raw[[#This Row],[delete? (Chris)]]="X",keyTerms_TI_raw[[#This Row],[delete? (Carola)]]="X"),keyTerms_TI_raw[[#This Row],[keyterm]],"")</f>
        <v/>
      </c>
      <c r="H7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3" spans="1:8" x14ac:dyDescent="0.3">
      <c r="A763" s="1" t="s">
        <v>1350</v>
      </c>
      <c r="B763">
        <v>6</v>
      </c>
      <c r="G763" t="str">
        <f>IF(AND(keyTerms_TI_raw[[#This Row],[delete? (Chris)]]="X",keyTerms_TI_raw[[#This Row],[delete? (Carola)]]="X"),keyTerms_TI_raw[[#This Row],[keyterm]],"")</f>
        <v/>
      </c>
      <c r="H7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4" spans="1:8" x14ac:dyDescent="0.3">
      <c r="A764" s="1" t="s">
        <v>569</v>
      </c>
      <c r="B764">
        <v>13</v>
      </c>
      <c r="G764" t="str">
        <f>IF(AND(keyTerms_TI_raw[[#This Row],[delete? (Chris)]]="X",keyTerms_TI_raw[[#This Row],[delete? (Carola)]]="X"),keyTerms_TI_raw[[#This Row],[keyterm]],"")</f>
        <v/>
      </c>
      <c r="H7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5" spans="1:8" x14ac:dyDescent="0.3">
      <c r="A765" s="1" t="s">
        <v>1006</v>
      </c>
      <c r="B765">
        <v>8</v>
      </c>
      <c r="G765" t="str">
        <f>IF(AND(keyTerms_TI_raw[[#This Row],[delete? (Chris)]]="X",keyTerms_TI_raw[[#This Row],[delete? (Carola)]]="X"),keyTerms_TI_raw[[#This Row],[keyterm]],"")</f>
        <v/>
      </c>
      <c r="H7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6" spans="1:8" x14ac:dyDescent="0.3">
      <c r="A766" s="1" t="s">
        <v>536</v>
      </c>
      <c r="B766">
        <v>14</v>
      </c>
      <c r="D766" t="s">
        <v>1171</v>
      </c>
      <c r="G766" t="str">
        <f>IF(AND(keyTerms_TI_raw[[#This Row],[delete? (Chris)]]="X",keyTerms_TI_raw[[#This Row],[delete? (Carola)]]="X"),keyTerms_TI_raw[[#This Row],[keyterm]],"")</f>
        <v/>
      </c>
      <c r="H7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7" spans="1:8" x14ac:dyDescent="0.3">
      <c r="A767" s="1" t="s">
        <v>1171</v>
      </c>
      <c r="B767">
        <v>7</v>
      </c>
      <c r="G767" t="str">
        <f>IF(AND(keyTerms_TI_raw[[#This Row],[delete? (Chris)]]="X",keyTerms_TI_raw[[#This Row],[delete? (Carola)]]="X"),keyTerms_TI_raw[[#This Row],[keyterm]],"")</f>
        <v/>
      </c>
      <c r="H7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8" spans="1:8" x14ac:dyDescent="0.3">
      <c r="A768" s="1" t="s">
        <v>1007</v>
      </c>
      <c r="B768">
        <v>8</v>
      </c>
      <c r="G768" t="str">
        <f>IF(AND(keyTerms_TI_raw[[#This Row],[delete? (Chris)]]="X",keyTerms_TI_raw[[#This Row],[delete? (Carola)]]="X"),keyTerms_TI_raw[[#This Row],[keyterm]],"")</f>
        <v/>
      </c>
      <c r="H7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69" spans="1:8" x14ac:dyDescent="0.3">
      <c r="A769" s="1" t="s">
        <v>1619</v>
      </c>
      <c r="B769">
        <v>5</v>
      </c>
      <c r="G769" t="str">
        <f>IF(AND(keyTerms_TI_raw[[#This Row],[delete? (Chris)]]="X",keyTerms_TI_raw[[#This Row],[delete? (Carola)]]="X"),keyTerms_TI_raw[[#This Row],[keyterm]],"")</f>
        <v/>
      </c>
      <c r="H7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0" spans="1:8" x14ac:dyDescent="0.3">
      <c r="A770" s="1" t="s">
        <v>184</v>
      </c>
      <c r="B770">
        <v>31</v>
      </c>
      <c r="G770" t="str">
        <f>IF(AND(keyTerms_TI_raw[[#This Row],[delete? (Chris)]]="X",keyTerms_TI_raw[[#This Row],[delete? (Carola)]]="X"),keyTerms_TI_raw[[#This Row],[keyterm]],"")</f>
        <v/>
      </c>
      <c r="H7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1" spans="1:8" x14ac:dyDescent="0.3">
      <c r="A771" s="1" t="s">
        <v>697</v>
      </c>
      <c r="B771">
        <v>11</v>
      </c>
      <c r="D771" t="s">
        <v>1619</v>
      </c>
      <c r="G771" t="str">
        <f>IF(AND(keyTerms_TI_raw[[#This Row],[delete? (Chris)]]="X",keyTerms_TI_raw[[#This Row],[delete? (Carola)]]="X"),keyTerms_TI_raw[[#This Row],[keyterm]],"")</f>
        <v/>
      </c>
      <c r="H7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2" spans="1:8" x14ac:dyDescent="0.3">
      <c r="A772" s="1" t="s">
        <v>1351</v>
      </c>
      <c r="B772">
        <v>6</v>
      </c>
      <c r="D772" t="s">
        <v>184</v>
      </c>
      <c r="G772" t="str">
        <f>IF(AND(keyTerms_TI_raw[[#This Row],[delete? (Chris)]]="X",keyTerms_TI_raw[[#This Row],[delete? (Carola)]]="X"),keyTerms_TI_raw[[#This Row],[keyterm]],"")</f>
        <v/>
      </c>
      <c r="H7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3" spans="1:8" x14ac:dyDescent="0.3">
      <c r="A773" s="1" t="s">
        <v>698</v>
      </c>
      <c r="B773">
        <v>11</v>
      </c>
      <c r="D773" t="s">
        <v>184</v>
      </c>
      <c r="G773" t="str">
        <f>IF(AND(keyTerms_TI_raw[[#This Row],[delete? (Chris)]]="X",keyTerms_TI_raw[[#This Row],[delete? (Carola)]]="X"),keyTerms_TI_raw[[#This Row],[keyterm]],"")</f>
        <v/>
      </c>
      <c r="H7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4" spans="1:8" x14ac:dyDescent="0.3">
      <c r="A774" s="1" t="s">
        <v>94</v>
      </c>
      <c r="B774">
        <v>51</v>
      </c>
      <c r="G774" t="str">
        <f>IF(AND(keyTerms_TI_raw[[#This Row],[delete? (Chris)]]="X",keyTerms_TI_raw[[#This Row],[delete? (Carola)]]="X"),keyTerms_TI_raw[[#This Row],[keyterm]],"")</f>
        <v/>
      </c>
      <c r="H7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5" spans="1:8" x14ac:dyDescent="0.3">
      <c r="A775" s="1" t="s">
        <v>1008</v>
      </c>
      <c r="B775">
        <v>8</v>
      </c>
      <c r="D775" t="s">
        <v>94</v>
      </c>
      <c r="G775" t="str">
        <f>IF(AND(keyTerms_TI_raw[[#This Row],[delete? (Chris)]]="X",keyTerms_TI_raw[[#This Row],[delete? (Carola)]]="X"),keyTerms_TI_raw[[#This Row],[keyterm]],"")</f>
        <v/>
      </c>
      <c r="H7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6" spans="1:8" x14ac:dyDescent="0.3">
      <c r="A776" s="1" t="s">
        <v>441</v>
      </c>
      <c r="B776">
        <v>16</v>
      </c>
      <c r="G776" t="str">
        <f>IF(AND(keyTerms_TI_raw[[#This Row],[delete? (Chris)]]="X",keyTerms_TI_raw[[#This Row],[delete? (Carola)]]="X"),keyTerms_TI_raw[[#This Row],[keyterm]],"")</f>
        <v/>
      </c>
      <c r="H7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7" spans="1:8" x14ac:dyDescent="0.3">
      <c r="A777" s="1" t="s">
        <v>1352</v>
      </c>
      <c r="B777">
        <v>6</v>
      </c>
      <c r="D777" t="s">
        <v>884</v>
      </c>
      <c r="G777" t="str">
        <f>IF(AND(keyTerms_TI_raw[[#This Row],[delete? (Chris)]]="X",keyTerms_TI_raw[[#This Row],[delete? (Carola)]]="X"),keyTerms_TI_raw[[#This Row],[keyterm]],"")</f>
        <v/>
      </c>
      <c r="H7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8" spans="1:8" x14ac:dyDescent="0.3">
      <c r="A778" s="1" t="s">
        <v>1353</v>
      </c>
      <c r="B778">
        <v>6</v>
      </c>
      <c r="D778" t="s">
        <v>884</v>
      </c>
      <c r="G778" t="str">
        <f>IF(AND(keyTerms_TI_raw[[#This Row],[delete? (Chris)]]="X",keyTerms_TI_raw[[#This Row],[delete? (Carola)]]="X"),keyTerms_TI_raw[[#This Row],[keyterm]],"")</f>
        <v/>
      </c>
      <c r="H7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79" spans="1:8" x14ac:dyDescent="0.3">
      <c r="A779" s="1" t="s">
        <v>884</v>
      </c>
      <c r="B779">
        <v>9</v>
      </c>
      <c r="D779" t="s">
        <v>884</v>
      </c>
      <c r="G779" t="str">
        <f>IF(AND(keyTerms_TI_raw[[#This Row],[delete? (Chris)]]="X",keyTerms_TI_raw[[#This Row],[delete? (Carola)]]="X"),keyTerms_TI_raw[[#This Row],[keyterm]],"")</f>
        <v/>
      </c>
      <c r="H7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0" spans="1:8" x14ac:dyDescent="0.3">
      <c r="A780" s="1" t="s">
        <v>790</v>
      </c>
      <c r="B780">
        <v>10</v>
      </c>
      <c r="G780" t="str">
        <f>IF(AND(keyTerms_TI_raw[[#This Row],[delete? (Chris)]]="X",keyTerms_TI_raw[[#This Row],[delete? (Carola)]]="X"),keyTerms_TI_raw[[#This Row],[keyterm]],"")</f>
        <v/>
      </c>
      <c r="H7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1" spans="1:8" x14ac:dyDescent="0.3">
      <c r="A781" s="1" t="s">
        <v>1172</v>
      </c>
      <c r="B781">
        <v>7</v>
      </c>
      <c r="G781" t="str">
        <f>IF(AND(keyTerms_TI_raw[[#This Row],[delete? (Chris)]]="X",keyTerms_TI_raw[[#This Row],[delete? (Carola)]]="X"),keyTerms_TI_raw[[#This Row],[keyterm]],"")</f>
        <v/>
      </c>
      <c r="H7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2" spans="1:8" x14ac:dyDescent="0.3">
      <c r="A782" s="1" t="s">
        <v>791</v>
      </c>
      <c r="B782">
        <v>10</v>
      </c>
      <c r="D782" s="1" t="s">
        <v>1172</v>
      </c>
      <c r="G782" t="str">
        <f>IF(AND(keyTerms_TI_raw[[#This Row],[delete? (Chris)]]="X",keyTerms_TI_raw[[#This Row],[delete? (Carola)]]="X"),keyTerms_TI_raw[[#This Row],[keyterm]],"")</f>
        <v/>
      </c>
      <c r="H7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3" spans="1:8" x14ac:dyDescent="0.3">
      <c r="A783" s="1" t="s">
        <v>258</v>
      </c>
      <c r="B783">
        <v>24</v>
      </c>
      <c r="G783" t="str">
        <f>IF(AND(keyTerms_TI_raw[[#This Row],[delete? (Chris)]]="X",keyTerms_TI_raw[[#This Row],[delete? (Carola)]]="X"),keyTerms_TI_raw[[#This Row],[keyterm]],"")</f>
        <v/>
      </c>
      <c r="H7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4" spans="1:8" x14ac:dyDescent="0.3">
      <c r="A784" s="1" t="s">
        <v>442</v>
      </c>
      <c r="B784">
        <v>16</v>
      </c>
      <c r="G784" t="str">
        <f>IF(AND(keyTerms_TI_raw[[#This Row],[delete? (Chris)]]="X",keyTerms_TI_raw[[#This Row],[delete? (Carola)]]="X"),keyTerms_TI_raw[[#This Row],[keyterm]],"")</f>
        <v/>
      </c>
      <c r="H7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5" spans="1:8" x14ac:dyDescent="0.3">
      <c r="A785" s="1" t="s">
        <v>1620</v>
      </c>
      <c r="B785">
        <v>5</v>
      </c>
      <c r="G785" t="str">
        <f>IF(AND(keyTerms_TI_raw[[#This Row],[delete? (Chris)]]="X",keyTerms_TI_raw[[#This Row],[delete? (Carola)]]="X"),keyTerms_TI_raw[[#This Row],[keyterm]],"")</f>
        <v/>
      </c>
      <c r="H7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6" spans="1:8" x14ac:dyDescent="0.3">
      <c r="A786" s="1" t="s">
        <v>1173</v>
      </c>
      <c r="B786">
        <v>7</v>
      </c>
      <c r="G786" t="str">
        <f>IF(AND(keyTerms_TI_raw[[#This Row],[delete? (Chris)]]="X",keyTerms_TI_raw[[#This Row],[delete? (Carola)]]="X"),keyTerms_TI_raw[[#This Row],[keyterm]],"")</f>
        <v/>
      </c>
      <c r="H7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7" spans="1:8" x14ac:dyDescent="0.3">
      <c r="A787" s="1" t="s">
        <v>443</v>
      </c>
      <c r="B787">
        <v>16</v>
      </c>
      <c r="G787" t="str">
        <f>IF(AND(keyTerms_TI_raw[[#This Row],[delete? (Chris)]]="X",keyTerms_TI_raw[[#This Row],[delete? (Carola)]]="X"),keyTerms_TI_raw[[#This Row],[keyterm]],"")</f>
        <v/>
      </c>
      <c r="H7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8" spans="1:8" x14ac:dyDescent="0.3">
      <c r="A788" s="1" t="s">
        <v>1621</v>
      </c>
      <c r="B788">
        <v>5</v>
      </c>
      <c r="G788" t="str">
        <f>IF(AND(keyTerms_TI_raw[[#This Row],[delete? (Chris)]]="X",keyTerms_TI_raw[[#This Row],[delete? (Carola)]]="X"),keyTerms_TI_raw[[#This Row],[keyterm]],"")</f>
        <v/>
      </c>
      <c r="H7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89" spans="1:8" x14ac:dyDescent="0.3">
      <c r="A789" s="1" t="s">
        <v>1009</v>
      </c>
      <c r="B789">
        <v>8</v>
      </c>
      <c r="G789" t="str">
        <f>IF(AND(keyTerms_TI_raw[[#This Row],[delete? (Chris)]]="X",keyTerms_TI_raw[[#This Row],[delete? (Carola)]]="X"),keyTerms_TI_raw[[#This Row],[keyterm]],"")</f>
        <v/>
      </c>
      <c r="H7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0" spans="1:8" x14ac:dyDescent="0.3">
      <c r="A790" s="1" t="s">
        <v>206</v>
      </c>
      <c r="B790">
        <v>29</v>
      </c>
      <c r="D790" s="1" t="s">
        <v>1009</v>
      </c>
      <c r="G790" t="str">
        <f>IF(AND(keyTerms_TI_raw[[#This Row],[delete? (Chris)]]="X",keyTerms_TI_raw[[#This Row],[delete? (Carola)]]="X"),keyTerms_TI_raw[[#This Row],[keyterm]],"")</f>
        <v/>
      </c>
      <c r="H7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1" spans="1:8" x14ac:dyDescent="0.3">
      <c r="A791" s="1" t="s">
        <v>290</v>
      </c>
      <c r="B791">
        <v>22</v>
      </c>
      <c r="D791" s="1" t="s">
        <v>1009</v>
      </c>
      <c r="G791" t="str">
        <f>IF(AND(keyTerms_TI_raw[[#This Row],[delete? (Chris)]]="X",keyTerms_TI_raw[[#This Row],[delete? (Carola)]]="X"),keyTerms_TI_raw[[#This Row],[keyterm]],"")</f>
        <v/>
      </c>
      <c r="H7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2" spans="1:8" x14ac:dyDescent="0.3">
      <c r="A792" s="1" t="s">
        <v>570</v>
      </c>
      <c r="B792">
        <v>13</v>
      </c>
      <c r="D792" s="1" t="s">
        <v>1009</v>
      </c>
      <c r="G792" t="str">
        <f>IF(AND(keyTerms_TI_raw[[#This Row],[delete? (Chris)]]="X",keyTerms_TI_raw[[#This Row],[delete? (Carola)]]="X"),keyTerms_TI_raw[[#This Row],[keyterm]],"")</f>
        <v/>
      </c>
      <c r="H7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3" spans="1:8" x14ac:dyDescent="0.3">
      <c r="A793" s="1" t="s">
        <v>1354</v>
      </c>
      <c r="B793">
        <v>6</v>
      </c>
      <c r="D793" s="1" t="s">
        <v>1009</v>
      </c>
      <c r="G793" t="str">
        <f>IF(AND(keyTerms_TI_raw[[#This Row],[delete? (Chris)]]="X",keyTerms_TI_raw[[#This Row],[delete? (Carola)]]="X"),keyTerms_TI_raw[[#This Row],[keyterm]],"")</f>
        <v/>
      </c>
      <c r="H7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4" spans="1:8" x14ac:dyDescent="0.3">
      <c r="A794" s="1" t="s">
        <v>352</v>
      </c>
      <c r="B794">
        <v>19</v>
      </c>
      <c r="G794" t="str">
        <f>IF(AND(keyTerms_TI_raw[[#This Row],[delete? (Chris)]]="X",keyTerms_TI_raw[[#This Row],[delete? (Carola)]]="X"),keyTerms_TI_raw[[#This Row],[keyterm]],"")</f>
        <v/>
      </c>
      <c r="H7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5" spans="1:8" x14ac:dyDescent="0.3">
      <c r="A795" s="1" t="s">
        <v>207</v>
      </c>
      <c r="B795">
        <v>29</v>
      </c>
      <c r="D795" s="1" t="s">
        <v>207</v>
      </c>
      <c r="G795" t="str">
        <f>IF(AND(keyTerms_TI_raw[[#This Row],[delete? (Chris)]]="X",keyTerms_TI_raw[[#This Row],[delete? (Carola)]]="X"),keyTerms_TI_raw[[#This Row],[keyterm]],"")</f>
        <v/>
      </c>
      <c r="H7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6" spans="1:8" x14ac:dyDescent="0.3">
      <c r="A796" s="1" t="s">
        <v>699</v>
      </c>
      <c r="B796">
        <v>11</v>
      </c>
      <c r="D796" s="1" t="s">
        <v>207</v>
      </c>
      <c r="G796" t="str">
        <f>IF(AND(keyTerms_TI_raw[[#This Row],[delete? (Chris)]]="X",keyTerms_TI_raw[[#This Row],[delete? (Carola)]]="X"),keyTerms_TI_raw[[#This Row],[keyterm]],"")</f>
        <v/>
      </c>
      <c r="H7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7" spans="1:8" x14ac:dyDescent="0.3">
      <c r="A797" s="1" t="s">
        <v>291</v>
      </c>
      <c r="B797">
        <v>22</v>
      </c>
      <c r="D797" s="1" t="s">
        <v>207</v>
      </c>
      <c r="G797" t="str">
        <f>IF(AND(keyTerms_TI_raw[[#This Row],[delete? (Chris)]]="X",keyTerms_TI_raw[[#This Row],[delete? (Carola)]]="X"),keyTerms_TI_raw[[#This Row],[keyterm]],"")</f>
        <v/>
      </c>
      <c r="H7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8" spans="1:8" x14ac:dyDescent="0.3">
      <c r="A798" s="1" t="s">
        <v>700</v>
      </c>
      <c r="B798">
        <v>11</v>
      </c>
      <c r="G798" t="str">
        <f>IF(AND(keyTerms_TI_raw[[#This Row],[delete? (Chris)]]="X",keyTerms_TI_raw[[#This Row],[delete? (Carola)]]="X"),keyTerms_TI_raw[[#This Row],[keyterm]],"")</f>
        <v/>
      </c>
      <c r="H7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799" spans="1:8" x14ac:dyDescent="0.3">
      <c r="A799" s="1" t="s">
        <v>701</v>
      </c>
      <c r="B799">
        <v>11</v>
      </c>
      <c r="D799" s="1" t="s">
        <v>700</v>
      </c>
      <c r="G799" t="str">
        <f>IF(AND(keyTerms_TI_raw[[#This Row],[delete? (Chris)]]="X",keyTerms_TI_raw[[#This Row],[delete? (Carola)]]="X"),keyTerms_TI_raw[[#This Row],[keyterm]],"")</f>
        <v/>
      </c>
      <c r="H7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0" spans="1:8" x14ac:dyDescent="0.3">
      <c r="A800" s="1" t="s">
        <v>292</v>
      </c>
      <c r="B800">
        <v>22</v>
      </c>
      <c r="D800" s="1" t="s">
        <v>207</v>
      </c>
      <c r="G800" t="str">
        <f>IF(AND(keyTerms_TI_raw[[#This Row],[delete? (Chris)]]="X",keyTerms_TI_raw[[#This Row],[delete? (Carola)]]="X"),keyTerms_TI_raw[[#This Row],[keyterm]],"")</f>
        <v/>
      </c>
      <c r="H8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1" spans="1:8" x14ac:dyDescent="0.3">
      <c r="A801" s="1" t="s">
        <v>489</v>
      </c>
      <c r="B801">
        <v>15</v>
      </c>
      <c r="G801" t="str">
        <f>IF(AND(keyTerms_TI_raw[[#This Row],[delete? (Chris)]]="X",keyTerms_TI_raw[[#This Row],[delete? (Carola)]]="X"),keyTerms_TI_raw[[#This Row],[keyterm]],"")</f>
        <v/>
      </c>
      <c r="H8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2" spans="1:8" x14ac:dyDescent="0.3">
      <c r="A802" s="1" t="s">
        <v>86</v>
      </c>
      <c r="B802">
        <v>54</v>
      </c>
      <c r="G802" t="str">
        <f>IF(AND(keyTerms_TI_raw[[#This Row],[delete? (Chris)]]="X",keyTerms_TI_raw[[#This Row],[delete? (Carola)]]="X"),keyTerms_TI_raw[[#This Row],[keyterm]],"")</f>
        <v/>
      </c>
      <c r="H8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3" spans="1:8" x14ac:dyDescent="0.3">
      <c r="A803" s="1" t="s">
        <v>105</v>
      </c>
      <c r="B803">
        <v>47</v>
      </c>
      <c r="D803" s="1" t="s">
        <v>489</v>
      </c>
      <c r="G803" t="str">
        <f>IF(AND(keyTerms_TI_raw[[#This Row],[delete? (Chris)]]="X",keyTerms_TI_raw[[#This Row],[delete? (Carola)]]="X"),keyTerms_TI_raw[[#This Row],[keyterm]],"")</f>
        <v/>
      </c>
      <c r="H8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4" spans="1:8" x14ac:dyDescent="0.3">
      <c r="A804" s="1" t="s">
        <v>401</v>
      </c>
      <c r="B804">
        <v>17</v>
      </c>
      <c r="G804" t="str">
        <f>IF(AND(keyTerms_TI_raw[[#This Row],[delete? (Chris)]]="X",keyTerms_TI_raw[[#This Row],[delete? (Carola)]]="X"),keyTerms_TI_raw[[#This Row],[keyterm]],"")</f>
        <v/>
      </c>
      <c r="H8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5" spans="1:8" x14ac:dyDescent="0.3">
      <c r="A805" s="1" t="s">
        <v>792</v>
      </c>
      <c r="B805">
        <v>10</v>
      </c>
      <c r="G805" t="str">
        <f>IF(AND(keyTerms_TI_raw[[#This Row],[delete? (Chris)]]="X",keyTerms_TI_raw[[#This Row],[delete? (Carola)]]="X"),keyTerms_TI_raw[[#This Row],[keyterm]],"")</f>
        <v/>
      </c>
      <c r="H8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6" spans="1:8" x14ac:dyDescent="0.3">
      <c r="A806" s="1" t="s">
        <v>272</v>
      </c>
      <c r="B806">
        <v>23</v>
      </c>
      <c r="D806" s="1" t="s">
        <v>792</v>
      </c>
      <c r="G806" t="str">
        <f>IF(AND(keyTerms_TI_raw[[#This Row],[delete? (Chris)]]="X",keyTerms_TI_raw[[#This Row],[delete? (Carola)]]="X"),keyTerms_TI_raw[[#This Row],[keyterm]],"")</f>
        <v/>
      </c>
      <c r="H8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7" spans="1:8" x14ac:dyDescent="0.3">
      <c r="A807" s="1" t="s">
        <v>1010</v>
      </c>
      <c r="B807">
        <v>8</v>
      </c>
      <c r="G807" t="str">
        <f>IF(AND(keyTerms_TI_raw[[#This Row],[delete? (Chris)]]="X",keyTerms_TI_raw[[#This Row],[delete? (Carola)]]="X"),keyTerms_TI_raw[[#This Row],[keyterm]],"")</f>
        <v/>
      </c>
      <c r="H8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8" spans="1:8" x14ac:dyDescent="0.3">
      <c r="A808" s="1" t="s">
        <v>1174</v>
      </c>
      <c r="B808">
        <v>7</v>
      </c>
      <c r="G808" t="str">
        <f>IF(AND(keyTerms_TI_raw[[#This Row],[delete? (Chris)]]="X",keyTerms_TI_raw[[#This Row],[delete? (Carola)]]="X"),keyTerms_TI_raw[[#This Row],[keyterm]],"")</f>
        <v/>
      </c>
      <c r="H8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09" spans="1:8" x14ac:dyDescent="0.3">
      <c r="A809" s="1" t="s">
        <v>33</v>
      </c>
      <c r="B809">
        <v>87</v>
      </c>
      <c r="C809" t="s">
        <v>1813</v>
      </c>
      <c r="G809" t="str">
        <f>IF(AND(keyTerms_TI_raw[[#This Row],[delete? (Chris)]]="X",keyTerms_TI_raw[[#This Row],[delete? (Carola)]]="X"),keyTerms_TI_raw[[#This Row],[keyterm]],"")</f>
        <v/>
      </c>
      <c r="H8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0" spans="1:8" x14ac:dyDescent="0.3">
      <c r="A810" s="1" t="s">
        <v>132</v>
      </c>
      <c r="B810">
        <v>39</v>
      </c>
      <c r="C810" t="s">
        <v>1813</v>
      </c>
      <c r="G810" t="str">
        <f>IF(AND(keyTerms_TI_raw[[#This Row],[delete? (Chris)]]="X",keyTerms_TI_raw[[#This Row],[delete? (Carola)]]="X"),keyTerms_TI_raw[[#This Row],[keyterm]],"")</f>
        <v/>
      </c>
      <c r="H8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1" spans="1:8" x14ac:dyDescent="0.3">
      <c r="A811" s="1" t="s">
        <v>84</v>
      </c>
      <c r="B811">
        <v>55</v>
      </c>
      <c r="G811" t="str">
        <f>IF(AND(keyTerms_TI_raw[[#This Row],[delete? (Chris)]]="X",keyTerms_TI_raw[[#This Row],[delete? (Carola)]]="X"),keyTerms_TI_raw[[#This Row],[keyterm]],"")</f>
        <v/>
      </c>
      <c r="H8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2" spans="1:8" x14ac:dyDescent="0.3">
      <c r="A812" s="1" t="s">
        <v>259</v>
      </c>
      <c r="B812">
        <v>24</v>
      </c>
      <c r="G812" t="str">
        <f>IF(AND(keyTerms_TI_raw[[#This Row],[delete? (Chris)]]="X",keyTerms_TI_raw[[#This Row],[delete? (Carola)]]="X"),keyTerms_TI_raw[[#This Row],[keyterm]],"")</f>
        <v/>
      </c>
      <c r="H8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3" spans="1:8" x14ac:dyDescent="0.3">
      <c r="A813" s="1" t="s">
        <v>1355</v>
      </c>
      <c r="B813">
        <v>6</v>
      </c>
      <c r="G813" t="str">
        <f>IF(AND(keyTerms_TI_raw[[#This Row],[delete? (Chris)]]="X",keyTerms_TI_raw[[#This Row],[delete? (Carola)]]="X"),keyTerms_TI_raw[[#This Row],[keyterm]],"")</f>
        <v/>
      </c>
      <c r="H8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4" spans="1:8" x14ac:dyDescent="0.3">
      <c r="A814" s="1" t="s">
        <v>95</v>
      </c>
      <c r="B814">
        <v>51</v>
      </c>
      <c r="G814" t="str">
        <f>IF(AND(keyTerms_TI_raw[[#This Row],[delete? (Chris)]]="X",keyTerms_TI_raw[[#This Row],[delete? (Carola)]]="X"),keyTerms_TI_raw[[#This Row],[keyterm]],"")</f>
        <v/>
      </c>
      <c r="H8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5" spans="1:8" x14ac:dyDescent="0.3">
      <c r="A815" s="1" t="s">
        <v>793</v>
      </c>
      <c r="B815">
        <v>10</v>
      </c>
      <c r="D815" s="1" t="s">
        <v>95</v>
      </c>
      <c r="G815" t="str">
        <f>IF(AND(keyTerms_TI_raw[[#This Row],[delete? (Chris)]]="X",keyTerms_TI_raw[[#This Row],[delete? (Carola)]]="X"),keyTerms_TI_raw[[#This Row],[keyterm]],"")</f>
        <v/>
      </c>
      <c r="H8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6" spans="1:8" x14ac:dyDescent="0.3">
      <c r="A816" s="1" t="s">
        <v>490</v>
      </c>
      <c r="B816">
        <v>15</v>
      </c>
      <c r="G816" t="str">
        <f>IF(AND(keyTerms_TI_raw[[#This Row],[delete? (Chris)]]="X",keyTerms_TI_raw[[#This Row],[delete? (Carola)]]="X"),keyTerms_TI_raw[[#This Row],[keyterm]],"")</f>
        <v/>
      </c>
      <c r="H8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7" spans="1:8" x14ac:dyDescent="0.3">
      <c r="A817" s="1" t="s">
        <v>491</v>
      </c>
      <c r="B817">
        <v>15</v>
      </c>
      <c r="G817" t="str">
        <f>IF(AND(keyTerms_TI_raw[[#This Row],[delete? (Chris)]]="X",keyTerms_TI_raw[[#This Row],[delete? (Carola)]]="X"),keyTerms_TI_raw[[#This Row],[keyterm]],"")</f>
        <v/>
      </c>
      <c r="H8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8" spans="1:8" x14ac:dyDescent="0.3">
      <c r="A818" s="1" t="s">
        <v>1356</v>
      </c>
      <c r="B818">
        <v>6</v>
      </c>
      <c r="G818" t="str">
        <f>IF(AND(keyTerms_TI_raw[[#This Row],[delete? (Chris)]]="X",keyTerms_TI_raw[[#This Row],[delete? (Carola)]]="X"),keyTerms_TI_raw[[#This Row],[keyterm]],"")</f>
        <v/>
      </c>
      <c r="H8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19" spans="1:8" x14ac:dyDescent="0.3">
      <c r="A819" s="1" t="s">
        <v>1622</v>
      </c>
      <c r="B819">
        <v>5</v>
      </c>
      <c r="G819" t="str">
        <f>IF(AND(keyTerms_TI_raw[[#This Row],[delete? (Chris)]]="X",keyTerms_TI_raw[[#This Row],[delete? (Carola)]]="X"),keyTerms_TI_raw[[#This Row],[keyterm]],"")</f>
        <v/>
      </c>
      <c r="H8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0" spans="1:8" x14ac:dyDescent="0.3">
      <c r="A820" s="1" t="s">
        <v>1175</v>
      </c>
      <c r="B820">
        <v>7</v>
      </c>
      <c r="G820" t="str">
        <f>IF(AND(keyTerms_TI_raw[[#This Row],[delete? (Chris)]]="X",keyTerms_TI_raw[[#This Row],[delete? (Carola)]]="X"),keyTerms_TI_raw[[#This Row],[keyterm]],"")</f>
        <v/>
      </c>
      <c r="H8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1" spans="1:8" x14ac:dyDescent="0.3">
      <c r="A821" s="1" t="s">
        <v>444</v>
      </c>
      <c r="B821">
        <v>16</v>
      </c>
      <c r="G821" t="str">
        <f>IF(AND(keyTerms_TI_raw[[#This Row],[delete? (Chris)]]="X",keyTerms_TI_raw[[#This Row],[delete? (Carola)]]="X"),keyTerms_TI_raw[[#This Row],[keyterm]],"")</f>
        <v/>
      </c>
      <c r="H8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2" spans="1:8" x14ac:dyDescent="0.3">
      <c r="A822" s="1" t="s">
        <v>1623</v>
      </c>
      <c r="B822">
        <v>5</v>
      </c>
      <c r="G822" t="str">
        <f>IF(AND(keyTerms_TI_raw[[#This Row],[delete? (Chris)]]="X",keyTerms_TI_raw[[#This Row],[delete? (Carola)]]="X"),keyTerms_TI_raw[[#This Row],[keyterm]],"")</f>
        <v/>
      </c>
      <c r="H8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3" spans="1:8" x14ac:dyDescent="0.3">
      <c r="A823" s="1" t="s">
        <v>885</v>
      </c>
      <c r="B823">
        <v>9</v>
      </c>
      <c r="G823" t="str">
        <f>IF(AND(keyTerms_TI_raw[[#This Row],[delete? (Chris)]]="X",keyTerms_TI_raw[[#This Row],[delete? (Carola)]]="X"),keyTerms_TI_raw[[#This Row],[keyterm]],"")</f>
        <v/>
      </c>
      <c r="H8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4" spans="1:8" x14ac:dyDescent="0.3">
      <c r="A824" s="1" t="s">
        <v>371</v>
      </c>
      <c r="B824">
        <v>18</v>
      </c>
      <c r="D824" s="1" t="s">
        <v>885</v>
      </c>
      <c r="G824" t="str">
        <f>IF(AND(keyTerms_TI_raw[[#This Row],[delete? (Chris)]]="X",keyTerms_TI_raw[[#This Row],[delete? (Carola)]]="X"),keyTerms_TI_raw[[#This Row],[keyterm]],"")</f>
        <v/>
      </c>
      <c r="H8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5" spans="1:8" x14ac:dyDescent="0.3">
      <c r="A825" s="1" t="s">
        <v>1624</v>
      </c>
      <c r="B825">
        <v>5</v>
      </c>
      <c r="G825" t="str">
        <f>IF(AND(keyTerms_TI_raw[[#This Row],[delete? (Chris)]]="X",keyTerms_TI_raw[[#This Row],[delete? (Carola)]]="X"),keyTerms_TI_raw[[#This Row],[keyterm]],"")</f>
        <v/>
      </c>
      <c r="H8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6" spans="1:8" x14ac:dyDescent="0.3">
      <c r="A826" s="1" t="s">
        <v>1011</v>
      </c>
      <c r="B826">
        <v>8</v>
      </c>
      <c r="G826" t="str">
        <f>IF(AND(keyTerms_TI_raw[[#This Row],[delete? (Chris)]]="X",keyTerms_TI_raw[[#This Row],[delete? (Carola)]]="X"),keyTerms_TI_raw[[#This Row],[keyterm]],"")</f>
        <v/>
      </c>
      <c r="H8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7" spans="1:8" x14ac:dyDescent="0.3">
      <c r="A827" s="1" t="s">
        <v>1625</v>
      </c>
      <c r="B827">
        <v>5</v>
      </c>
      <c r="G827" t="str">
        <f>IF(AND(keyTerms_TI_raw[[#This Row],[delete? (Chris)]]="X",keyTerms_TI_raw[[#This Row],[delete? (Carola)]]="X"),keyTerms_TI_raw[[#This Row],[keyterm]],"")</f>
        <v/>
      </c>
      <c r="H8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8" spans="1:8" x14ac:dyDescent="0.3">
      <c r="A828" s="1" t="s">
        <v>1357</v>
      </c>
      <c r="B828">
        <v>6</v>
      </c>
      <c r="G828" t="str">
        <f>IF(AND(keyTerms_TI_raw[[#This Row],[delete? (Chris)]]="X",keyTerms_TI_raw[[#This Row],[delete? (Carola)]]="X"),keyTerms_TI_raw[[#This Row],[keyterm]],"")</f>
        <v/>
      </c>
      <c r="H8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29" spans="1:8" x14ac:dyDescent="0.3">
      <c r="A829" s="1" t="s">
        <v>194</v>
      </c>
      <c r="B829">
        <v>30</v>
      </c>
      <c r="D829" s="1" t="s">
        <v>1357</v>
      </c>
      <c r="G829" t="str">
        <f>IF(AND(keyTerms_TI_raw[[#This Row],[delete? (Chris)]]="X",keyTerms_TI_raw[[#This Row],[delete? (Carola)]]="X"),keyTerms_TI_raw[[#This Row],[keyterm]],"")</f>
        <v/>
      </c>
      <c r="H8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0" spans="1:8" x14ac:dyDescent="0.3">
      <c r="A830" s="1" t="s">
        <v>1358</v>
      </c>
      <c r="B830">
        <v>6</v>
      </c>
      <c r="G830" t="str">
        <f>IF(AND(keyTerms_TI_raw[[#This Row],[delete? (Chris)]]="X",keyTerms_TI_raw[[#This Row],[delete? (Carola)]]="X"),keyTerms_TI_raw[[#This Row],[keyterm]],"")</f>
        <v/>
      </c>
      <c r="H8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1" spans="1:8" x14ac:dyDescent="0.3">
      <c r="A831" s="1" t="s">
        <v>160</v>
      </c>
      <c r="B831">
        <v>34</v>
      </c>
      <c r="G831" t="str">
        <f>IF(AND(keyTerms_TI_raw[[#This Row],[delete? (Chris)]]="X",keyTerms_TI_raw[[#This Row],[delete? (Carola)]]="X"),keyTerms_TI_raw[[#This Row],[keyterm]],"")</f>
        <v/>
      </c>
      <c r="H8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2" spans="1:8" x14ac:dyDescent="0.3">
      <c r="A832" s="1" t="s">
        <v>1626</v>
      </c>
      <c r="B832">
        <v>5</v>
      </c>
      <c r="G832" t="str">
        <f>IF(AND(keyTerms_TI_raw[[#This Row],[delete? (Chris)]]="X",keyTerms_TI_raw[[#This Row],[delete? (Carola)]]="X"),keyTerms_TI_raw[[#This Row],[keyterm]],"")</f>
        <v/>
      </c>
      <c r="H8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3" spans="1:8" x14ac:dyDescent="0.3">
      <c r="A833" s="1" t="s">
        <v>1012</v>
      </c>
      <c r="B833">
        <v>8</v>
      </c>
      <c r="D833" s="1" t="s">
        <v>1626</v>
      </c>
      <c r="G833" t="str">
        <f>IF(AND(keyTerms_TI_raw[[#This Row],[delete? (Chris)]]="X",keyTerms_TI_raw[[#This Row],[delete? (Carola)]]="X"),keyTerms_TI_raw[[#This Row],[keyterm]],"")</f>
        <v/>
      </c>
      <c r="H8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4" spans="1:8" x14ac:dyDescent="0.3">
      <c r="A834" s="1" t="s">
        <v>273</v>
      </c>
      <c r="B834">
        <v>23</v>
      </c>
      <c r="G834" t="str">
        <f>IF(AND(keyTerms_TI_raw[[#This Row],[delete? (Chris)]]="X",keyTerms_TI_raw[[#This Row],[delete? (Carola)]]="X"),keyTerms_TI_raw[[#This Row],[keyterm]],"")</f>
        <v/>
      </c>
      <c r="H8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5" spans="1:8" x14ac:dyDescent="0.3">
      <c r="A835" s="1" t="s">
        <v>224</v>
      </c>
      <c r="B835">
        <v>27</v>
      </c>
      <c r="D835" s="1" t="s">
        <v>273</v>
      </c>
      <c r="G835" t="str">
        <f>IF(AND(keyTerms_TI_raw[[#This Row],[delete? (Chris)]]="X",keyTerms_TI_raw[[#This Row],[delete? (Carola)]]="X"),keyTerms_TI_raw[[#This Row],[keyterm]],"")</f>
        <v/>
      </c>
      <c r="H8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6" spans="1:8" x14ac:dyDescent="0.3">
      <c r="A836" s="1" t="s">
        <v>1359</v>
      </c>
      <c r="B836">
        <v>6</v>
      </c>
      <c r="D836" s="1" t="s">
        <v>273</v>
      </c>
      <c r="G836" t="str">
        <f>IF(AND(keyTerms_TI_raw[[#This Row],[delete? (Chris)]]="X",keyTerms_TI_raw[[#This Row],[delete? (Carola)]]="X"),keyTerms_TI_raw[[#This Row],[keyterm]],"")</f>
        <v/>
      </c>
      <c r="H8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7" spans="1:8" x14ac:dyDescent="0.3">
      <c r="A837" s="1" t="s">
        <v>293</v>
      </c>
      <c r="B837">
        <v>22</v>
      </c>
      <c r="G837" t="str">
        <f>IF(AND(keyTerms_TI_raw[[#This Row],[delete? (Chris)]]="X",keyTerms_TI_raw[[#This Row],[delete? (Carola)]]="X"),keyTerms_TI_raw[[#This Row],[keyterm]],"")</f>
        <v/>
      </c>
      <c r="H8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8" spans="1:8" x14ac:dyDescent="0.3">
      <c r="A838" s="1" t="s">
        <v>1013</v>
      </c>
      <c r="B838">
        <v>8</v>
      </c>
      <c r="G838" t="str">
        <f>IF(AND(keyTerms_TI_raw[[#This Row],[delete? (Chris)]]="X",keyTerms_TI_raw[[#This Row],[delete? (Carola)]]="X"),keyTerms_TI_raw[[#This Row],[keyterm]],"")</f>
        <v/>
      </c>
      <c r="H8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39" spans="1:8" x14ac:dyDescent="0.3">
      <c r="A839" s="1" t="s">
        <v>1627</v>
      </c>
      <c r="B839">
        <v>5</v>
      </c>
      <c r="G839" t="str">
        <f>IF(AND(keyTerms_TI_raw[[#This Row],[delete? (Chris)]]="X",keyTerms_TI_raw[[#This Row],[delete? (Carola)]]="X"),keyTerms_TI_raw[[#This Row],[keyterm]],"")</f>
        <v/>
      </c>
      <c r="H8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0" spans="1:8" x14ac:dyDescent="0.3">
      <c r="A840" s="1" t="s">
        <v>1176</v>
      </c>
      <c r="B840">
        <v>7</v>
      </c>
      <c r="G840" t="str">
        <f>IF(AND(keyTerms_TI_raw[[#This Row],[delete? (Chris)]]="X",keyTerms_TI_raw[[#This Row],[delete? (Carola)]]="X"),keyTerms_TI_raw[[#This Row],[keyterm]],"")</f>
        <v/>
      </c>
      <c r="H8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1" spans="1:8" x14ac:dyDescent="0.3">
      <c r="A841" s="1" t="s">
        <v>1014</v>
      </c>
      <c r="B841">
        <v>8</v>
      </c>
      <c r="G841" t="str">
        <f>IF(AND(keyTerms_TI_raw[[#This Row],[delete? (Chris)]]="X",keyTerms_TI_raw[[#This Row],[delete? (Carola)]]="X"),keyTerms_TI_raw[[#This Row],[keyterm]],"")</f>
        <v/>
      </c>
      <c r="H8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2" spans="1:8" x14ac:dyDescent="0.3">
      <c r="A842" s="1" t="s">
        <v>886</v>
      </c>
      <c r="B842">
        <v>9</v>
      </c>
      <c r="G842" t="str">
        <f>IF(AND(keyTerms_TI_raw[[#This Row],[delete? (Chris)]]="X",keyTerms_TI_raw[[#This Row],[delete? (Carola)]]="X"),keyTerms_TI_raw[[#This Row],[keyterm]],"")</f>
        <v/>
      </c>
      <c r="H8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3" spans="1:8" x14ac:dyDescent="0.3">
      <c r="A843" s="1" t="s">
        <v>1628</v>
      </c>
      <c r="B843">
        <v>5</v>
      </c>
      <c r="D843" s="1" t="s">
        <v>492</v>
      </c>
      <c r="G843" t="str">
        <f>IF(AND(keyTerms_TI_raw[[#This Row],[delete? (Chris)]]="X",keyTerms_TI_raw[[#This Row],[delete? (Carola)]]="X"),keyTerms_TI_raw[[#This Row],[keyterm]],"")</f>
        <v/>
      </c>
      <c r="H8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4" spans="1:8" x14ac:dyDescent="0.3">
      <c r="A844" s="1" t="s">
        <v>492</v>
      </c>
      <c r="B844">
        <v>15</v>
      </c>
      <c r="G844" t="str">
        <f>IF(AND(keyTerms_TI_raw[[#This Row],[delete? (Chris)]]="X",keyTerms_TI_raw[[#This Row],[delete? (Carola)]]="X"),keyTerms_TI_raw[[#This Row],[keyterm]],"")</f>
        <v/>
      </c>
      <c r="H8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5" spans="1:8" x14ac:dyDescent="0.3">
      <c r="A845" s="1" t="s">
        <v>1360</v>
      </c>
      <c r="B845">
        <v>6</v>
      </c>
      <c r="G845" t="str">
        <f>IF(AND(keyTerms_TI_raw[[#This Row],[delete? (Chris)]]="X",keyTerms_TI_raw[[#This Row],[delete? (Carola)]]="X"),keyTerms_TI_raw[[#This Row],[keyterm]],"")</f>
        <v/>
      </c>
      <c r="H8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6" spans="1:8" x14ac:dyDescent="0.3">
      <c r="A846" s="1" t="s">
        <v>1629</v>
      </c>
      <c r="B846">
        <v>5</v>
      </c>
      <c r="G846" t="str">
        <f>IF(AND(keyTerms_TI_raw[[#This Row],[delete? (Chris)]]="X",keyTerms_TI_raw[[#This Row],[delete? (Carola)]]="X"),keyTerms_TI_raw[[#This Row],[keyterm]],"")</f>
        <v/>
      </c>
      <c r="H8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7" spans="1:8" x14ac:dyDescent="0.3">
      <c r="A847" s="1" t="s">
        <v>627</v>
      </c>
      <c r="B847">
        <v>12</v>
      </c>
      <c r="G847" t="str">
        <f>IF(AND(keyTerms_TI_raw[[#This Row],[delete? (Chris)]]="X",keyTerms_TI_raw[[#This Row],[delete? (Carola)]]="X"),keyTerms_TI_raw[[#This Row],[keyterm]],"")</f>
        <v/>
      </c>
      <c r="H8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8" spans="1:8" x14ac:dyDescent="0.3">
      <c r="A848" s="1" t="s">
        <v>887</v>
      </c>
      <c r="B848">
        <v>9</v>
      </c>
      <c r="G848" t="str">
        <f>IF(AND(keyTerms_TI_raw[[#This Row],[delete? (Chris)]]="X",keyTerms_TI_raw[[#This Row],[delete? (Carola)]]="X"),keyTerms_TI_raw[[#This Row],[keyterm]],"")</f>
        <v/>
      </c>
      <c r="H8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49" spans="1:8" x14ac:dyDescent="0.3">
      <c r="A849" s="1" t="s">
        <v>1177</v>
      </c>
      <c r="B849">
        <v>7</v>
      </c>
      <c r="G849" t="str">
        <f>IF(AND(keyTerms_TI_raw[[#This Row],[delete? (Chris)]]="X",keyTerms_TI_raw[[#This Row],[delete? (Carola)]]="X"),keyTerms_TI_raw[[#This Row],[keyterm]],"")</f>
        <v/>
      </c>
      <c r="H8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0" spans="1:8" x14ac:dyDescent="0.3">
      <c r="A850" s="1" t="s">
        <v>1361</v>
      </c>
      <c r="B850">
        <v>6</v>
      </c>
      <c r="G850" t="str">
        <f>IF(AND(keyTerms_TI_raw[[#This Row],[delete? (Chris)]]="X",keyTerms_TI_raw[[#This Row],[delete? (Carola)]]="X"),keyTerms_TI_raw[[#This Row],[keyterm]],"")</f>
        <v/>
      </c>
      <c r="H8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1" spans="1:8" x14ac:dyDescent="0.3">
      <c r="A851" s="1" t="s">
        <v>235</v>
      </c>
      <c r="B851">
        <v>26</v>
      </c>
      <c r="G851" t="str">
        <f>IF(AND(keyTerms_TI_raw[[#This Row],[delete? (Chris)]]="X",keyTerms_TI_raw[[#This Row],[delete? (Carola)]]="X"),keyTerms_TI_raw[[#This Row],[keyterm]],"")</f>
        <v/>
      </c>
      <c r="H8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2" spans="1:8" x14ac:dyDescent="0.3">
      <c r="A852" s="1" t="s">
        <v>402</v>
      </c>
      <c r="B852">
        <v>17</v>
      </c>
      <c r="G852" t="str">
        <f>IF(AND(keyTerms_TI_raw[[#This Row],[delete? (Chris)]]="X",keyTerms_TI_raw[[#This Row],[delete? (Carola)]]="X"),keyTerms_TI_raw[[#This Row],[keyterm]],"")</f>
        <v/>
      </c>
      <c r="H8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3" spans="1:8" x14ac:dyDescent="0.3">
      <c r="A853" s="1" t="s">
        <v>1178</v>
      </c>
      <c r="B853">
        <v>7</v>
      </c>
      <c r="G853" t="str">
        <f>IF(AND(keyTerms_TI_raw[[#This Row],[delete? (Chris)]]="X",keyTerms_TI_raw[[#This Row],[delete? (Carola)]]="X"),keyTerms_TI_raw[[#This Row],[keyterm]],"")</f>
        <v/>
      </c>
      <c r="H8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4" spans="1:8" x14ac:dyDescent="0.3">
      <c r="A854" s="1" t="s">
        <v>1630</v>
      </c>
      <c r="B854">
        <v>5</v>
      </c>
      <c r="G854" t="str">
        <f>IF(AND(keyTerms_TI_raw[[#This Row],[delete? (Chris)]]="X",keyTerms_TI_raw[[#This Row],[delete? (Carola)]]="X"),keyTerms_TI_raw[[#This Row],[keyterm]],"")</f>
        <v/>
      </c>
      <c r="H8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5" spans="1:8" x14ac:dyDescent="0.3">
      <c r="A855" s="1" t="s">
        <v>1179</v>
      </c>
      <c r="B855">
        <v>7</v>
      </c>
      <c r="G855" t="str">
        <f>IF(AND(keyTerms_TI_raw[[#This Row],[delete? (Chris)]]="X",keyTerms_TI_raw[[#This Row],[delete? (Carola)]]="X"),keyTerms_TI_raw[[#This Row],[keyterm]],"")</f>
        <v/>
      </c>
      <c r="H8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6" spans="1:8" x14ac:dyDescent="0.3">
      <c r="A856" s="1" t="s">
        <v>1631</v>
      </c>
      <c r="B856">
        <v>5</v>
      </c>
      <c r="G856" t="str">
        <f>IF(AND(keyTerms_TI_raw[[#This Row],[delete? (Chris)]]="X",keyTerms_TI_raw[[#This Row],[delete? (Carola)]]="X"),keyTerms_TI_raw[[#This Row],[keyterm]],"")</f>
        <v/>
      </c>
      <c r="H8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7" spans="1:8" x14ac:dyDescent="0.3">
      <c r="A857" s="1" t="s">
        <v>794</v>
      </c>
      <c r="B857">
        <v>10</v>
      </c>
      <c r="C857" t="s">
        <v>1813</v>
      </c>
      <c r="G857" t="str">
        <f>IF(AND(keyTerms_TI_raw[[#This Row],[delete? (Chris)]]="X",keyTerms_TI_raw[[#This Row],[delete? (Carola)]]="X"),keyTerms_TI_raw[[#This Row],[keyterm]],"")</f>
        <v/>
      </c>
      <c r="H8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8" spans="1:8" x14ac:dyDescent="0.3">
      <c r="A858" s="1" t="s">
        <v>225</v>
      </c>
      <c r="B858">
        <v>27</v>
      </c>
      <c r="C858" t="s">
        <v>1813</v>
      </c>
      <c r="G858" t="str">
        <f>IF(AND(keyTerms_TI_raw[[#This Row],[delete? (Chris)]]="X",keyTerms_TI_raw[[#This Row],[delete? (Carola)]]="X"),keyTerms_TI_raw[[#This Row],[keyterm]],"")</f>
        <v/>
      </c>
      <c r="H8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59" spans="1:8" x14ac:dyDescent="0.3">
      <c r="A859" s="1" t="s">
        <v>1362</v>
      </c>
      <c r="B859">
        <v>6</v>
      </c>
      <c r="G859" t="str">
        <f>IF(AND(keyTerms_TI_raw[[#This Row],[delete? (Chris)]]="X",keyTerms_TI_raw[[#This Row],[delete? (Carola)]]="X"),keyTerms_TI_raw[[#This Row],[keyterm]],"")</f>
        <v/>
      </c>
      <c r="H8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0" spans="1:8" x14ac:dyDescent="0.3">
      <c r="A860" s="1" t="s">
        <v>1632</v>
      </c>
      <c r="B860">
        <v>5</v>
      </c>
      <c r="D860" s="1" t="s">
        <v>1632</v>
      </c>
      <c r="G860" t="str">
        <f>IF(AND(keyTerms_TI_raw[[#This Row],[delete? (Chris)]]="X",keyTerms_TI_raw[[#This Row],[delete? (Carola)]]="X"),keyTerms_TI_raw[[#This Row],[keyterm]],"")</f>
        <v/>
      </c>
      <c r="H8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1" spans="1:8" x14ac:dyDescent="0.3">
      <c r="A861" s="1" t="s">
        <v>1015</v>
      </c>
      <c r="B861">
        <v>8</v>
      </c>
      <c r="D861" s="1" t="s">
        <v>1632</v>
      </c>
      <c r="G861" t="str">
        <f>IF(AND(keyTerms_TI_raw[[#This Row],[delete? (Chris)]]="X",keyTerms_TI_raw[[#This Row],[delete? (Carola)]]="X"),keyTerms_TI_raw[[#This Row],[keyterm]],"")</f>
        <v/>
      </c>
      <c r="H8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2" spans="1:8" x14ac:dyDescent="0.3">
      <c r="A862" s="1" t="s">
        <v>1180</v>
      </c>
      <c r="B862">
        <v>7</v>
      </c>
      <c r="D862" s="1" t="s">
        <v>1632</v>
      </c>
      <c r="G862" t="str">
        <f>IF(AND(keyTerms_TI_raw[[#This Row],[delete? (Chris)]]="X",keyTerms_TI_raw[[#This Row],[delete? (Carola)]]="X"),keyTerms_TI_raw[[#This Row],[keyterm]],"")</f>
        <v/>
      </c>
      <c r="H8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3" spans="1:8" x14ac:dyDescent="0.3">
      <c r="A863" s="1" t="s">
        <v>571</v>
      </c>
      <c r="B863">
        <v>13</v>
      </c>
      <c r="G863" t="str">
        <f>IF(AND(keyTerms_TI_raw[[#This Row],[delete? (Chris)]]="X",keyTerms_TI_raw[[#This Row],[delete? (Carola)]]="X"),keyTerms_TI_raw[[#This Row],[keyterm]],"")</f>
        <v/>
      </c>
      <c r="H8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4" spans="1:8" x14ac:dyDescent="0.3">
      <c r="A864" s="1" t="s">
        <v>1016</v>
      </c>
      <c r="B864">
        <v>8</v>
      </c>
      <c r="G864" t="str">
        <f>IF(AND(keyTerms_TI_raw[[#This Row],[delete? (Chris)]]="X",keyTerms_TI_raw[[#This Row],[delete? (Carola)]]="X"),keyTerms_TI_raw[[#This Row],[keyterm]],"")</f>
        <v/>
      </c>
      <c r="H8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5" spans="1:8" x14ac:dyDescent="0.3">
      <c r="A865" s="1" t="s">
        <v>1363</v>
      </c>
      <c r="B865">
        <v>6</v>
      </c>
      <c r="G865" t="str">
        <f>IF(AND(keyTerms_TI_raw[[#This Row],[delete? (Chris)]]="X",keyTerms_TI_raw[[#This Row],[delete? (Carola)]]="X"),keyTerms_TI_raw[[#This Row],[keyterm]],"")</f>
        <v/>
      </c>
      <c r="H8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6" spans="1:8" x14ac:dyDescent="0.3">
      <c r="A866" s="1" t="s">
        <v>1633</v>
      </c>
      <c r="B866">
        <v>5</v>
      </c>
      <c r="G866" t="str">
        <f>IF(AND(keyTerms_TI_raw[[#This Row],[delete? (Chris)]]="X",keyTerms_TI_raw[[#This Row],[delete? (Carola)]]="X"),keyTerms_TI_raw[[#This Row],[keyterm]],"")</f>
        <v/>
      </c>
      <c r="H8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7" spans="1:8" x14ac:dyDescent="0.3">
      <c r="A867" s="1" t="s">
        <v>1634</v>
      </c>
      <c r="B867">
        <v>5</v>
      </c>
      <c r="G867" t="str">
        <f>IF(AND(keyTerms_TI_raw[[#This Row],[delete? (Chris)]]="X",keyTerms_TI_raw[[#This Row],[delete? (Carola)]]="X"),keyTerms_TI_raw[[#This Row],[keyterm]],"")</f>
        <v/>
      </c>
      <c r="H8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8" spans="1:8" x14ac:dyDescent="0.3">
      <c r="A868" s="1" t="s">
        <v>1017</v>
      </c>
      <c r="B868">
        <v>8</v>
      </c>
      <c r="G868" t="str">
        <f>IF(AND(keyTerms_TI_raw[[#This Row],[delete? (Chris)]]="X",keyTerms_TI_raw[[#This Row],[delete? (Carola)]]="X"),keyTerms_TI_raw[[#This Row],[keyterm]],"")</f>
        <v/>
      </c>
      <c r="H8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69" spans="1:8" x14ac:dyDescent="0.3">
      <c r="A869" s="1" t="s">
        <v>628</v>
      </c>
      <c r="B869">
        <v>12</v>
      </c>
      <c r="G869" t="str">
        <f>IF(AND(keyTerms_TI_raw[[#This Row],[delete? (Chris)]]="X",keyTerms_TI_raw[[#This Row],[delete? (Carola)]]="X"),keyTerms_TI_raw[[#This Row],[keyterm]],"")</f>
        <v/>
      </c>
      <c r="H8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0" spans="1:8" x14ac:dyDescent="0.3">
      <c r="A870" s="1" t="s">
        <v>161</v>
      </c>
      <c r="B870">
        <v>34</v>
      </c>
      <c r="G870" t="str">
        <f>IF(AND(keyTerms_TI_raw[[#This Row],[delete? (Chris)]]="X",keyTerms_TI_raw[[#This Row],[delete? (Carola)]]="X"),keyTerms_TI_raw[[#This Row],[keyterm]],"")</f>
        <v/>
      </c>
      <c r="H8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1" spans="1:8" x14ac:dyDescent="0.3">
      <c r="A871" s="1" t="s">
        <v>133</v>
      </c>
      <c r="B871">
        <v>39</v>
      </c>
      <c r="G871" t="str">
        <f>IF(AND(keyTerms_TI_raw[[#This Row],[delete? (Chris)]]="X",keyTerms_TI_raw[[#This Row],[delete? (Carola)]]="X"),keyTerms_TI_raw[[#This Row],[keyterm]],"")</f>
        <v/>
      </c>
      <c r="H8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2" spans="1:8" x14ac:dyDescent="0.3">
      <c r="A872" s="1" t="s">
        <v>1364</v>
      </c>
      <c r="B872">
        <v>6</v>
      </c>
      <c r="G872" t="str">
        <f>IF(AND(keyTerms_TI_raw[[#This Row],[delete? (Chris)]]="X",keyTerms_TI_raw[[#This Row],[delete? (Carola)]]="X"),keyTerms_TI_raw[[#This Row],[keyterm]],"")</f>
        <v/>
      </c>
      <c r="H8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3" spans="1:8" x14ac:dyDescent="0.3">
      <c r="A873" s="1" t="s">
        <v>1635</v>
      </c>
      <c r="B873">
        <v>5</v>
      </c>
      <c r="G873" t="str">
        <f>IF(AND(keyTerms_TI_raw[[#This Row],[delete? (Chris)]]="X",keyTerms_TI_raw[[#This Row],[delete? (Carola)]]="X"),keyTerms_TI_raw[[#This Row],[keyterm]],"")</f>
        <v/>
      </c>
      <c r="H8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4" spans="1:8" x14ac:dyDescent="0.3">
      <c r="A874" s="1" t="s">
        <v>1636</v>
      </c>
      <c r="B874">
        <v>5</v>
      </c>
      <c r="G874" t="str">
        <f>IF(AND(keyTerms_TI_raw[[#This Row],[delete? (Chris)]]="X",keyTerms_TI_raw[[#This Row],[delete? (Carola)]]="X"),keyTerms_TI_raw[[#This Row],[keyterm]],"")</f>
        <v/>
      </c>
      <c r="H8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5" spans="1:8" x14ac:dyDescent="0.3">
      <c r="A875" s="1" t="s">
        <v>1365</v>
      </c>
      <c r="B875">
        <v>6</v>
      </c>
      <c r="G875" t="str">
        <f>IF(AND(keyTerms_TI_raw[[#This Row],[delete? (Chris)]]="X",keyTerms_TI_raw[[#This Row],[delete? (Carola)]]="X"),keyTerms_TI_raw[[#This Row],[keyterm]],"")</f>
        <v/>
      </c>
      <c r="H8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6" spans="1:8" x14ac:dyDescent="0.3">
      <c r="A876" s="1" t="s">
        <v>162</v>
      </c>
      <c r="B876">
        <v>34</v>
      </c>
      <c r="G876" t="str">
        <f>IF(AND(keyTerms_TI_raw[[#This Row],[delete? (Chris)]]="X",keyTerms_TI_raw[[#This Row],[delete? (Carola)]]="X"),keyTerms_TI_raw[[#This Row],[keyterm]],"")</f>
        <v/>
      </c>
      <c r="H8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7" spans="1:8" x14ac:dyDescent="0.3">
      <c r="A877" s="1" t="s">
        <v>102</v>
      </c>
      <c r="B877">
        <v>49</v>
      </c>
      <c r="G877" t="str">
        <f>IF(AND(keyTerms_TI_raw[[#This Row],[delete? (Chris)]]="X",keyTerms_TI_raw[[#This Row],[delete? (Carola)]]="X"),keyTerms_TI_raw[[#This Row],[keyterm]],"")</f>
        <v/>
      </c>
      <c r="H8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8" spans="1:8" x14ac:dyDescent="0.3">
      <c r="A878" s="1" t="s">
        <v>795</v>
      </c>
      <c r="B878">
        <v>10</v>
      </c>
      <c r="G878" t="str">
        <f>IF(AND(keyTerms_TI_raw[[#This Row],[delete? (Chris)]]="X",keyTerms_TI_raw[[#This Row],[delete? (Carola)]]="X"),keyTerms_TI_raw[[#This Row],[keyterm]],"")</f>
        <v/>
      </c>
      <c r="H8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79" spans="1:8" x14ac:dyDescent="0.3">
      <c r="A879" s="1" t="s">
        <v>1366</v>
      </c>
      <c r="B879">
        <v>6</v>
      </c>
      <c r="G879" t="str">
        <f>IF(AND(keyTerms_TI_raw[[#This Row],[delete? (Chris)]]="X",keyTerms_TI_raw[[#This Row],[delete? (Carola)]]="X"),keyTerms_TI_raw[[#This Row],[keyterm]],"")</f>
        <v/>
      </c>
      <c r="H8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0" spans="1:8" x14ac:dyDescent="0.3">
      <c r="A880" s="1" t="s">
        <v>493</v>
      </c>
      <c r="B880">
        <v>15</v>
      </c>
      <c r="G880" t="str">
        <f>IF(AND(keyTerms_TI_raw[[#This Row],[delete? (Chris)]]="X",keyTerms_TI_raw[[#This Row],[delete? (Carola)]]="X"),keyTerms_TI_raw[[#This Row],[keyterm]],"")</f>
        <v/>
      </c>
      <c r="H8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1" spans="1:8" x14ac:dyDescent="0.3">
      <c r="A881" s="1" t="s">
        <v>1018</v>
      </c>
      <c r="B881">
        <v>8</v>
      </c>
      <c r="D881" s="1" t="s">
        <v>1018</v>
      </c>
      <c r="G881" t="str">
        <f>IF(AND(keyTerms_TI_raw[[#This Row],[delete? (Chris)]]="X",keyTerms_TI_raw[[#This Row],[delete? (Carola)]]="X"),keyTerms_TI_raw[[#This Row],[keyterm]],"")</f>
        <v/>
      </c>
      <c r="H8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2" spans="1:8" x14ac:dyDescent="0.3">
      <c r="A882" s="1" t="s">
        <v>1367</v>
      </c>
      <c r="B882">
        <v>6</v>
      </c>
      <c r="D882" s="1" t="s">
        <v>1018</v>
      </c>
      <c r="G882" t="str">
        <f>IF(AND(keyTerms_TI_raw[[#This Row],[delete? (Chris)]]="X",keyTerms_TI_raw[[#This Row],[delete? (Carola)]]="X"),keyTerms_TI_raw[[#This Row],[keyterm]],"")</f>
        <v/>
      </c>
      <c r="H8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3" spans="1:8" x14ac:dyDescent="0.3">
      <c r="A883" s="1" t="s">
        <v>702</v>
      </c>
      <c r="B883">
        <v>11</v>
      </c>
      <c r="D883" s="1" t="s">
        <v>1018</v>
      </c>
      <c r="G883" t="str">
        <f>IF(AND(keyTerms_TI_raw[[#This Row],[delete? (Chris)]]="X",keyTerms_TI_raw[[#This Row],[delete? (Carola)]]="X"),keyTerms_TI_raw[[#This Row],[keyterm]],"")</f>
        <v/>
      </c>
      <c r="H8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4" spans="1:8" x14ac:dyDescent="0.3">
      <c r="A884" s="1" t="s">
        <v>537</v>
      </c>
      <c r="B884">
        <v>14</v>
      </c>
      <c r="D884" s="1" t="s">
        <v>1018</v>
      </c>
      <c r="G884" t="str">
        <f>IF(AND(keyTerms_TI_raw[[#This Row],[delete? (Chris)]]="X",keyTerms_TI_raw[[#This Row],[delete? (Carola)]]="X"),keyTerms_TI_raw[[#This Row],[keyterm]],"")</f>
        <v/>
      </c>
      <c r="H8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5" spans="1:8" x14ac:dyDescent="0.3">
      <c r="A885" s="1" t="s">
        <v>572</v>
      </c>
      <c r="B885">
        <v>13</v>
      </c>
      <c r="D885" t="s">
        <v>1372</v>
      </c>
      <c r="G885" t="str">
        <f>IF(AND(keyTerms_TI_raw[[#This Row],[delete? (Chris)]]="X",keyTerms_TI_raw[[#This Row],[delete? (Carola)]]="X"),keyTerms_TI_raw[[#This Row],[keyterm]],"")</f>
        <v/>
      </c>
      <c r="H8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6" spans="1:8" x14ac:dyDescent="0.3">
      <c r="A886" s="1" t="s">
        <v>1368</v>
      </c>
      <c r="B886">
        <v>6</v>
      </c>
      <c r="G886" t="str">
        <f>IF(AND(keyTerms_TI_raw[[#This Row],[delete? (Chris)]]="X",keyTerms_TI_raw[[#This Row],[delete? (Carola)]]="X"),keyTerms_TI_raw[[#This Row],[keyterm]],"")</f>
        <v/>
      </c>
      <c r="H8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7" spans="1:8" x14ac:dyDescent="0.3">
      <c r="A887" s="1" t="s">
        <v>1637</v>
      </c>
      <c r="B887">
        <v>5</v>
      </c>
      <c r="G887" t="str">
        <f>IF(AND(keyTerms_TI_raw[[#This Row],[delete? (Chris)]]="X",keyTerms_TI_raw[[#This Row],[delete? (Carola)]]="X"),keyTerms_TI_raw[[#This Row],[keyterm]],"")</f>
        <v/>
      </c>
      <c r="H8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8" spans="1:8" x14ac:dyDescent="0.3">
      <c r="A888" s="1" t="s">
        <v>1369</v>
      </c>
      <c r="B888">
        <v>6</v>
      </c>
      <c r="D888" t="s">
        <v>1637</v>
      </c>
      <c r="G888" t="str">
        <f>IF(AND(keyTerms_TI_raw[[#This Row],[delete? (Chris)]]="X",keyTerms_TI_raw[[#This Row],[delete? (Carola)]]="X"),keyTerms_TI_raw[[#This Row],[keyterm]],"")</f>
        <v/>
      </c>
      <c r="H8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89" spans="1:8" x14ac:dyDescent="0.3">
      <c r="A889" s="1" t="s">
        <v>703</v>
      </c>
      <c r="B889">
        <v>11</v>
      </c>
      <c r="D889" t="s">
        <v>41</v>
      </c>
      <c r="G889" t="str">
        <f>IF(AND(keyTerms_TI_raw[[#This Row],[delete? (Chris)]]="X",keyTerms_TI_raw[[#This Row],[delete? (Carola)]]="X"),keyTerms_TI_raw[[#This Row],[keyterm]],"")</f>
        <v/>
      </c>
      <c r="H8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0" spans="1:8" x14ac:dyDescent="0.3">
      <c r="A890" s="1" t="s">
        <v>1638</v>
      </c>
      <c r="B890">
        <v>5</v>
      </c>
      <c r="G890" t="str">
        <f>IF(AND(keyTerms_TI_raw[[#This Row],[delete? (Chris)]]="X",keyTerms_TI_raw[[#This Row],[delete? (Carola)]]="X"),keyTerms_TI_raw[[#This Row],[keyterm]],"")</f>
        <v/>
      </c>
      <c r="H8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1" spans="1:8" x14ac:dyDescent="0.3">
      <c r="A891" s="1" t="s">
        <v>41</v>
      </c>
      <c r="B891">
        <v>81</v>
      </c>
      <c r="G891" t="str">
        <f>IF(AND(keyTerms_TI_raw[[#This Row],[delete? (Chris)]]="X",keyTerms_TI_raw[[#This Row],[delete? (Carola)]]="X"),keyTerms_TI_raw[[#This Row],[keyterm]],"")</f>
        <v/>
      </c>
      <c r="H8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2" spans="1:8" x14ac:dyDescent="0.3">
      <c r="A892" s="1" t="s">
        <v>403</v>
      </c>
      <c r="B892">
        <v>17</v>
      </c>
      <c r="G892" t="str">
        <f>IF(AND(keyTerms_TI_raw[[#This Row],[delete? (Chris)]]="X",keyTerms_TI_raw[[#This Row],[delete? (Carola)]]="X"),keyTerms_TI_raw[[#This Row],[keyterm]],"")</f>
        <v/>
      </c>
      <c r="H8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3" spans="1:8" x14ac:dyDescent="0.3">
      <c r="A893" s="1" t="s">
        <v>704</v>
      </c>
      <c r="B893">
        <v>11</v>
      </c>
      <c r="G893" t="str">
        <f>IF(AND(keyTerms_TI_raw[[#This Row],[delete? (Chris)]]="X",keyTerms_TI_raw[[#This Row],[delete? (Carola)]]="X"),keyTerms_TI_raw[[#This Row],[keyterm]],"")</f>
        <v/>
      </c>
      <c r="H8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4" spans="1:8" x14ac:dyDescent="0.3">
      <c r="A894" s="1" t="s">
        <v>294</v>
      </c>
      <c r="B894">
        <v>22</v>
      </c>
      <c r="G894" t="str">
        <f>IF(AND(keyTerms_TI_raw[[#This Row],[delete? (Chris)]]="X",keyTerms_TI_raw[[#This Row],[delete? (Carola)]]="X"),keyTerms_TI_raw[[#This Row],[keyterm]],"")</f>
        <v/>
      </c>
      <c r="H8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5" spans="1:8" x14ac:dyDescent="0.3">
      <c r="A895" s="1" t="s">
        <v>213</v>
      </c>
      <c r="B895">
        <v>28</v>
      </c>
      <c r="D895" t="s">
        <v>294</v>
      </c>
      <c r="G895" t="str">
        <f>IF(AND(keyTerms_TI_raw[[#This Row],[delete? (Chris)]]="X",keyTerms_TI_raw[[#This Row],[delete? (Carola)]]="X"),keyTerms_TI_raw[[#This Row],[keyterm]],"")</f>
        <v/>
      </c>
      <c r="H8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6" spans="1:8" x14ac:dyDescent="0.3">
      <c r="A896" s="1" t="s">
        <v>705</v>
      </c>
      <c r="B896">
        <v>11</v>
      </c>
      <c r="G896" t="str">
        <f>IF(AND(keyTerms_TI_raw[[#This Row],[delete? (Chris)]]="X",keyTerms_TI_raw[[#This Row],[delete? (Carola)]]="X"),keyTerms_TI_raw[[#This Row],[keyterm]],"")</f>
        <v/>
      </c>
      <c r="H8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7" spans="1:8" x14ac:dyDescent="0.3">
      <c r="A897" s="1" t="s">
        <v>888</v>
      </c>
      <c r="B897">
        <v>9</v>
      </c>
      <c r="G897" t="str">
        <f>IF(AND(keyTerms_TI_raw[[#This Row],[delete? (Chris)]]="X",keyTerms_TI_raw[[#This Row],[delete? (Carola)]]="X"),keyTerms_TI_raw[[#This Row],[keyterm]],"")</f>
        <v/>
      </c>
      <c r="H8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8" spans="1:8" x14ac:dyDescent="0.3">
      <c r="A898" s="1" t="s">
        <v>1639</v>
      </c>
      <c r="B898">
        <v>5</v>
      </c>
      <c r="G898" t="str">
        <f>IF(AND(keyTerms_TI_raw[[#This Row],[delete? (Chris)]]="X",keyTerms_TI_raw[[#This Row],[delete? (Carola)]]="X"),keyTerms_TI_raw[[#This Row],[keyterm]],"")</f>
        <v/>
      </c>
      <c r="H8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899" spans="1:8" x14ac:dyDescent="0.3">
      <c r="A899" s="1" t="s">
        <v>796</v>
      </c>
      <c r="B899">
        <v>10</v>
      </c>
      <c r="G899" t="str">
        <f>IF(AND(keyTerms_TI_raw[[#This Row],[delete? (Chris)]]="X",keyTerms_TI_raw[[#This Row],[delete? (Carola)]]="X"),keyTerms_TI_raw[[#This Row],[keyterm]],"")</f>
        <v/>
      </c>
      <c r="H8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0" spans="1:8" x14ac:dyDescent="0.3">
      <c r="A900" s="1" t="s">
        <v>1181</v>
      </c>
      <c r="B900">
        <v>7</v>
      </c>
      <c r="G900" t="str">
        <f>IF(AND(keyTerms_TI_raw[[#This Row],[delete? (Chris)]]="X",keyTerms_TI_raw[[#This Row],[delete? (Carola)]]="X"),keyTerms_TI_raw[[#This Row],[keyterm]],"")</f>
        <v/>
      </c>
      <c r="H9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1" spans="1:8" x14ac:dyDescent="0.3">
      <c r="A901" s="1" t="s">
        <v>1640</v>
      </c>
      <c r="B901">
        <v>5</v>
      </c>
      <c r="G901" t="str">
        <f>IF(AND(keyTerms_TI_raw[[#This Row],[delete? (Chris)]]="X",keyTerms_TI_raw[[#This Row],[delete? (Carola)]]="X"),keyTerms_TI_raw[[#This Row],[keyterm]],"")</f>
        <v/>
      </c>
      <c r="H9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2" spans="1:8" x14ac:dyDescent="0.3">
      <c r="A902" s="1" t="s">
        <v>1641</v>
      </c>
      <c r="B902">
        <v>5</v>
      </c>
      <c r="G902" t="str">
        <f>IF(AND(keyTerms_TI_raw[[#This Row],[delete? (Chris)]]="X",keyTerms_TI_raw[[#This Row],[delete? (Carola)]]="X"),keyTerms_TI_raw[[#This Row],[keyterm]],"")</f>
        <v/>
      </c>
      <c r="H9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3" spans="1:8" x14ac:dyDescent="0.3">
      <c r="A903" s="1" t="s">
        <v>1370</v>
      </c>
      <c r="B903">
        <v>6</v>
      </c>
      <c r="G903" t="str">
        <f>IF(AND(keyTerms_TI_raw[[#This Row],[delete? (Chris)]]="X",keyTerms_TI_raw[[#This Row],[delete? (Carola)]]="X"),keyTerms_TI_raw[[#This Row],[keyterm]],"")</f>
        <v/>
      </c>
      <c r="H9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4" spans="1:8" x14ac:dyDescent="0.3">
      <c r="A904" s="1" t="s">
        <v>1642</v>
      </c>
      <c r="B904">
        <v>5</v>
      </c>
      <c r="D904" t="s">
        <v>1370</v>
      </c>
      <c r="G904" t="str">
        <f>IF(AND(keyTerms_TI_raw[[#This Row],[delete? (Chris)]]="X",keyTerms_TI_raw[[#This Row],[delete? (Carola)]]="X"),keyTerms_TI_raw[[#This Row],[keyterm]],"")</f>
        <v/>
      </c>
      <c r="H9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5" spans="1:8" x14ac:dyDescent="0.3">
      <c r="A905" s="1" t="s">
        <v>889</v>
      </c>
      <c r="B905">
        <v>9</v>
      </c>
      <c r="D905" t="s">
        <v>1370</v>
      </c>
      <c r="G905" t="str">
        <f>IF(AND(keyTerms_TI_raw[[#This Row],[delete? (Chris)]]="X",keyTerms_TI_raw[[#This Row],[delete? (Carola)]]="X"),keyTerms_TI_raw[[#This Row],[keyterm]],"")</f>
        <v/>
      </c>
      <c r="H9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6" spans="1:8" x14ac:dyDescent="0.3">
      <c r="A906" s="1" t="s">
        <v>445</v>
      </c>
      <c r="B906">
        <v>16</v>
      </c>
      <c r="G906" t="str">
        <f>IF(AND(keyTerms_TI_raw[[#This Row],[delete? (Chris)]]="X",keyTerms_TI_raw[[#This Row],[delete? (Carola)]]="X"),keyTerms_TI_raw[[#This Row],[keyterm]],"")</f>
        <v/>
      </c>
      <c r="H9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7" spans="1:8" x14ac:dyDescent="0.3">
      <c r="A907" s="1" t="s">
        <v>295</v>
      </c>
      <c r="B907">
        <v>22</v>
      </c>
      <c r="G907" t="str">
        <f>IF(AND(keyTerms_TI_raw[[#This Row],[delete? (Chris)]]="X",keyTerms_TI_raw[[#This Row],[delete? (Carola)]]="X"),keyTerms_TI_raw[[#This Row],[keyterm]],"")</f>
        <v/>
      </c>
      <c r="H9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8" spans="1:8" x14ac:dyDescent="0.3">
      <c r="A908" s="1" t="s">
        <v>1371</v>
      </c>
      <c r="B908">
        <v>6</v>
      </c>
      <c r="G908" t="str">
        <f>IF(AND(keyTerms_TI_raw[[#This Row],[delete? (Chris)]]="X",keyTerms_TI_raw[[#This Row],[delete? (Carola)]]="X"),keyTerms_TI_raw[[#This Row],[keyterm]],"")</f>
        <v/>
      </c>
      <c r="H9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09" spans="1:8" x14ac:dyDescent="0.3">
      <c r="A909" s="1" t="s">
        <v>890</v>
      </c>
      <c r="B909">
        <v>9</v>
      </c>
      <c r="G909" t="str">
        <f>IF(AND(keyTerms_TI_raw[[#This Row],[delete? (Chris)]]="X",keyTerms_TI_raw[[#This Row],[delete? (Carola)]]="X"),keyTerms_TI_raw[[#This Row],[keyterm]],"")</f>
        <v/>
      </c>
      <c r="H9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0" spans="1:8" x14ac:dyDescent="0.3">
      <c r="A910" s="1" t="s">
        <v>891</v>
      </c>
      <c r="B910">
        <v>9</v>
      </c>
      <c r="G910" t="str">
        <f>IF(AND(keyTerms_TI_raw[[#This Row],[delete? (Chris)]]="X",keyTerms_TI_raw[[#This Row],[delete? (Carola)]]="X"),keyTerms_TI_raw[[#This Row],[keyterm]],"")</f>
        <v/>
      </c>
      <c r="H9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1" spans="1:8" x14ac:dyDescent="0.3">
      <c r="A911" s="1" t="s">
        <v>892</v>
      </c>
      <c r="B911">
        <v>9</v>
      </c>
      <c r="D911" t="s">
        <v>891</v>
      </c>
      <c r="G911" t="str">
        <f>IF(AND(keyTerms_TI_raw[[#This Row],[delete? (Chris)]]="X",keyTerms_TI_raw[[#This Row],[delete? (Carola)]]="X"),keyTerms_TI_raw[[#This Row],[keyterm]],"")</f>
        <v/>
      </c>
      <c r="H9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2" spans="1:8" x14ac:dyDescent="0.3">
      <c r="A912" s="1" t="s">
        <v>629</v>
      </c>
      <c r="B912">
        <v>12</v>
      </c>
      <c r="G912" t="str">
        <f>IF(AND(keyTerms_TI_raw[[#This Row],[delete? (Chris)]]="X",keyTerms_TI_raw[[#This Row],[delete? (Carola)]]="X"),keyTerms_TI_raw[[#This Row],[keyterm]],"")</f>
        <v/>
      </c>
      <c r="H9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3" spans="1:8" x14ac:dyDescent="0.3">
      <c r="A913" s="1" t="s">
        <v>573</v>
      </c>
      <c r="B913">
        <v>13</v>
      </c>
      <c r="G913" t="str">
        <f>IF(AND(keyTerms_TI_raw[[#This Row],[delete? (Chris)]]="X",keyTerms_TI_raw[[#This Row],[delete? (Carola)]]="X"),keyTerms_TI_raw[[#This Row],[keyterm]],"")</f>
        <v/>
      </c>
      <c r="H9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4" spans="1:8" x14ac:dyDescent="0.3">
      <c r="A914" s="1" t="s">
        <v>372</v>
      </c>
      <c r="B914">
        <v>18</v>
      </c>
      <c r="G914" t="str">
        <f>IF(AND(keyTerms_TI_raw[[#This Row],[delete? (Chris)]]="X",keyTerms_TI_raw[[#This Row],[delete? (Carola)]]="X"),keyTerms_TI_raw[[#This Row],[keyterm]],"")</f>
        <v/>
      </c>
      <c r="H9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5" spans="1:8" x14ac:dyDescent="0.3">
      <c r="A915" s="1" t="s">
        <v>1182</v>
      </c>
      <c r="B915">
        <v>7</v>
      </c>
      <c r="G915" t="str">
        <f>IF(AND(keyTerms_TI_raw[[#This Row],[delete? (Chris)]]="X",keyTerms_TI_raw[[#This Row],[delete? (Carola)]]="X"),keyTerms_TI_raw[[#This Row],[keyterm]],"")</f>
        <v/>
      </c>
      <c r="H9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6" spans="1:8" x14ac:dyDescent="0.3">
      <c r="A916" s="1" t="s">
        <v>1019</v>
      </c>
      <c r="B916">
        <v>8</v>
      </c>
      <c r="D916" t="s">
        <v>1182</v>
      </c>
      <c r="G916" t="str">
        <f>IF(AND(keyTerms_TI_raw[[#This Row],[delete? (Chris)]]="X",keyTerms_TI_raw[[#This Row],[delete? (Carola)]]="X"),keyTerms_TI_raw[[#This Row],[keyterm]],"")</f>
        <v/>
      </c>
      <c r="H9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7" spans="1:8" x14ac:dyDescent="0.3">
      <c r="A917" s="1" t="s">
        <v>208</v>
      </c>
      <c r="B917">
        <v>29</v>
      </c>
      <c r="G917" t="str">
        <f>IF(AND(keyTerms_TI_raw[[#This Row],[delete? (Chris)]]="X",keyTerms_TI_raw[[#This Row],[delete? (Carola)]]="X"),keyTerms_TI_raw[[#This Row],[keyterm]],"")</f>
        <v/>
      </c>
      <c r="H9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8" spans="1:8" x14ac:dyDescent="0.3">
      <c r="A918" s="1" t="s">
        <v>574</v>
      </c>
      <c r="B918">
        <v>13</v>
      </c>
      <c r="D918" t="s">
        <v>208</v>
      </c>
      <c r="G918" t="str">
        <f>IF(AND(keyTerms_TI_raw[[#This Row],[delete? (Chris)]]="X",keyTerms_TI_raw[[#This Row],[delete? (Carola)]]="X"),keyTerms_TI_raw[[#This Row],[keyterm]],"")</f>
        <v/>
      </c>
      <c r="H9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19" spans="1:8" x14ac:dyDescent="0.3">
      <c r="A919" s="1" t="s">
        <v>1020</v>
      </c>
      <c r="B919">
        <v>8</v>
      </c>
      <c r="G919" t="str">
        <f>IF(AND(keyTerms_TI_raw[[#This Row],[delete? (Chris)]]="X",keyTerms_TI_raw[[#This Row],[delete? (Carola)]]="X"),keyTerms_TI_raw[[#This Row],[keyterm]],"")</f>
        <v/>
      </c>
      <c r="H9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0" spans="1:8" x14ac:dyDescent="0.3">
      <c r="A920" s="1" t="s">
        <v>1372</v>
      </c>
      <c r="B920">
        <v>6</v>
      </c>
      <c r="G920" t="str">
        <f>IF(AND(keyTerms_TI_raw[[#This Row],[delete? (Chris)]]="X",keyTerms_TI_raw[[#This Row],[delete? (Carola)]]="X"),keyTerms_TI_raw[[#This Row],[keyterm]],"")</f>
        <v/>
      </c>
      <c r="H9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1" spans="1:8" x14ac:dyDescent="0.3">
      <c r="A921" s="1" t="s">
        <v>706</v>
      </c>
      <c r="B921">
        <v>11</v>
      </c>
      <c r="G921" t="str">
        <f>IF(AND(keyTerms_TI_raw[[#This Row],[delete? (Chris)]]="X",keyTerms_TI_raw[[#This Row],[delete? (Carola)]]="X"),keyTerms_TI_raw[[#This Row],[keyterm]],"")</f>
        <v/>
      </c>
      <c r="H9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2" spans="1:8" x14ac:dyDescent="0.3">
      <c r="A922" s="1" t="s">
        <v>373</v>
      </c>
      <c r="B922">
        <v>18</v>
      </c>
      <c r="G922" t="str">
        <f>IF(AND(keyTerms_TI_raw[[#This Row],[delete? (Chris)]]="X",keyTerms_TI_raw[[#This Row],[delete? (Carola)]]="X"),keyTerms_TI_raw[[#This Row],[keyterm]],"")</f>
        <v/>
      </c>
      <c r="H9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3" spans="1:8" x14ac:dyDescent="0.3">
      <c r="A923" s="1" t="s">
        <v>1183</v>
      </c>
      <c r="B923">
        <v>7</v>
      </c>
      <c r="G923" t="str">
        <f>IF(AND(keyTerms_TI_raw[[#This Row],[delete? (Chris)]]="X",keyTerms_TI_raw[[#This Row],[delete? (Carola)]]="X"),keyTerms_TI_raw[[#This Row],[keyterm]],"")</f>
        <v/>
      </c>
      <c r="H9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4" spans="1:8" x14ac:dyDescent="0.3">
      <c r="A924" s="1" t="s">
        <v>1643</v>
      </c>
      <c r="B924">
        <v>5</v>
      </c>
      <c r="G924" t="str">
        <f>IF(AND(keyTerms_TI_raw[[#This Row],[delete? (Chris)]]="X",keyTerms_TI_raw[[#This Row],[delete? (Carola)]]="X"),keyTerms_TI_raw[[#This Row],[keyterm]],"")</f>
        <v/>
      </c>
      <c r="H9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5" spans="1:8" x14ac:dyDescent="0.3">
      <c r="A925" s="1" t="s">
        <v>1373</v>
      </c>
      <c r="B925">
        <v>6</v>
      </c>
      <c r="G925" t="str">
        <f>IF(AND(keyTerms_TI_raw[[#This Row],[delete? (Chris)]]="X",keyTerms_TI_raw[[#This Row],[delete? (Carola)]]="X"),keyTerms_TI_raw[[#This Row],[keyterm]],"")</f>
        <v/>
      </c>
      <c r="H9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6" spans="1:8" x14ac:dyDescent="0.3">
      <c r="A926" s="1" t="s">
        <v>707</v>
      </c>
      <c r="B926">
        <v>11</v>
      </c>
      <c r="D926" t="s">
        <v>104</v>
      </c>
      <c r="G926" t="str">
        <f>IF(AND(keyTerms_TI_raw[[#This Row],[delete? (Chris)]]="X",keyTerms_TI_raw[[#This Row],[delete? (Carola)]]="X"),keyTerms_TI_raw[[#This Row],[keyterm]],"")</f>
        <v/>
      </c>
      <c r="H9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7" spans="1:8" x14ac:dyDescent="0.3">
      <c r="A927" s="1" t="s">
        <v>708</v>
      </c>
      <c r="B927">
        <v>11</v>
      </c>
      <c r="G927" t="str">
        <f>IF(AND(keyTerms_TI_raw[[#This Row],[delete? (Chris)]]="X",keyTerms_TI_raw[[#This Row],[delete? (Carola)]]="X"),keyTerms_TI_raw[[#This Row],[keyterm]],"")</f>
        <v/>
      </c>
      <c r="H9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8" spans="1:8" x14ac:dyDescent="0.3">
      <c r="A928" s="1" t="s">
        <v>575</v>
      </c>
      <c r="B928">
        <v>13</v>
      </c>
      <c r="D928" t="s">
        <v>708</v>
      </c>
      <c r="G928" t="str">
        <f>IF(AND(keyTerms_TI_raw[[#This Row],[delete? (Chris)]]="X",keyTerms_TI_raw[[#This Row],[delete? (Carola)]]="X"),keyTerms_TI_raw[[#This Row],[keyterm]],"")</f>
        <v/>
      </c>
      <c r="H9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29" spans="1:8" x14ac:dyDescent="0.3">
      <c r="A929" s="1" t="s">
        <v>1374</v>
      </c>
      <c r="B929">
        <v>6</v>
      </c>
      <c r="G929" t="str">
        <f>IF(AND(keyTerms_TI_raw[[#This Row],[delete? (Chris)]]="X",keyTerms_TI_raw[[#This Row],[delete? (Carola)]]="X"),keyTerms_TI_raw[[#This Row],[keyterm]],"")</f>
        <v/>
      </c>
      <c r="H9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0" spans="1:8" x14ac:dyDescent="0.3">
      <c r="A930" s="1" t="s">
        <v>1184</v>
      </c>
      <c r="B930">
        <v>7</v>
      </c>
      <c r="D930" t="s">
        <v>1374</v>
      </c>
      <c r="G930" t="str">
        <f>IF(AND(keyTerms_TI_raw[[#This Row],[delete? (Chris)]]="X",keyTerms_TI_raw[[#This Row],[delete? (Carola)]]="X"),keyTerms_TI_raw[[#This Row],[keyterm]],"")</f>
        <v/>
      </c>
      <c r="H9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1" spans="1:8" x14ac:dyDescent="0.3">
      <c r="A931" s="1" t="s">
        <v>1021</v>
      </c>
      <c r="B931">
        <v>8</v>
      </c>
      <c r="G931" t="str">
        <f>IF(AND(keyTerms_TI_raw[[#This Row],[delete? (Chris)]]="X",keyTerms_TI_raw[[#This Row],[delete? (Carola)]]="X"),keyTerms_TI_raw[[#This Row],[keyterm]],"")</f>
        <v/>
      </c>
      <c r="H9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2" spans="1:8" x14ac:dyDescent="0.3">
      <c r="A932" s="1" t="s">
        <v>538</v>
      </c>
      <c r="B932">
        <v>14</v>
      </c>
      <c r="G932" t="str">
        <f>IF(AND(keyTerms_TI_raw[[#This Row],[delete? (Chris)]]="X",keyTerms_TI_raw[[#This Row],[delete? (Carola)]]="X"),keyTerms_TI_raw[[#This Row],[keyterm]],"")</f>
        <v/>
      </c>
      <c r="H9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3" spans="1:8" x14ac:dyDescent="0.3">
      <c r="A933" s="1" t="s">
        <v>404</v>
      </c>
      <c r="B933">
        <v>17</v>
      </c>
      <c r="D933" t="s">
        <v>538</v>
      </c>
      <c r="G933" t="str">
        <f>IF(AND(keyTerms_TI_raw[[#This Row],[delete? (Chris)]]="X",keyTerms_TI_raw[[#This Row],[delete? (Carola)]]="X"),keyTerms_TI_raw[[#This Row],[keyterm]],"")</f>
        <v/>
      </c>
      <c r="H9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4" spans="1:8" x14ac:dyDescent="0.3">
      <c r="A934" s="1" t="s">
        <v>405</v>
      </c>
      <c r="B934">
        <v>17</v>
      </c>
      <c r="G934" t="str">
        <f>IF(AND(keyTerms_TI_raw[[#This Row],[delete? (Chris)]]="X",keyTerms_TI_raw[[#This Row],[delete? (Carola)]]="X"),keyTerms_TI_raw[[#This Row],[keyterm]],"")</f>
        <v/>
      </c>
      <c r="H9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5" spans="1:8" x14ac:dyDescent="0.3">
      <c r="A935" s="1" t="s">
        <v>1644</v>
      </c>
      <c r="B935">
        <v>5</v>
      </c>
      <c r="G935" t="str">
        <f>IF(AND(keyTerms_TI_raw[[#This Row],[delete? (Chris)]]="X",keyTerms_TI_raw[[#This Row],[delete? (Carola)]]="X"),keyTerms_TI_raw[[#This Row],[keyterm]],"")</f>
        <v/>
      </c>
      <c r="H9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6" spans="1:8" x14ac:dyDescent="0.3">
      <c r="A936" s="1" t="s">
        <v>1375</v>
      </c>
      <c r="B936">
        <v>6</v>
      </c>
      <c r="D936" t="s">
        <v>405</v>
      </c>
      <c r="G936" t="str">
        <f>IF(AND(keyTerms_TI_raw[[#This Row],[delete? (Chris)]]="X",keyTerms_TI_raw[[#This Row],[delete? (Carola)]]="X"),keyTerms_TI_raw[[#This Row],[keyterm]],"")</f>
        <v/>
      </c>
      <c r="H9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7" spans="1:8" x14ac:dyDescent="0.3">
      <c r="A937" s="1" t="s">
        <v>1645</v>
      </c>
      <c r="B937">
        <v>5</v>
      </c>
      <c r="G937" t="str">
        <f>IF(AND(keyTerms_TI_raw[[#This Row],[delete? (Chris)]]="X",keyTerms_TI_raw[[#This Row],[delete? (Carola)]]="X"),keyTerms_TI_raw[[#This Row],[keyterm]],"")</f>
        <v/>
      </c>
      <c r="H9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8" spans="1:8" x14ac:dyDescent="0.3">
      <c r="A938" s="1" t="s">
        <v>797</v>
      </c>
      <c r="B938">
        <v>10</v>
      </c>
      <c r="G938" t="str">
        <f>IF(AND(keyTerms_TI_raw[[#This Row],[delete? (Chris)]]="X",keyTerms_TI_raw[[#This Row],[delete? (Carola)]]="X"),keyTerms_TI_raw[[#This Row],[keyterm]],"")</f>
        <v/>
      </c>
      <c r="H9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39" spans="1:8" x14ac:dyDescent="0.3">
      <c r="A939" s="1" t="s">
        <v>1022</v>
      </c>
      <c r="B939">
        <v>8</v>
      </c>
      <c r="G939" t="str">
        <f>IF(AND(keyTerms_TI_raw[[#This Row],[delete? (Chris)]]="X",keyTerms_TI_raw[[#This Row],[delete? (Carola)]]="X"),keyTerms_TI_raw[[#This Row],[keyterm]],"")</f>
        <v/>
      </c>
      <c r="H9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0" spans="1:8" x14ac:dyDescent="0.3">
      <c r="A940" s="1" t="s">
        <v>1646</v>
      </c>
      <c r="B940">
        <v>5</v>
      </c>
      <c r="G940" t="str">
        <f>IF(AND(keyTerms_TI_raw[[#This Row],[delete? (Chris)]]="X",keyTerms_TI_raw[[#This Row],[delete? (Carola)]]="X"),keyTerms_TI_raw[[#This Row],[keyterm]],"")</f>
        <v/>
      </c>
      <c r="H9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1" spans="1:8" x14ac:dyDescent="0.3">
      <c r="A941" s="1" t="s">
        <v>630</v>
      </c>
      <c r="B941">
        <v>12</v>
      </c>
      <c r="G941" t="str">
        <f>IF(AND(keyTerms_TI_raw[[#This Row],[delete? (Chris)]]="X",keyTerms_TI_raw[[#This Row],[delete? (Carola)]]="X"),keyTerms_TI_raw[[#This Row],[keyterm]],"")</f>
        <v/>
      </c>
      <c r="H9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2" spans="1:8" x14ac:dyDescent="0.3">
      <c r="A942" s="1" t="s">
        <v>152</v>
      </c>
      <c r="B942">
        <v>35</v>
      </c>
      <c r="C942" t="s">
        <v>1813</v>
      </c>
      <c r="G942" t="str">
        <f>IF(AND(keyTerms_TI_raw[[#This Row],[delete? (Chris)]]="X",keyTerms_TI_raw[[#This Row],[delete? (Carola)]]="X"),keyTerms_TI_raw[[#This Row],[keyterm]],"")</f>
        <v/>
      </c>
      <c r="H9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3" spans="1:8" x14ac:dyDescent="0.3">
      <c r="A943" s="1" t="s">
        <v>539</v>
      </c>
      <c r="B943">
        <v>14</v>
      </c>
      <c r="C943" t="s">
        <v>1813</v>
      </c>
      <c r="G943" t="str">
        <f>IF(AND(keyTerms_TI_raw[[#This Row],[delete? (Chris)]]="X",keyTerms_TI_raw[[#This Row],[delete? (Carola)]]="X"),keyTerms_TI_raw[[#This Row],[keyterm]],"")</f>
        <v/>
      </c>
      <c r="H9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4" spans="1:8" x14ac:dyDescent="0.3">
      <c r="A944" s="1" t="s">
        <v>118</v>
      </c>
      <c r="B944">
        <v>42</v>
      </c>
      <c r="C944" t="s">
        <v>1813</v>
      </c>
      <c r="G944" t="str">
        <f>IF(AND(keyTerms_TI_raw[[#This Row],[delete? (Chris)]]="X",keyTerms_TI_raw[[#This Row],[delete? (Carola)]]="X"),keyTerms_TI_raw[[#This Row],[keyterm]],"")</f>
        <v/>
      </c>
      <c r="H9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5" spans="1:8" x14ac:dyDescent="0.3">
      <c r="A945" s="1" t="s">
        <v>576</v>
      </c>
      <c r="B945">
        <v>13</v>
      </c>
      <c r="C945" t="s">
        <v>1813</v>
      </c>
      <c r="G945" t="str">
        <f>IF(AND(keyTerms_TI_raw[[#This Row],[delete? (Chris)]]="X",keyTerms_TI_raw[[#This Row],[delete? (Carola)]]="X"),keyTerms_TI_raw[[#This Row],[keyterm]],"")</f>
        <v/>
      </c>
      <c r="H9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6" spans="1:8" x14ac:dyDescent="0.3">
      <c r="A946" s="1" t="s">
        <v>48</v>
      </c>
      <c r="B946">
        <v>74</v>
      </c>
      <c r="C946" t="s">
        <v>1813</v>
      </c>
      <c r="G946" t="str">
        <f>IF(AND(keyTerms_TI_raw[[#This Row],[delete? (Chris)]]="X",keyTerms_TI_raw[[#This Row],[delete? (Carola)]]="X"),keyTerms_TI_raw[[#This Row],[keyterm]],"")</f>
        <v/>
      </c>
      <c r="H9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7" spans="1:8" x14ac:dyDescent="0.3">
      <c r="A947" s="1" t="s">
        <v>316</v>
      </c>
      <c r="B947">
        <v>21</v>
      </c>
      <c r="C947" t="s">
        <v>1813</v>
      </c>
      <c r="G947" t="str">
        <f>IF(AND(keyTerms_TI_raw[[#This Row],[delete? (Chris)]]="X",keyTerms_TI_raw[[#This Row],[delete? (Carola)]]="X"),keyTerms_TI_raw[[#This Row],[keyterm]],"")</f>
        <v/>
      </c>
      <c r="H9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8" spans="1:8" x14ac:dyDescent="0.3">
      <c r="A948" s="1" t="s">
        <v>1023</v>
      </c>
      <c r="B948">
        <v>8</v>
      </c>
      <c r="G948" t="str">
        <f>IF(AND(keyTerms_TI_raw[[#This Row],[delete? (Chris)]]="X",keyTerms_TI_raw[[#This Row],[delete? (Carola)]]="X"),keyTerms_TI_raw[[#This Row],[keyterm]],"")</f>
        <v/>
      </c>
      <c r="H9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49" spans="1:8" x14ac:dyDescent="0.3">
      <c r="A949" s="1" t="s">
        <v>114</v>
      </c>
      <c r="B949">
        <v>43</v>
      </c>
      <c r="D949" t="s">
        <v>1023</v>
      </c>
      <c r="G949" t="str">
        <f>IF(AND(keyTerms_TI_raw[[#This Row],[delete? (Chris)]]="X",keyTerms_TI_raw[[#This Row],[delete? (Carola)]]="X"),keyTerms_TI_raw[[#This Row],[keyterm]],"")</f>
        <v/>
      </c>
      <c r="H9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0" spans="1:8" x14ac:dyDescent="0.3">
      <c r="A950" s="1" t="s">
        <v>1024</v>
      </c>
      <c r="B950">
        <v>8</v>
      </c>
      <c r="G950" t="str">
        <f>IF(AND(keyTerms_TI_raw[[#This Row],[delete? (Chris)]]="X",keyTerms_TI_raw[[#This Row],[delete? (Carola)]]="X"),keyTerms_TI_raw[[#This Row],[keyterm]],"")</f>
        <v/>
      </c>
      <c r="H9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1" spans="1:8" x14ac:dyDescent="0.3">
      <c r="A951" s="1" t="s">
        <v>1647</v>
      </c>
      <c r="B951">
        <v>5</v>
      </c>
      <c r="G951" t="str">
        <f>IF(AND(keyTerms_TI_raw[[#This Row],[delete? (Chris)]]="X",keyTerms_TI_raw[[#This Row],[delete? (Carola)]]="X"),keyTerms_TI_raw[[#This Row],[keyterm]],"")</f>
        <v/>
      </c>
      <c r="H9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2" spans="1:8" x14ac:dyDescent="0.3">
      <c r="A952" s="1" t="s">
        <v>1185</v>
      </c>
      <c r="B952">
        <v>7</v>
      </c>
      <c r="G952" t="str">
        <f>IF(AND(keyTerms_TI_raw[[#This Row],[delete? (Chris)]]="X",keyTerms_TI_raw[[#This Row],[delete? (Carola)]]="X"),keyTerms_TI_raw[[#This Row],[keyterm]],"")</f>
        <v/>
      </c>
      <c r="H9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3" spans="1:8" x14ac:dyDescent="0.3">
      <c r="A953" s="1" t="s">
        <v>1186</v>
      </c>
      <c r="B953">
        <v>7</v>
      </c>
      <c r="D953" t="s">
        <v>1185</v>
      </c>
      <c r="G953" t="str">
        <f>IF(AND(keyTerms_TI_raw[[#This Row],[delete? (Chris)]]="X",keyTerms_TI_raw[[#This Row],[delete? (Carola)]]="X"),keyTerms_TI_raw[[#This Row],[keyterm]],"")</f>
        <v/>
      </c>
      <c r="H9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4" spans="1:8" x14ac:dyDescent="0.3">
      <c r="A954" s="1" t="s">
        <v>798</v>
      </c>
      <c r="B954">
        <v>10</v>
      </c>
      <c r="D954" t="s">
        <v>1185</v>
      </c>
      <c r="G954" t="str">
        <f>IF(AND(keyTerms_TI_raw[[#This Row],[delete? (Chris)]]="X",keyTerms_TI_raw[[#This Row],[delete? (Carola)]]="X"),keyTerms_TI_raw[[#This Row],[keyterm]],"")</f>
        <v/>
      </c>
      <c r="H9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5" spans="1:8" x14ac:dyDescent="0.3">
      <c r="A955" s="1" t="s">
        <v>893</v>
      </c>
      <c r="B955">
        <v>9</v>
      </c>
      <c r="G955" t="str">
        <f>IF(AND(keyTerms_TI_raw[[#This Row],[delete? (Chris)]]="X",keyTerms_TI_raw[[#This Row],[delete? (Carola)]]="X"),keyTerms_TI_raw[[#This Row],[keyterm]],"")</f>
        <v/>
      </c>
      <c r="H9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6" spans="1:8" x14ac:dyDescent="0.3">
      <c r="A956" s="1" t="s">
        <v>1648</v>
      </c>
      <c r="B956">
        <v>5</v>
      </c>
      <c r="G956" t="str">
        <f>IF(AND(keyTerms_TI_raw[[#This Row],[delete? (Chris)]]="X",keyTerms_TI_raw[[#This Row],[delete? (Carola)]]="X"),keyTerms_TI_raw[[#This Row],[keyterm]],"")</f>
        <v/>
      </c>
      <c r="H9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7" spans="1:8" x14ac:dyDescent="0.3">
      <c r="A957" s="1" t="s">
        <v>1649</v>
      </c>
      <c r="B957">
        <v>5</v>
      </c>
      <c r="D957" t="s">
        <v>1820</v>
      </c>
      <c r="G957" t="str">
        <f>IF(AND(keyTerms_TI_raw[[#This Row],[delete? (Chris)]]="X",keyTerms_TI_raw[[#This Row],[delete? (Carola)]]="X"),keyTerms_TI_raw[[#This Row],[keyterm]],"")</f>
        <v/>
      </c>
      <c r="H9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8" spans="1:8" x14ac:dyDescent="0.3">
      <c r="A958" s="1" t="s">
        <v>1650</v>
      </c>
      <c r="B958">
        <v>5</v>
      </c>
      <c r="D958" t="s">
        <v>16</v>
      </c>
      <c r="G958" t="str">
        <f>IF(AND(keyTerms_TI_raw[[#This Row],[delete? (Chris)]]="X",keyTerms_TI_raw[[#This Row],[delete? (Carola)]]="X"),keyTerms_TI_raw[[#This Row],[keyterm]],"")</f>
        <v/>
      </c>
      <c r="H9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59" spans="1:8" x14ac:dyDescent="0.3">
      <c r="A959" s="1" t="s">
        <v>16</v>
      </c>
      <c r="B959">
        <v>130</v>
      </c>
      <c r="G959" t="str">
        <f>IF(AND(keyTerms_TI_raw[[#This Row],[delete? (Chris)]]="X",keyTerms_TI_raw[[#This Row],[delete? (Carola)]]="X"),keyTerms_TI_raw[[#This Row],[keyterm]],"")</f>
        <v/>
      </c>
      <c r="H9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0" spans="1:8" x14ac:dyDescent="0.3">
      <c r="A960" s="1" t="s">
        <v>1025</v>
      </c>
      <c r="B960">
        <v>8</v>
      </c>
      <c r="G960" t="str">
        <f>IF(AND(keyTerms_TI_raw[[#This Row],[delete? (Chris)]]="X",keyTerms_TI_raw[[#This Row],[delete? (Carola)]]="X"),keyTerms_TI_raw[[#This Row],[keyterm]],"")</f>
        <v/>
      </c>
      <c r="H9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1" spans="1:8" x14ac:dyDescent="0.3">
      <c r="A961" s="1" t="s">
        <v>799</v>
      </c>
      <c r="B961">
        <v>10</v>
      </c>
      <c r="G961" t="str">
        <f>IF(AND(keyTerms_TI_raw[[#This Row],[delete? (Chris)]]="X",keyTerms_TI_raw[[#This Row],[delete? (Carola)]]="X"),keyTerms_TI_raw[[#This Row],[keyterm]],"")</f>
        <v/>
      </c>
      <c r="H9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2" spans="1:8" x14ac:dyDescent="0.3">
      <c r="A962" s="1" t="s">
        <v>1187</v>
      </c>
      <c r="B962">
        <v>7</v>
      </c>
      <c r="G962" t="str">
        <f>IF(AND(keyTerms_TI_raw[[#This Row],[delete? (Chris)]]="X",keyTerms_TI_raw[[#This Row],[delete? (Carola)]]="X"),keyTerms_TI_raw[[#This Row],[keyterm]],"")</f>
        <v/>
      </c>
      <c r="H9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3" spans="1:8" x14ac:dyDescent="0.3">
      <c r="A963" s="1" t="s">
        <v>709</v>
      </c>
      <c r="B963">
        <v>11</v>
      </c>
      <c r="G963" t="str">
        <f>IF(AND(keyTerms_TI_raw[[#This Row],[delete? (Chris)]]="X",keyTerms_TI_raw[[#This Row],[delete? (Carola)]]="X"),keyTerms_TI_raw[[#This Row],[keyterm]],"")</f>
        <v/>
      </c>
      <c r="H9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4" spans="1:8" x14ac:dyDescent="0.3">
      <c r="A964" s="1" t="s">
        <v>1188</v>
      </c>
      <c r="B964">
        <v>7</v>
      </c>
      <c r="G964" t="str">
        <f>IF(AND(keyTerms_TI_raw[[#This Row],[delete? (Chris)]]="X",keyTerms_TI_raw[[#This Row],[delete? (Carola)]]="X"),keyTerms_TI_raw[[#This Row],[keyterm]],"")</f>
        <v/>
      </c>
      <c r="H9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5" spans="1:8" x14ac:dyDescent="0.3">
      <c r="A965" s="1" t="s">
        <v>195</v>
      </c>
      <c r="B965">
        <v>30</v>
      </c>
      <c r="G965" t="str">
        <f>IF(AND(keyTerms_TI_raw[[#This Row],[delete? (Chris)]]="X",keyTerms_TI_raw[[#This Row],[delete? (Carola)]]="X"),keyTerms_TI_raw[[#This Row],[keyterm]],"")</f>
        <v/>
      </c>
      <c r="H9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6" spans="1:8" x14ac:dyDescent="0.3">
      <c r="A966" s="1" t="s">
        <v>317</v>
      </c>
      <c r="B966">
        <v>21</v>
      </c>
      <c r="G966" t="str">
        <f>IF(AND(keyTerms_TI_raw[[#This Row],[delete? (Chris)]]="X",keyTerms_TI_raw[[#This Row],[delete? (Carola)]]="X"),keyTerms_TI_raw[[#This Row],[keyterm]],"")</f>
        <v/>
      </c>
      <c r="H9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7" spans="1:8" x14ac:dyDescent="0.3">
      <c r="A967" s="1" t="s">
        <v>1651</v>
      </c>
      <c r="B967">
        <v>5</v>
      </c>
      <c r="G967" t="str">
        <f>IF(AND(keyTerms_TI_raw[[#This Row],[delete? (Chris)]]="X",keyTerms_TI_raw[[#This Row],[delete? (Carola)]]="X"),keyTerms_TI_raw[[#This Row],[keyterm]],"")</f>
        <v/>
      </c>
      <c r="H9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8" spans="1:8" x14ac:dyDescent="0.3">
      <c r="A968" s="1" t="s">
        <v>1189</v>
      </c>
      <c r="B968">
        <v>7</v>
      </c>
      <c r="G968" t="str">
        <f>IF(AND(keyTerms_TI_raw[[#This Row],[delete? (Chris)]]="X",keyTerms_TI_raw[[#This Row],[delete? (Carola)]]="X"),keyTerms_TI_raw[[#This Row],[keyterm]],"")</f>
        <v/>
      </c>
      <c r="H9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69" spans="1:8" x14ac:dyDescent="0.3">
      <c r="A969" s="1" t="s">
        <v>800</v>
      </c>
      <c r="B969">
        <v>10</v>
      </c>
      <c r="G969" t="str">
        <f>IF(AND(keyTerms_TI_raw[[#This Row],[delete? (Chris)]]="X",keyTerms_TI_raw[[#This Row],[delete? (Carola)]]="X"),keyTerms_TI_raw[[#This Row],[keyterm]],"")</f>
        <v/>
      </c>
      <c r="H9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0" spans="1:8" x14ac:dyDescent="0.3">
      <c r="A970" s="1" t="s">
        <v>374</v>
      </c>
      <c r="B970">
        <v>18</v>
      </c>
      <c r="G970" t="str">
        <f>IF(AND(keyTerms_TI_raw[[#This Row],[delete? (Chris)]]="X",keyTerms_TI_raw[[#This Row],[delete? (Carola)]]="X"),keyTerms_TI_raw[[#This Row],[keyterm]],"")</f>
        <v/>
      </c>
      <c r="H9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1" spans="1:8" x14ac:dyDescent="0.3">
      <c r="A971" s="1" t="s">
        <v>375</v>
      </c>
      <c r="B971">
        <v>18</v>
      </c>
      <c r="G971" t="str">
        <f>IF(AND(keyTerms_TI_raw[[#This Row],[delete? (Chris)]]="X",keyTerms_TI_raw[[#This Row],[delete? (Carola)]]="X"),keyTerms_TI_raw[[#This Row],[keyterm]],"")</f>
        <v/>
      </c>
      <c r="H9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2" spans="1:8" x14ac:dyDescent="0.3">
      <c r="A972" s="1" t="s">
        <v>1652</v>
      </c>
      <c r="B972">
        <v>5</v>
      </c>
      <c r="D972" t="s">
        <v>375</v>
      </c>
      <c r="G972" t="str">
        <f>IF(AND(keyTerms_TI_raw[[#This Row],[delete? (Chris)]]="X",keyTerms_TI_raw[[#This Row],[delete? (Carola)]]="X"),keyTerms_TI_raw[[#This Row],[keyterm]],"")</f>
        <v/>
      </c>
      <c r="H9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3" spans="1:8" x14ac:dyDescent="0.3">
      <c r="A973" s="1" t="s">
        <v>1653</v>
      </c>
      <c r="B973">
        <v>5</v>
      </c>
      <c r="G973" t="str">
        <f>IF(AND(keyTerms_TI_raw[[#This Row],[delete? (Chris)]]="X",keyTerms_TI_raw[[#This Row],[delete? (Carola)]]="X"),keyTerms_TI_raw[[#This Row],[keyterm]],"")</f>
        <v/>
      </c>
      <c r="H9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4" spans="1:8" x14ac:dyDescent="0.3">
      <c r="A974" s="1" t="s">
        <v>1654</v>
      </c>
      <c r="B974">
        <v>5</v>
      </c>
      <c r="D974" t="s">
        <v>1653</v>
      </c>
      <c r="G974" t="str">
        <f>IF(AND(keyTerms_TI_raw[[#This Row],[delete? (Chris)]]="X",keyTerms_TI_raw[[#This Row],[delete? (Carola)]]="X"),keyTerms_TI_raw[[#This Row],[keyterm]],"")</f>
        <v/>
      </c>
      <c r="H9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5" spans="1:8" x14ac:dyDescent="0.3">
      <c r="A975" s="1" t="s">
        <v>141</v>
      </c>
      <c r="B975">
        <v>37</v>
      </c>
      <c r="G975" t="str">
        <f>IF(AND(keyTerms_TI_raw[[#This Row],[delete? (Chris)]]="X",keyTerms_TI_raw[[#This Row],[delete? (Carola)]]="X"),keyTerms_TI_raw[[#This Row],[keyterm]],"")</f>
        <v/>
      </c>
      <c r="H9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6" spans="1:8" x14ac:dyDescent="0.3">
      <c r="A976" s="1" t="s">
        <v>446</v>
      </c>
      <c r="B976">
        <v>16</v>
      </c>
      <c r="D976" t="s">
        <v>141</v>
      </c>
      <c r="G976" t="str">
        <f>IF(AND(keyTerms_TI_raw[[#This Row],[delete? (Chris)]]="X",keyTerms_TI_raw[[#This Row],[delete? (Carola)]]="X"),keyTerms_TI_raw[[#This Row],[keyterm]],"")</f>
        <v/>
      </c>
      <c r="H9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7" spans="1:8" x14ac:dyDescent="0.3">
      <c r="A977" s="1" t="s">
        <v>1655</v>
      </c>
      <c r="B977">
        <v>5</v>
      </c>
      <c r="D977" t="s">
        <v>141</v>
      </c>
      <c r="G977" t="str">
        <f>IF(AND(keyTerms_TI_raw[[#This Row],[delete? (Chris)]]="X",keyTerms_TI_raw[[#This Row],[delete? (Carola)]]="X"),keyTerms_TI_raw[[#This Row],[keyterm]],"")</f>
        <v/>
      </c>
      <c r="H9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8" spans="1:8" x14ac:dyDescent="0.3">
      <c r="A978" s="1" t="s">
        <v>226</v>
      </c>
      <c r="B978">
        <v>27</v>
      </c>
      <c r="D978" t="s">
        <v>141</v>
      </c>
      <c r="G978" t="str">
        <f>IF(AND(keyTerms_TI_raw[[#This Row],[delete? (Chris)]]="X",keyTerms_TI_raw[[#This Row],[delete? (Carola)]]="X"),keyTerms_TI_raw[[#This Row],[keyterm]],"")</f>
        <v/>
      </c>
      <c r="H9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79" spans="1:8" x14ac:dyDescent="0.3">
      <c r="A979" s="1" t="s">
        <v>447</v>
      </c>
      <c r="B979">
        <v>16</v>
      </c>
      <c r="G979" t="str">
        <f>IF(AND(keyTerms_TI_raw[[#This Row],[delete? (Chris)]]="X",keyTerms_TI_raw[[#This Row],[delete? (Carola)]]="X"),keyTerms_TI_raw[[#This Row],[keyterm]],"")</f>
        <v/>
      </c>
      <c r="H9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0" spans="1:8" x14ac:dyDescent="0.3">
      <c r="A980" s="1" t="s">
        <v>1376</v>
      </c>
      <c r="B980">
        <v>6</v>
      </c>
      <c r="G980" t="str">
        <f>IF(AND(keyTerms_TI_raw[[#This Row],[delete? (Chris)]]="X",keyTerms_TI_raw[[#This Row],[delete? (Carola)]]="X"),keyTerms_TI_raw[[#This Row],[keyterm]],"")</f>
        <v/>
      </c>
      <c r="H9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1" spans="1:8" x14ac:dyDescent="0.3">
      <c r="A981" s="1" t="s">
        <v>894</v>
      </c>
      <c r="B981">
        <v>9</v>
      </c>
      <c r="G981" t="str">
        <f>IF(AND(keyTerms_TI_raw[[#This Row],[delete? (Chris)]]="X",keyTerms_TI_raw[[#This Row],[delete? (Carola)]]="X"),keyTerms_TI_raw[[#This Row],[keyterm]],"")</f>
        <v/>
      </c>
      <c r="H9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2" spans="1:8" x14ac:dyDescent="0.3">
      <c r="A982" s="1" t="s">
        <v>631</v>
      </c>
      <c r="B982">
        <v>12</v>
      </c>
      <c r="G982" t="str">
        <f>IF(AND(keyTerms_TI_raw[[#This Row],[delete? (Chris)]]="X",keyTerms_TI_raw[[#This Row],[delete? (Carola)]]="X"),keyTerms_TI_raw[[#This Row],[keyterm]],"")</f>
        <v/>
      </c>
      <c r="H9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3" spans="1:8" x14ac:dyDescent="0.3">
      <c r="A983" s="1" t="s">
        <v>1656</v>
      </c>
      <c r="B983">
        <v>5</v>
      </c>
      <c r="G983" t="str">
        <f>IF(AND(keyTerms_TI_raw[[#This Row],[delete? (Chris)]]="X",keyTerms_TI_raw[[#This Row],[delete? (Carola)]]="X"),keyTerms_TI_raw[[#This Row],[keyterm]],"")</f>
        <v/>
      </c>
      <c r="H9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4" spans="1:8" x14ac:dyDescent="0.3">
      <c r="A984" s="1" t="s">
        <v>632</v>
      </c>
      <c r="B984">
        <v>12</v>
      </c>
      <c r="G984" t="str">
        <f>IF(AND(keyTerms_TI_raw[[#This Row],[delete? (Chris)]]="X",keyTerms_TI_raw[[#This Row],[delete? (Carola)]]="X"),keyTerms_TI_raw[[#This Row],[keyterm]],"")</f>
        <v/>
      </c>
      <c r="H9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5" spans="1:8" x14ac:dyDescent="0.3">
      <c r="A985" s="1" t="s">
        <v>1377</v>
      </c>
      <c r="B985">
        <v>6</v>
      </c>
      <c r="G985" t="str">
        <f>IF(AND(keyTerms_TI_raw[[#This Row],[delete? (Chris)]]="X",keyTerms_TI_raw[[#This Row],[delete? (Carola)]]="X"),keyTerms_TI_raw[[#This Row],[keyterm]],"")</f>
        <v/>
      </c>
      <c r="H9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6" spans="1:8" x14ac:dyDescent="0.3">
      <c r="A986" s="1" t="s">
        <v>1190</v>
      </c>
      <c r="B986">
        <v>7</v>
      </c>
      <c r="G986" t="str">
        <f>IF(AND(keyTerms_TI_raw[[#This Row],[delete? (Chris)]]="X",keyTerms_TI_raw[[#This Row],[delete? (Carola)]]="X"),keyTerms_TI_raw[[#This Row],[keyterm]],"")</f>
        <v/>
      </c>
      <c r="H9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7" spans="1:8" x14ac:dyDescent="0.3">
      <c r="A987" s="1" t="s">
        <v>633</v>
      </c>
      <c r="B987">
        <v>12</v>
      </c>
      <c r="G987" t="str">
        <f>IF(AND(keyTerms_TI_raw[[#This Row],[delete? (Chris)]]="X",keyTerms_TI_raw[[#This Row],[delete? (Carola)]]="X"),keyTerms_TI_raw[[#This Row],[keyterm]],"")</f>
        <v/>
      </c>
      <c r="H9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8" spans="1:8" x14ac:dyDescent="0.3">
      <c r="A988" s="1" t="s">
        <v>178</v>
      </c>
      <c r="B988">
        <v>32</v>
      </c>
      <c r="D988" t="s">
        <v>1027</v>
      </c>
      <c r="G988" t="str">
        <f>IF(AND(keyTerms_TI_raw[[#This Row],[delete? (Chris)]]="X",keyTerms_TI_raw[[#This Row],[delete? (Carola)]]="X"),keyTerms_TI_raw[[#This Row],[keyterm]],"")</f>
        <v/>
      </c>
      <c r="H9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89" spans="1:8" x14ac:dyDescent="0.3">
      <c r="A989" s="1" t="s">
        <v>1026</v>
      </c>
      <c r="B989">
        <v>8</v>
      </c>
      <c r="D989" t="s">
        <v>1027</v>
      </c>
      <c r="G989" t="str">
        <f>IF(AND(keyTerms_TI_raw[[#This Row],[delete? (Chris)]]="X",keyTerms_TI_raw[[#This Row],[delete? (Carola)]]="X"),keyTerms_TI_raw[[#This Row],[keyterm]],"")</f>
        <v/>
      </c>
      <c r="H9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0" spans="1:8" x14ac:dyDescent="0.3">
      <c r="A990" s="1" t="s">
        <v>1657</v>
      </c>
      <c r="B990">
        <v>5</v>
      </c>
      <c r="D990" t="s">
        <v>1027</v>
      </c>
      <c r="G990" t="str">
        <f>IF(AND(keyTerms_TI_raw[[#This Row],[delete? (Chris)]]="X",keyTerms_TI_raw[[#This Row],[delete? (Carola)]]="X"),keyTerms_TI_raw[[#This Row],[keyterm]],"")</f>
        <v/>
      </c>
      <c r="H9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1" spans="1:8" x14ac:dyDescent="0.3">
      <c r="A991" s="1" t="s">
        <v>1027</v>
      </c>
      <c r="B991">
        <v>8</v>
      </c>
      <c r="G991" t="str">
        <f>IF(AND(keyTerms_TI_raw[[#This Row],[delete? (Chris)]]="X",keyTerms_TI_raw[[#This Row],[delete? (Carola)]]="X"),keyTerms_TI_raw[[#This Row],[keyterm]],"")</f>
        <v/>
      </c>
      <c r="H9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2" spans="1:8" x14ac:dyDescent="0.3">
      <c r="A992" s="1" t="s">
        <v>1658</v>
      </c>
      <c r="B992">
        <v>5</v>
      </c>
      <c r="G992" t="str">
        <f>IF(AND(keyTerms_TI_raw[[#This Row],[delete? (Chris)]]="X",keyTerms_TI_raw[[#This Row],[delete? (Carola)]]="X"),keyTerms_TI_raw[[#This Row],[keyterm]],"")</f>
        <v/>
      </c>
      <c r="H9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3" spans="1:8" x14ac:dyDescent="0.3">
      <c r="A993" s="1" t="s">
        <v>1659</v>
      </c>
      <c r="B993">
        <v>5</v>
      </c>
      <c r="D993" t="s">
        <v>1028</v>
      </c>
      <c r="G993" t="str">
        <f>IF(AND(keyTerms_TI_raw[[#This Row],[delete? (Chris)]]="X",keyTerms_TI_raw[[#This Row],[delete? (Carola)]]="X"),keyTerms_TI_raw[[#This Row],[keyterm]],"")</f>
        <v/>
      </c>
      <c r="H9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4" spans="1:8" x14ac:dyDescent="0.3">
      <c r="A994" s="1" t="s">
        <v>1028</v>
      </c>
      <c r="B994">
        <v>8</v>
      </c>
      <c r="G994" t="str">
        <f>IF(AND(keyTerms_TI_raw[[#This Row],[delete? (Chris)]]="X",keyTerms_TI_raw[[#This Row],[delete? (Carola)]]="X"),keyTerms_TI_raw[[#This Row],[keyterm]],"")</f>
        <v/>
      </c>
      <c r="H9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5" spans="1:8" x14ac:dyDescent="0.3">
      <c r="A995" s="1" t="s">
        <v>1660</v>
      </c>
      <c r="B995">
        <v>5</v>
      </c>
      <c r="G995" t="str">
        <f>IF(AND(keyTerms_TI_raw[[#This Row],[delete? (Chris)]]="X",keyTerms_TI_raw[[#This Row],[delete? (Carola)]]="X"),keyTerms_TI_raw[[#This Row],[keyterm]],"")</f>
        <v/>
      </c>
      <c r="H9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6" spans="1:8" x14ac:dyDescent="0.3">
      <c r="A996" s="1" t="s">
        <v>1661</v>
      </c>
      <c r="B996">
        <v>5</v>
      </c>
      <c r="G996" t="str">
        <f>IF(AND(keyTerms_TI_raw[[#This Row],[delete? (Chris)]]="X",keyTerms_TI_raw[[#This Row],[delete? (Carola)]]="X"),keyTerms_TI_raw[[#This Row],[keyterm]],"")</f>
        <v/>
      </c>
      <c r="H9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7" spans="1:8" x14ac:dyDescent="0.3">
      <c r="A997" s="1" t="s">
        <v>172</v>
      </c>
      <c r="B997">
        <v>33</v>
      </c>
      <c r="G997" t="str">
        <f>IF(AND(keyTerms_TI_raw[[#This Row],[delete? (Chris)]]="X",keyTerms_TI_raw[[#This Row],[delete? (Carola)]]="X"),keyTerms_TI_raw[[#This Row],[keyterm]],"")</f>
        <v/>
      </c>
      <c r="H9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8" spans="1:8" x14ac:dyDescent="0.3">
      <c r="A998" s="1" t="s">
        <v>274</v>
      </c>
      <c r="B998">
        <v>23</v>
      </c>
      <c r="D998" t="s">
        <v>172</v>
      </c>
      <c r="G998" t="str">
        <f>IF(AND(keyTerms_TI_raw[[#This Row],[delete? (Chris)]]="X",keyTerms_TI_raw[[#This Row],[delete? (Carola)]]="X"),keyTerms_TI_raw[[#This Row],[keyterm]],"")</f>
        <v/>
      </c>
      <c r="H9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999" spans="1:8" x14ac:dyDescent="0.3">
      <c r="A999" s="1" t="s">
        <v>1029</v>
      </c>
      <c r="B999">
        <v>8</v>
      </c>
      <c r="D999" t="s">
        <v>172</v>
      </c>
      <c r="G999" t="str">
        <f>IF(AND(keyTerms_TI_raw[[#This Row],[delete? (Chris)]]="X",keyTerms_TI_raw[[#This Row],[delete? (Carola)]]="X"),keyTerms_TI_raw[[#This Row],[keyterm]],"")</f>
        <v/>
      </c>
      <c r="H9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0" spans="1:8" x14ac:dyDescent="0.3">
      <c r="A1000" s="1" t="s">
        <v>577</v>
      </c>
      <c r="B1000">
        <v>13</v>
      </c>
      <c r="G1000" t="str">
        <f>IF(AND(keyTerms_TI_raw[[#This Row],[delete? (Chris)]]="X",keyTerms_TI_raw[[#This Row],[delete? (Carola)]]="X"),keyTerms_TI_raw[[#This Row],[keyterm]],"")</f>
        <v/>
      </c>
      <c r="H10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1" spans="1:8" x14ac:dyDescent="0.3">
      <c r="A1001" s="1" t="s">
        <v>1662</v>
      </c>
      <c r="B1001">
        <v>5</v>
      </c>
      <c r="D1001" t="s">
        <v>577</v>
      </c>
      <c r="G1001" t="str">
        <f>IF(AND(keyTerms_TI_raw[[#This Row],[delete? (Chris)]]="X",keyTerms_TI_raw[[#This Row],[delete? (Carola)]]="X"),keyTerms_TI_raw[[#This Row],[keyterm]],"")</f>
        <v/>
      </c>
      <c r="H10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2" spans="1:8" x14ac:dyDescent="0.3">
      <c r="A1002" s="1" t="s">
        <v>406</v>
      </c>
      <c r="B1002">
        <v>17</v>
      </c>
      <c r="D1002" t="s">
        <v>577</v>
      </c>
      <c r="G1002" t="str">
        <f>IF(AND(keyTerms_TI_raw[[#This Row],[delete? (Chris)]]="X",keyTerms_TI_raw[[#This Row],[delete? (Carola)]]="X"),keyTerms_TI_raw[[#This Row],[keyterm]],"")</f>
        <v/>
      </c>
      <c r="H10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3" spans="1:8" x14ac:dyDescent="0.3">
      <c r="A1003" s="1" t="s">
        <v>330</v>
      </c>
      <c r="B1003">
        <v>20</v>
      </c>
      <c r="G1003" t="str">
        <f>IF(AND(keyTerms_TI_raw[[#This Row],[delete? (Chris)]]="X",keyTerms_TI_raw[[#This Row],[delete? (Carola)]]="X"),keyTerms_TI_raw[[#This Row],[keyterm]],"")</f>
        <v/>
      </c>
      <c r="H10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4" spans="1:8" x14ac:dyDescent="0.3">
      <c r="A1004" s="1" t="s">
        <v>331</v>
      </c>
      <c r="B1004">
        <v>20</v>
      </c>
      <c r="G1004" t="str">
        <f>IF(AND(keyTerms_TI_raw[[#This Row],[delete? (Chris)]]="X",keyTerms_TI_raw[[#This Row],[delete? (Carola)]]="X"),keyTerms_TI_raw[[#This Row],[keyterm]],"")</f>
        <v/>
      </c>
      <c r="H10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5" spans="1:8" x14ac:dyDescent="0.3">
      <c r="A1005" s="1" t="s">
        <v>332</v>
      </c>
      <c r="B1005">
        <v>20</v>
      </c>
      <c r="D1005" t="s">
        <v>331</v>
      </c>
      <c r="G1005" t="str">
        <f>IF(AND(keyTerms_TI_raw[[#This Row],[delete? (Chris)]]="X",keyTerms_TI_raw[[#This Row],[delete? (Carola)]]="X"),keyTerms_TI_raw[[#This Row],[keyterm]],"")</f>
        <v/>
      </c>
      <c r="H10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6" spans="1:8" x14ac:dyDescent="0.3">
      <c r="A1006" s="1" t="s">
        <v>85</v>
      </c>
      <c r="B1006">
        <v>55</v>
      </c>
      <c r="D1006" t="s">
        <v>331</v>
      </c>
      <c r="G1006" t="str">
        <f>IF(AND(keyTerms_TI_raw[[#This Row],[delete? (Chris)]]="X",keyTerms_TI_raw[[#This Row],[delete? (Carola)]]="X"),keyTerms_TI_raw[[#This Row],[keyterm]],"")</f>
        <v/>
      </c>
      <c r="H10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7" spans="1:8" x14ac:dyDescent="0.3">
      <c r="A1007" s="1" t="s">
        <v>50</v>
      </c>
      <c r="B1007">
        <v>73</v>
      </c>
      <c r="D1007" t="s">
        <v>331</v>
      </c>
      <c r="G1007" t="str">
        <f>IF(AND(keyTerms_TI_raw[[#This Row],[delete? (Chris)]]="X",keyTerms_TI_raw[[#This Row],[delete? (Carola)]]="X"),keyTerms_TI_raw[[#This Row],[keyterm]],"")</f>
        <v/>
      </c>
      <c r="H10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8" spans="1:8" x14ac:dyDescent="0.3">
      <c r="A1008" s="1" t="s">
        <v>540</v>
      </c>
      <c r="B1008">
        <v>14</v>
      </c>
      <c r="D1008" t="s">
        <v>331</v>
      </c>
      <c r="G1008" t="str">
        <f>IF(AND(keyTerms_TI_raw[[#This Row],[delete? (Chris)]]="X",keyTerms_TI_raw[[#This Row],[delete? (Carola)]]="X"),keyTerms_TI_raw[[#This Row],[keyterm]],"")</f>
        <v/>
      </c>
      <c r="H10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09" spans="1:8" x14ac:dyDescent="0.3">
      <c r="A1009" s="1" t="s">
        <v>1663</v>
      </c>
      <c r="B1009">
        <v>5</v>
      </c>
      <c r="G1009" t="str">
        <f>IF(AND(keyTerms_TI_raw[[#This Row],[delete? (Chris)]]="X",keyTerms_TI_raw[[#This Row],[delete? (Carola)]]="X"),keyTerms_TI_raw[[#This Row],[keyterm]],"")</f>
        <v/>
      </c>
      <c r="H10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0" spans="1:8" x14ac:dyDescent="0.3">
      <c r="A1010" s="1" t="s">
        <v>1664</v>
      </c>
      <c r="B1010">
        <v>5</v>
      </c>
      <c r="G1010" t="str">
        <f>IF(AND(keyTerms_TI_raw[[#This Row],[delete? (Chris)]]="X",keyTerms_TI_raw[[#This Row],[delete? (Carola)]]="X"),keyTerms_TI_raw[[#This Row],[keyterm]],"")</f>
        <v/>
      </c>
      <c r="H10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1" spans="1:8" x14ac:dyDescent="0.3">
      <c r="A1011" s="1" t="s">
        <v>1665</v>
      </c>
      <c r="B1011">
        <v>5</v>
      </c>
      <c r="G1011" t="str">
        <f>IF(AND(keyTerms_TI_raw[[#This Row],[delete? (Chris)]]="X",keyTerms_TI_raw[[#This Row],[delete? (Carola)]]="X"),keyTerms_TI_raw[[#This Row],[keyterm]],"")</f>
        <v/>
      </c>
      <c r="H10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2" spans="1:8" x14ac:dyDescent="0.3">
      <c r="A1012" s="1" t="s">
        <v>179</v>
      </c>
      <c r="B1012">
        <v>32</v>
      </c>
      <c r="D1012" t="s">
        <v>1822</v>
      </c>
      <c r="G1012" t="str">
        <f>IF(AND(keyTerms_TI_raw[[#This Row],[delete? (Chris)]]="X",keyTerms_TI_raw[[#This Row],[delete? (Carola)]]="X"),keyTerms_TI_raw[[#This Row],[keyterm]],"")</f>
        <v/>
      </c>
      <c r="H10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3" spans="1:8" x14ac:dyDescent="0.3">
      <c r="A1013" s="1" t="s">
        <v>1666</v>
      </c>
      <c r="B1013">
        <v>5</v>
      </c>
      <c r="G1013" t="str">
        <f>IF(AND(keyTerms_TI_raw[[#This Row],[delete? (Chris)]]="X",keyTerms_TI_raw[[#This Row],[delete? (Carola)]]="X"),keyTerms_TI_raw[[#This Row],[keyterm]],"")</f>
        <v/>
      </c>
      <c r="H10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4" spans="1:8" x14ac:dyDescent="0.3">
      <c r="A1014" s="1" t="s">
        <v>180</v>
      </c>
      <c r="B1014">
        <v>32</v>
      </c>
      <c r="G1014" t="str">
        <f>IF(AND(keyTerms_TI_raw[[#This Row],[delete? (Chris)]]="X",keyTerms_TI_raw[[#This Row],[delete? (Carola)]]="X"),keyTerms_TI_raw[[#This Row],[keyterm]],"")</f>
        <v/>
      </c>
      <c r="H10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5" spans="1:8" x14ac:dyDescent="0.3">
      <c r="A1015" s="1" t="s">
        <v>801</v>
      </c>
      <c r="B1015">
        <v>10</v>
      </c>
      <c r="G1015" t="str">
        <f>IF(AND(keyTerms_TI_raw[[#This Row],[delete? (Chris)]]="X",keyTerms_TI_raw[[#This Row],[delete? (Carola)]]="X"),keyTerms_TI_raw[[#This Row],[keyterm]],"")</f>
        <v/>
      </c>
      <c r="H10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6" spans="1:8" x14ac:dyDescent="0.3">
      <c r="A1016" s="1" t="s">
        <v>296</v>
      </c>
      <c r="B1016">
        <v>22</v>
      </c>
      <c r="G1016" t="str">
        <f>IF(AND(keyTerms_TI_raw[[#This Row],[delete? (Chris)]]="X",keyTerms_TI_raw[[#This Row],[delete? (Carola)]]="X"),keyTerms_TI_raw[[#This Row],[keyterm]],"")</f>
        <v/>
      </c>
      <c r="H10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7" spans="1:8" x14ac:dyDescent="0.3">
      <c r="A1017" s="1" t="s">
        <v>1191</v>
      </c>
      <c r="B1017">
        <v>7</v>
      </c>
      <c r="D1017" s="1" t="s">
        <v>296</v>
      </c>
      <c r="G1017" t="str">
        <f>IF(AND(keyTerms_TI_raw[[#This Row],[delete? (Chris)]]="X",keyTerms_TI_raw[[#This Row],[delete? (Carola)]]="X"),keyTerms_TI_raw[[#This Row],[keyterm]],"")</f>
        <v/>
      </c>
      <c r="H10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8" spans="1:8" x14ac:dyDescent="0.3">
      <c r="A1018" s="1" t="s">
        <v>70</v>
      </c>
      <c r="B1018">
        <v>61</v>
      </c>
      <c r="G1018" t="str">
        <f>IF(AND(keyTerms_TI_raw[[#This Row],[delete? (Chris)]]="X",keyTerms_TI_raw[[#This Row],[delete? (Carola)]]="X"),keyTerms_TI_raw[[#This Row],[keyterm]],"")</f>
        <v/>
      </c>
      <c r="H10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19" spans="1:8" x14ac:dyDescent="0.3">
      <c r="A1019" s="1" t="s">
        <v>895</v>
      </c>
      <c r="B1019">
        <v>9</v>
      </c>
      <c r="G1019" t="str">
        <f>IF(AND(keyTerms_TI_raw[[#This Row],[delete? (Chris)]]="X",keyTerms_TI_raw[[#This Row],[delete? (Carola)]]="X"),keyTerms_TI_raw[[#This Row],[keyterm]],"")</f>
        <v/>
      </c>
      <c r="H10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0" spans="1:8" x14ac:dyDescent="0.3">
      <c r="A1020" s="1" t="s">
        <v>1378</v>
      </c>
      <c r="B1020">
        <v>6</v>
      </c>
      <c r="G1020" t="str">
        <f>IF(AND(keyTerms_TI_raw[[#This Row],[delete? (Chris)]]="X",keyTerms_TI_raw[[#This Row],[delete? (Carola)]]="X"),keyTerms_TI_raw[[#This Row],[keyterm]],"")</f>
        <v/>
      </c>
      <c r="H10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1" spans="1:8" x14ac:dyDescent="0.3">
      <c r="A1021" s="1" t="s">
        <v>318</v>
      </c>
      <c r="B1021">
        <v>21</v>
      </c>
      <c r="G1021" t="str">
        <f>IF(AND(keyTerms_TI_raw[[#This Row],[delete? (Chris)]]="X",keyTerms_TI_raw[[#This Row],[delete? (Carola)]]="X"),keyTerms_TI_raw[[#This Row],[keyterm]],"")</f>
        <v/>
      </c>
      <c r="H10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2" spans="1:8" x14ac:dyDescent="0.3">
      <c r="A1022" s="1" t="s">
        <v>541</v>
      </c>
      <c r="B1022">
        <v>14</v>
      </c>
      <c r="D1022" s="1" t="s">
        <v>318</v>
      </c>
      <c r="G1022" t="str">
        <f>IF(AND(keyTerms_TI_raw[[#This Row],[delete? (Chris)]]="X",keyTerms_TI_raw[[#This Row],[delete? (Carola)]]="X"),keyTerms_TI_raw[[#This Row],[keyterm]],"")</f>
        <v/>
      </c>
      <c r="H10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3" spans="1:8" x14ac:dyDescent="0.3">
      <c r="A1023" s="1" t="s">
        <v>1667</v>
      </c>
      <c r="B1023">
        <v>5</v>
      </c>
      <c r="G1023" t="str">
        <f>IF(AND(keyTerms_TI_raw[[#This Row],[delete? (Chris)]]="X",keyTerms_TI_raw[[#This Row],[delete? (Carola)]]="X"),keyTerms_TI_raw[[#This Row],[keyterm]],"")</f>
        <v/>
      </c>
      <c r="H10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4" spans="1:8" x14ac:dyDescent="0.3">
      <c r="A1024" s="1" t="s">
        <v>1192</v>
      </c>
      <c r="B1024">
        <v>7</v>
      </c>
      <c r="G1024" t="str">
        <f>IF(AND(keyTerms_TI_raw[[#This Row],[delete? (Chris)]]="X",keyTerms_TI_raw[[#This Row],[delete? (Carola)]]="X"),keyTerms_TI_raw[[#This Row],[keyterm]],"")</f>
        <v/>
      </c>
      <c r="H10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5" spans="1:8" x14ac:dyDescent="0.3">
      <c r="A1025" s="1" t="s">
        <v>1193</v>
      </c>
      <c r="B1025">
        <v>7</v>
      </c>
      <c r="G1025" t="str">
        <f>IF(AND(keyTerms_TI_raw[[#This Row],[delete? (Chris)]]="X",keyTerms_TI_raw[[#This Row],[delete? (Carola)]]="X"),keyTerms_TI_raw[[#This Row],[keyterm]],"")</f>
        <v/>
      </c>
      <c r="H10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6" spans="1:8" x14ac:dyDescent="0.3">
      <c r="A1026" s="1" t="s">
        <v>124</v>
      </c>
      <c r="B1026">
        <v>40</v>
      </c>
      <c r="G1026" t="str">
        <f>IF(AND(keyTerms_TI_raw[[#This Row],[delete? (Chris)]]="X",keyTerms_TI_raw[[#This Row],[delete? (Carola)]]="X"),keyTerms_TI_raw[[#This Row],[keyterm]],"")</f>
        <v/>
      </c>
      <c r="H10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7" spans="1:8" x14ac:dyDescent="0.3">
      <c r="A1027" s="1" t="s">
        <v>1668</v>
      </c>
      <c r="B1027">
        <v>5</v>
      </c>
      <c r="G1027" t="str">
        <f>IF(AND(keyTerms_TI_raw[[#This Row],[delete? (Chris)]]="X",keyTerms_TI_raw[[#This Row],[delete? (Carola)]]="X"),keyTerms_TI_raw[[#This Row],[keyterm]],"")</f>
        <v/>
      </c>
      <c r="H10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8" spans="1:8" x14ac:dyDescent="0.3">
      <c r="A1028" s="1" t="s">
        <v>1030</v>
      </c>
      <c r="B1028">
        <v>8</v>
      </c>
      <c r="G1028" t="str">
        <f>IF(AND(keyTerms_TI_raw[[#This Row],[delete? (Chris)]]="X",keyTerms_TI_raw[[#This Row],[delete? (Carola)]]="X"),keyTerms_TI_raw[[#This Row],[keyterm]],"")</f>
        <v/>
      </c>
      <c r="H10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29" spans="1:8" x14ac:dyDescent="0.3">
      <c r="A1029" s="1" t="s">
        <v>710</v>
      </c>
      <c r="B1029">
        <v>11</v>
      </c>
      <c r="G1029" t="str">
        <f>IF(AND(keyTerms_TI_raw[[#This Row],[delete? (Chris)]]="X",keyTerms_TI_raw[[#This Row],[delete? (Carola)]]="X"),keyTerms_TI_raw[[#This Row],[keyterm]],"")</f>
        <v/>
      </c>
      <c r="H10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0" spans="1:8" x14ac:dyDescent="0.3">
      <c r="A1030" s="1" t="s">
        <v>578</v>
      </c>
      <c r="B1030">
        <v>13</v>
      </c>
      <c r="G1030" t="str">
        <f>IF(AND(keyTerms_TI_raw[[#This Row],[delete? (Chris)]]="X",keyTerms_TI_raw[[#This Row],[delete? (Carola)]]="X"),keyTerms_TI_raw[[#This Row],[keyterm]],"")</f>
        <v/>
      </c>
      <c r="H10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1" spans="1:8" x14ac:dyDescent="0.3">
      <c r="A1031" s="1" t="s">
        <v>634</v>
      </c>
      <c r="B1031">
        <v>12</v>
      </c>
      <c r="D1031" s="1" t="s">
        <v>710</v>
      </c>
      <c r="G1031" t="str">
        <f>IF(AND(keyTerms_TI_raw[[#This Row],[delete? (Chris)]]="X",keyTerms_TI_raw[[#This Row],[delete? (Carola)]]="X"),keyTerms_TI_raw[[#This Row],[keyterm]],"")</f>
        <v/>
      </c>
      <c r="H10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2" spans="1:8" x14ac:dyDescent="0.3">
      <c r="A1032" s="1" t="s">
        <v>333</v>
      </c>
      <c r="B1032">
        <v>20</v>
      </c>
      <c r="G1032" t="str">
        <f>IF(AND(keyTerms_TI_raw[[#This Row],[delete? (Chris)]]="X",keyTerms_TI_raw[[#This Row],[delete? (Carola)]]="X"),keyTerms_TI_raw[[#This Row],[keyterm]],"")</f>
        <v/>
      </c>
      <c r="H10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3" spans="1:8" x14ac:dyDescent="0.3">
      <c r="A1033" s="1" t="s">
        <v>635</v>
      </c>
      <c r="B1033">
        <v>12</v>
      </c>
      <c r="D1033" s="1" t="s">
        <v>333</v>
      </c>
      <c r="G1033" t="str">
        <f>IF(AND(keyTerms_TI_raw[[#This Row],[delete? (Chris)]]="X",keyTerms_TI_raw[[#This Row],[delete? (Carola)]]="X"),keyTerms_TI_raw[[#This Row],[keyterm]],"")</f>
        <v/>
      </c>
      <c r="H10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4" spans="1:8" x14ac:dyDescent="0.3">
      <c r="A1034" s="1" t="s">
        <v>1669</v>
      </c>
      <c r="B1034">
        <v>5</v>
      </c>
      <c r="G1034" t="str">
        <f>IF(AND(keyTerms_TI_raw[[#This Row],[delete? (Chris)]]="X",keyTerms_TI_raw[[#This Row],[delete? (Carola)]]="X"),keyTerms_TI_raw[[#This Row],[keyterm]],"")</f>
        <v/>
      </c>
      <c r="H10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5" spans="1:8" x14ac:dyDescent="0.3">
      <c r="A1035" s="1" t="s">
        <v>448</v>
      </c>
      <c r="B1035">
        <v>16</v>
      </c>
      <c r="G1035" t="str">
        <f>IF(AND(keyTerms_TI_raw[[#This Row],[delete? (Chris)]]="X",keyTerms_TI_raw[[#This Row],[delete? (Carola)]]="X"),keyTerms_TI_raw[[#This Row],[keyterm]],"")</f>
        <v/>
      </c>
      <c r="H10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6" spans="1:8" x14ac:dyDescent="0.3">
      <c r="A1036" s="1" t="s">
        <v>334</v>
      </c>
      <c r="B1036">
        <v>20</v>
      </c>
      <c r="G1036" t="str">
        <f>IF(AND(keyTerms_TI_raw[[#This Row],[delete? (Chris)]]="X",keyTerms_TI_raw[[#This Row],[delete? (Carola)]]="X"),keyTerms_TI_raw[[#This Row],[keyterm]],"")</f>
        <v/>
      </c>
      <c r="H10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7" spans="1:8" x14ac:dyDescent="0.3">
      <c r="A1037" s="1" t="s">
        <v>1194</v>
      </c>
      <c r="B1037">
        <v>7</v>
      </c>
      <c r="G1037" t="str">
        <f>IF(AND(keyTerms_TI_raw[[#This Row],[delete? (Chris)]]="X",keyTerms_TI_raw[[#This Row],[delete? (Carola)]]="X"),keyTerms_TI_raw[[#This Row],[keyterm]],"")</f>
        <v/>
      </c>
      <c r="H10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8" spans="1:8" x14ac:dyDescent="0.3">
      <c r="A1038" s="1" t="s">
        <v>449</v>
      </c>
      <c r="B1038">
        <v>16</v>
      </c>
      <c r="G1038" t="str">
        <f>IF(AND(keyTerms_TI_raw[[#This Row],[delete? (Chris)]]="X",keyTerms_TI_raw[[#This Row],[delete? (Carola)]]="X"),keyTerms_TI_raw[[#This Row],[keyterm]],"")</f>
        <v/>
      </c>
      <c r="H10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39" spans="1:8" x14ac:dyDescent="0.3">
      <c r="A1039" s="1" t="s">
        <v>407</v>
      </c>
      <c r="B1039">
        <v>17</v>
      </c>
      <c r="G1039" t="str">
        <f>IF(AND(keyTerms_TI_raw[[#This Row],[delete? (Chris)]]="X",keyTerms_TI_raw[[#This Row],[delete? (Carola)]]="X"),keyTerms_TI_raw[[#This Row],[keyterm]],"")</f>
        <v/>
      </c>
      <c r="H10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0" spans="1:8" x14ac:dyDescent="0.3">
      <c r="A1040" s="1" t="s">
        <v>214</v>
      </c>
      <c r="B1040">
        <v>28</v>
      </c>
      <c r="G1040" t="str">
        <f>IF(AND(keyTerms_TI_raw[[#This Row],[delete? (Chris)]]="X",keyTerms_TI_raw[[#This Row],[delete? (Carola)]]="X"),keyTerms_TI_raw[[#This Row],[keyterm]],"")</f>
        <v/>
      </c>
      <c r="H10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1" spans="1:8" x14ac:dyDescent="0.3">
      <c r="A1041" s="1" t="s">
        <v>1379</v>
      </c>
      <c r="B1041">
        <v>6</v>
      </c>
      <c r="G1041" t="str">
        <f>IF(AND(keyTerms_TI_raw[[#This Row],[delete? (Chris)]]="X",keyTerms_TI_raw[[#This Row],[delete? (Carola)]]="X"),keyTerms_TI_raw[[#This Row],[keyterm]],"")</f>
        <v/>
      </c>
      <c r="H10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2" spans="1:8" x14ac:dyDescent="0.3">
      <c r="A1042" s="1" t="s">
        <v>1670</v>
      </c>
      <c r="B1042">
        <v>5</v>
      </c>
      <c r="G1042" t="str">
        <f>IF(AND(keyTerms_TI_raw[[#This Row],[delete? (Chris)]]="X",keyTerms_TI_raw[[#This Row],[delete? (Carola)]]="X"),keyTerms_TI_raw[[#This Row],[keyterm]],"")</f>
        <v/>
      </c>
      <c r="H10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3" spans="1:8" x14ac:dyDescent="0.3">
      <c r="A1043" s="1" t="s">
        <v>802</v>
      </c>
      <c r="B1043">
        <v>10</v>
      </c>
      <c r="G1043" t="str">
        <f>IF(AND(keyTerms_TI_raw[[#This Row],[delete? (Chris)]]="X",keyTerms_TI_raw[[#This Row],[delete? (Carola)]]="X"),keyTerms_TI_raw[[#This Row],[keyterm]],"")</f>
        <v/>
      </c>
      <c r="H10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4" spans="1:8" x14ac:dyDescent="0.3">
      <c r="A1044" s="1" t="s">
        <v>1381</v>
      </c>
      <c r="B1044">
        <v>6</v>
      </c>
      <c r="D1044" s="1" t="s">
        <v>802</v>
      </c>
      <c r="G1044" t="str">
        <f>IF(AND(keyTerms_TI_raw[[#This Row],[delete? (Chris)]]="X",keyTerms_TI_raw[[#This Row],[delete? (Carola)]]="X"),keyTerms_TI_raw[[#This Row],[keyterm]],"")</f>
        <v/>
      </c>
      <c r="H10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5" spans="1:8" x14ac:dyDescent="0.3">
      <c r="A1045" s="1" t="s">
        <v>1380</v>
      </c>
      <c r="B1045">
        <v>6</v>
      </c>
      <c r="G1045" t="str">
        <f>IF(AND(keyTerms_TI_raw[[#This Row],[delete? (Chris)]]="X",keyTerms_TI_raw[[#This Row],[delete? (Carola)]]="X"),keyTerms_TI_raw[[#This Row],[keyterm]],"")</f>
        <v/>
      </c>
      <c r="H10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6" spans="1:8" x14ac:dyDescent="0.3">
      <c r="A1046" s="1" t="s">
        <v>1195</v>
      </c>
      <c r="B1046">
        <v>7</v>
      </c>
      <c r="D1046" s="1"/>
      <c r="G1046" t="str">
        <f>IF(AND(keyTerms_TI_raw[[#This Row],[delete? (Chris)]]="X",keyTerms_TI_raw[[#This Row],[delete? (Carola)]]="X"),keyTerms_TI_raw[[#This Row],[keyterm]],"")</f>
        <v/>
      </c>
      <c r="H10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7" spans="1:8" x14ac:dyDescent="0.3">
      <c r="A1047" s="1" t="s">
        <v>1196</v>
      </c>
      <c r="B1047">
        <v>7</v>
      </c>
      <c r="G1047" t="str">
        <f>IF(AND(keyTerms_TI_raw[[#This Row],[delete? (Chris)]]="X",keyTerms_TI_raw[[#This Row],[delete? (Carola)]]="X"),keyTerms_TI_raw[[#This Row],[keyterm]],"")</f>
        <v/>
      </c>
      <c r="H10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8" spans="1:8" x14ac:dyDescent="0.3">
      <c r="A1048" s="1" t="s">
        <v>119</v>
      </c>
      <c r="B1048">
        <v>42</v>
      </c>
      <c r="G1048" t="str">
        <f>IF(AND(keyTerms_TI_raw[[#This Row],[delete? (Chris)]]="X",keyTerms_TI_raw[[#This Row],[delete? (Carola)]]="X"),keyTerms_TI_raw[[#This Row],[keyterm]],"")</f>
        <v/>
      </c>
      <c r="H10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49" spans="1:8" x14ac:dyDescent="0.3">
      <c r="A1049" s="1" t="s">
        <v>1671</v>
      </c>
      <c r="B1049">
        <v>5</v>
      </c>
      <c r="G1049" t="str">
        <f>IF(AND(keyTerms_TI_raw[[#This Row],[delete? (Chris)]]="X",keyTerms_TI_raw[[#This Row],[delete? (Carola)]]="X"),keyTerms_TI_raw[[#This Row],[keyterm]],"")</f>
        <v/>
      </c>
      <c r="H10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0" spans="1:8" x14ac:dyDescent="0.3">
      <c r="A1050" s="1" t="s">
        <v>1672</v>
      </c>
      <c r="B1050">
        <v>5</v>
      </c>
      <c r="D1050" s="1" t="s">
        <v>335</v>
      </c>
      <c r="G1050" t="str">
        <f>IF(AND(keyTerms_TI_raw[[#This Row],[delete? (Chris)]]="X",keyTerms_TI_raw[[#This Row],[delete? (Carola)]]="X"),keyTerms_TI_raw[[#This Row],[keyterm]],"")</f>
        <v/>
      </c>
      <c r="H10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1" spans="1:8" x14ac:dyDescent="0.3">
      <c r="A1051" s="1" t="s">
        <v>335</v>
      </c>
      <c r="B1051">
        <v>20</v>
      </c>
      <c r="G1051" t="str">
        <f>IF(AND(keyTerms_TI_raw[[#This Row],[delete? (Chris)]]="X",keyTerms_TI_raw[[#This Row],[delete? (Carola)]]="X"),keyTerms_TI_raw[[#This Row],[keyterm]],"")</f>
        <v/>
      </c>
      <c r="H10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2" spans="1:8" x14ac:dyDescent="0.3">
      <c r="A1052" s="1" t="s">
        <v>1031</v>
      </c>
      <c r="B1052">
        <v>8</v>
      </c>
      <c r="G1052" t="str">
        <f>IF(AND(keyTerms_TI_raw[[#This Row],[delete? (Chris)]]="X",keyTerms_TI_raw[[#This Row],[delete? (Carola)]]="X"),keyTerms_TI_raw[[#This Row],[keyterm]],"")</f>
        <v/>
      </c>
      <c r="H10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3" spans="1:8" x14ac:dyDescent="0.3">
      <c r="A1053" s="1" t="s">
        <v>408</v>
      </c>
      <c r="B1053">
        <v>17</v>
      </c>
      <c r="G1053" t="str">
        <f>IF(AND(keyTerms_TI_raw[[#This Row],[delete? (Chris)]]="X",keyTerms_TI_raw[[#This Row],[delete? (Carola)]]="X"),keyTerms_TI_raw[[#This Row],[keyterm]],"")</f>
        <v/>
      </c>
      <c r="H10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4" spans="1:8" x14ac:dyDescent="0.3">
      <c r="A1054" s="1" t="s">
        <v>1673</v>
      </c>
      <c r="B1054">
        <v>5</v>
      </c>
      <c r="D1054" s="1" t="s">
        <v>408</v>
      </c>
      <c r="G1054" t="str">
        <f>IF(AND(keyTerms_TI_raw[[#This Row],[delete? (Chris)]]="X",keyTerms_TI_raw[[#This Row],[delete? (Carola)]]="X"),keyTerms_TI_raw[[#This Row],[keyterm]],"")</f>
        <v/>
      </c>
      <c r="H10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5" spans="1:8" x14ac:dyDescent="0.3">
      <c r="A1055" s="1" t="s">
        <v>36</v>
      </c>
      <c r="B1055">
        <v>86</v>
      </c>
      <c r="G1055" t="str">
        <f>IF(AND(keyTerms_TI_raw[[#This Row],[delete? (Chris)]]="X",keyTerms_TI_raw[[#This Row],[delete? (Carola)]]="X"),keyTerms_TI_raw[[#This Row],[keyterm]],"")</f>
        <v/>
      </c>
      <c r="H10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6" spans="1:8" x14ac:dyDescent="0.3">
      <c r="A1056" s="1" t="s">
        <v>1032</v>
      </c>
      <c r="B1056">
        <v>8</v>
      </c>
      <c r="G1056" t="str">
        <f>IF(AND(keyTerms_TI_raw[[#This Row],[delete? (Chris)]]="X",keyTerms_TI_raw[[#This Row],[delete? (Carola)]]="X"),keyTerms_TI_raw[[#This Row],[keyterm]],"")</f>
        <v/>
      </c>
      <c r="H10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7" spans="1:8" x14ac:dyDescent="0.3">
      <c r="A1057" s="1" t="s">
        <v>249</v>
      </c>
      <c r="B1057">
        <v>25</v>
      </c>
      <c r="D1057" s="1" t="s">
        <v>36</v>
      </c>
      <c r="G1057" t="str">
        <f>IF(AND(keyTerms_TI_raw[[#This Row],[delete? (Chris)]]="X",keyTerms_TI_raw[[#This Row],[delete? (Carola)]]="X"),keyTerms_TI_raw[[#This Row],[keyterm]],"")</f>
        <v/>
      </c>
      <c r="H10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8" spans="1:8" x14ac:dyDescent="0.3">
      <c r="A1058" s="1" t="s">
        <v>1382</v>
      </c>
      <c r="B1058">
        <v>6</v>
      </c>
      <c r="G1058" t="str">
        <f>IF(AND(keyTerms_TI_raw[[#This Row],[delete? (Chris)]]="X",keyTerms_TI_raw[[#This Row],[delete? (Carola)]]="X"),keyTerms_TI_raw[[#This Row],[keyterm]],"")</f>
        <v/>
      </c>
      <c r="H10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59" spans="1:8" x14ac:dyDescent="0.3">
      <c r="A1059" s="1" t="s">
        <v>1033</v>
      </c>
      <c r="B1059">
        <v>8</v>
      </c>
      <c r="G1059" t="str">
        <f>IF(AND(keyTerms_TI_raw[[#This Row],[delete? (Chris)]]="X",keyTerms_TI_raw[[#This Row],[delete? (Carola)]]="X"),keyTerms_TI_raw[[#This Row],[keyterm]],"")</f>
        <v/>
      </c>
      <c r="H10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0" spans="1:8" x14ac:dyDescent="0.3">
      <c r="A1060" s="1" t="s">
        <v>1674</v>
      </c>
      <c r="B1060">
        <v>5</v>
      </c>
      <c r="D1060" s="1" t="s">
        <v>36</v>
      </c>
      <c r="G1060" t="str">
        <f>IF(AND(keyTerms_TI_raw[[#This Row],[delete? (Chris)]]="X",keyTerms_TI_raw[[#This Row],[delete? (Carola)]]="X"),keyTerms_TI_raw[[#This Row],[keyterm]],"")</f>
        <v/>
      </c>
      <c r="H10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1" spans="1:8" x14ac:dyDescent="0.3">
      <c r="A1061" s="1" t="s">
        <v>803</v>
      </c>
      <c r="B1061">
        <v>10</v>
      </c>
      <c r="D1061" s="1" t="s">
        <v>36</v>
      </c>
      <c r="G1061" t="str">
        <f>IF(AND(keyTerms_TI_raw[[#This Row],[delete? (Chris)]]="X",keyTerms_TI_raw[[#This Row],[delete? (Carola)]]="X"),keyTerms_TI_raw[[#This Row],[keyterm]],"")</f>
        <v/>
      </c>
      <c r="H10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2" spans="1:8" x14ac:dyDescent="0.3">
      <c r="A1062" s="1" t="s">
        <v>636</v>
      </c>
      <c r="B1062">
        <v>12</v>
      </c>
      <c r="D1062" s="1" t="s">
        <v>36</v>
      </c>
      <c r="G1062" t="str">
        <f>IF(AND(keyTerms_TI_raw[[#This Row],[delete? (Chris)]]="X",keyTerms_TI_raw[[#This Row],[delete? (Carola)]]="X"),keyTerms_TI_raw[[#This Row],[keyterm]],"")</f>
        <v/>
      </c>
      <c r="H10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3" spans="1:8" x14ac:dyDescent="0.3">
      <c r="A1063" s="1" t="s">
        <v>1383</v>
      </c>
      <c r="B1063">
        <v>6</v>
      </c>
      <c r="G1063" t="str">
        <f>IF(AND(keyTerms_TI_raw[[#This Row],[delete? (Chris)]]="X",keyTerms_TI_raw[[#This Row],[delete? (Carola)]]="X"),keyTerms_TI_raw[[#This Row],[keyterm]],"")</f>
        <v/>
      </c>
      <c r="H10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4" spans="1:8" x14ac:dyDescent="0.3">
      <c r="A1064" s="1" t="s">
        <v>1384</v>
      </c>
      <c r="B1064">
        <v>6</v>
      </c>
      <c r="G1064" t="str">
        <f>IF(AND(keyTerms_TI_raw[[#This Row],[delete? (Chris)]]="X",keyTerms_TI_raw[[#This Row],[delete? (Carola)]]="X"),keyTerms_TI_raw[[#This Row],[keyterm]],"")</f>
        <v/>
      </c>
      <c r="H10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5" spans="1:8" x14ac:dyDescent="0.3">
      <c r="A1065" s="1" t="s">
        <v>1197</v>
      </c>
      <c r="B1065">
        <v>7</v>
      </c>
      <c r="G1065" t="str">
        <f>IF(AND(keyTerms_TI_raw[[#This Row],[delete? (Chris)]]="X",keyTerms_TI_raw[[#This Row],[delete? (Carola)]]="X"),keyTerms_TI_raw[[#This Row],[keyterm]],"")</f>
        <v/>
      </c>
      <c r="H10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6" spans="1:8" x14ac:dyDescent="0.3">
      <c r="A1066" s="1" t="s">
        <v>1198</v>
      </c>
      <c r="B1066">
        <v>7</v>
      </c>
      <c r="G1066" t="str">
        <f>IF(AND(keyTerms_TI_raw[[#This Row],[delete? (Chris)]]="X",keyTerms_TI_raw[[#This Row],[delete? (Carola)]]="X"),keyTerms_TI_raw[[#This Row],[keyterm]],"")</f>
        <v/>
      </c>
      <c r="H10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7" spans="1:8" x14ac:dyDescent="0.3">
      <c r="A1067" s="1" t="s">
        <v>1675</v>
      </c>
      <c r="B1067">
        <v>5</v>
      </c>
      <c r="G1067" t="str">
        <f>IF(AND(keyTerms_TI_raw[[#This Row],[delete? (Chris)]]="X",keyTerms_TI_raw[[#This Row],[delete? (Carola)]]="X"),keyTerms_TI_raw[[#This Row],[keyterm]],"")</f>
        <v/>
      </c>
      <c r="H10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8" spans="1:8" x14ac:dyDescent="0.3">
      <c r="A1068" s="1" t="s">
        <v>1199</v>
      </c>
      <c r="B1068">
        <v>7</v>
      </c>
      <c r="G1068" t="str">
        <f>IF(AND(keyTerms_TI_raw[[#This Row],[delete? (Chris)]]="X",keyTerms_TI_raw[[#This Row],[delete? (Carola)]]="X"),keyTerms_TI_raw[[#This Row],[keyterm]],"")</f>
        <v/>
      </c>
      <c r="H10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69" spans="1:8" x14ac:dyDescent="0.3">
      <c r="A1069" s="1" t="s">
        <v>376</v>
      </c>
      <c r="B1069">
        <v>18</v>
      </c>
      <c r="G1069" t="str">
        <f>IF(AND(keyTerms_TI_raw[[#This Row],[delete? (Chris)]]="X",keyTerms_TI_raw[[#This Row],[delete? (Carola)]]="X"),keyTerms_TI_raw[[#This Row],[keyterm]],"")</f>
        <v/>
      </c>
      <c r="H10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0" spans="1:8" x14ac:dyDescent="0.3">
      <c r="A1070" s="1" t="s">
        <v>1676</v>
      </c>
      <c r="B1070">
        <v>5</v>
      </c>
      <c r="D1070" s="1" t="s">
        <v>376</v>
      </c>
      <c r="G1070" t="str">
        <f>IF(AND(keyTerms_TI_raw[[#This Row],[delete? (Chris)]]="X",keyTerms_TI_raw[[#This Row],[delete? (Carola)]]="X"),keyTerms_TI_raw[[#This Row],[keyterm]],"")</f>
        <v/>
      </c>
      <c r="H10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1" spans="1:8" x14ac:dyDescent="0.3">
      <c r="A1071" s="1" t="s">
        <v>1200</v>
      </c>
      <c r="B1071">
        <v>7</v>
      </c>
      <c r="G1071" t="str">
        <f>IF(AND(keyTerms_TI_raw[[#This Row],[delete? (Chris)]]="X",keyTerms_TI_raw[[#This Row],[delete? (Carola)]]="X"),keyTerms_TI_raw[[#This Row],[keyterm]],"")</f>
        <v/>
      </c>
      <c r="H10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2" spans="1:8" x14ac:dyDescent="0.3">
      <c r="A1072" s="1" t="s">
        <v>1385</v>
      </c>
      <c r="B1072">
        <v>6</v>
      </c>
      <c r="G1072" t="str">
        <f>IF(AND(keyTerms_TI_raw[[#This Row],[delete? (Chris)]]="X",keyTerms_TI_raw[[#This Row],[delete? (Carola)]]="X"),keyTerms_TI_raw[[#This Row],[keyterm]],"")</f>
        <v/>
      </c>
      <c r="H10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3" spans="1:8" x14ac:dyDescent="0.3">
      <c r="A1073" s="1" t="s">
        <v>409</v>
      </c>
      <c r="B1073">
        <v>17</v>
      </c>
      <c r="G1073" t="str">
        <f>IF(AND(keyTerms_TI_raw[[#This Row],[delete? (Chris)]]="X",keyTerms_TI_raw[[#This Row],[delete? (Carola)]]="X"),keyTerms_TI_raw[[#This Row],[keyterm]],"")</f>
        <v/>
      </c>
      <c r="H10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4" spans="1:8" x14ac:dyDescent="0.3">
      <c r="A1074" s="1" t="s">
        <v>896</v>
      </c>
      <c r="B1074">
        <v>9</v>
      </c>
      <c r="G1074" t="str">
        <f>IF(AND(keyTerms_TI_raw[[#This Row],[delete? (Chris)]]="X",keyTerms_TI_raw[[#This Row],[delete? (Carola)]]="X"),keyTerms_TI_raw[[#This Row],[keyterm]],"")</f>
        <v/>
      </c>
      <c r="H10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5" spans="1:8" x14ac:dyDescent="0.3">
      <c r="A1075" s="1" t="s">
        <v>1677</v>
      </c>
      <c r="B1075">
        <v>5</v>
      </c>
      <c r="G1075" t="str">
        <f>IF(AND(keyTerms_TI_raw[[#This Row],[delete? (Chris)]]="X",keyTerms_TI_raw[[#This Row],[delete? (Carola)]]="X"),keyTerms_TI_raw[[#This Row],[keyterm]],"")</f>
        <v/>
      </c>
      <c r="H10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6" spans="1:8" x14ac:dyDescent="0.3">
      <c r="A1076" s="1" t="s">
        <v>1678</v>
      </c>
      <c r="B1076">
        <v>5</v>
      </c>
      <c r="G1076" t="str">
        <f>IF(AND(keyTerms_TI_raw[[#This Row],[delete? (Chris)]]="X",keyTerms_TI_raw[[#This Row],[delete? (Carola)]]="X"),keyTerms_TI_raw[[#This Row],[keyterm]],"")</f>
        <v/>
      </c>
      <c r="H10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7" spans="1:8" x14ac:dyDescent="0.3">
      <c r="A1077" s="1" t="s">
        <v>711</v>
      </c>
      <c r="B1077">
        <v>11</v>
      </c>
      <c r="G1077" t="str">
        <f>IF(AND(keyTerms_TI_raw[[#This Row],[delete? (Chris)]]="X",keyTerms_TI_raw[[#This Row],[delete? (Carola)]]="X"),keyTerms_TI_raw[[#This Row],[keyterm]],"")</f>
        <v/>
      </c>
      <c r="H10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8" spans="1:8" x14ac:dyDescent="0.3">
      <c r="A1078" s="1" t="s">
        <v>297</v>
      </c>
      <c r="B1078">
        <v>22</v>
      </c>
      <c r="G1078" t="str">
        <f>IF(AND(keyTerms_TI_raw[[#This Row],[delete? (Chris)]]="X",keyTerms_TI_raw[[#This Row],[delete? (Carola)]]="X"),keyTerms_TI_raw[[#This Row],[keyterm]],"")</f>
        <v/>
      </c>
      <c r="H10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79" spans="1:8" x14ac:dyDescent="0.3">
      <c r="A1079" s="1" t="s">
        <v>1386</v>
      </c>
      <c r="B1079">
        <v>6</v>
      </c>
      <c r="G1079" t="str">
        <f>IF(AND(keyTerms_TI_raw[[#This Row],[delete? (Chris)]]="X",keyTerms_TI_raw[[#This Row],[delete? (Carola)]]="X"),keyTerms_TI_raw[[#This Row],[keyterm]],"")</f>
        <v/>
      </c>
      <c r="H10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0" spans="1:8" x14ac:dyDescent="0.3">
      <c r="A1080" s="1" t="s">
        <v>227</v>
      </c>
      <c r="B1080">
        <v>27</v>
      </c>
      <c r="G1080" t="str">
        <f>IF(AND(keyTerms_TI_raw[[#This Row],[delete? (Chris)]]="X",keyTerms_TI_raw[[#This Row],[delete? (Carola)]]="X"),keyTerms_TI_raw[[#This Row],[keyterm]],"")</f>
        <v/>
      </c>
      <c r="H10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1" spans="1:8" x14ac:dyDescent="0.3">
      <c r="A1081" s="1" t="s">
        <v>1679</v>
      </c>
      <c r="B1081">
        <v>5</v>
      </c>
      <c r="G1081" t="str">
        <f>IF(AND(keyTerms_TI_raw[[#This Row],[delete? (Chris)]]="X",keyTerms_TI_raw[[#This Row],[delete? (Carola)]]="X"),keyTerms_TI_raw[[#This Row],[keyterm]],"")</f>
        <v/>
      </c>
      <c r="H10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2" spans="1:8" x14ac:dyDescent="0.3">
      <c r="A1082" s="1" t="s">
        <v>1034</v>
      </c>
      <c r="B1082">
        <v>8</v>
      </c>
      <c r="D1082" s="1" t="s">
        <v>227</v>
      </c>
      <c r="G1082" t="str">
        <f>IF(AND(keyTerms_TI_raw[[#This Row],[delete? (Chris)]]="X",keyTerms_TI_raw[[#This Row],[delete? (Carola)]]="X"),keyTerms_TI_raw[[#This Row],[keyterm]],"")</f>
        <v/>
      </c>
      <c r="H10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3" spans="1:8" x14ac:dyDescent="0.3">
      <c r="A1083" s="1" t="s">
        <v>804</v>
      </c>
      <c r="B1083">
        <v>10</v>
      </c>
      <c r="G1083" t="str">
        <f>IF(AND(keyTerms_TI_raw[[#This Row],[delete? (Chris)]]="X",keyTerms_TI_raw[[#This Row],[delete? (Carola)]]="X"),keyTerms_TI_raw[[#This Row],[keyterm]],"")</f>
        <v/>
      </c>
      <c r="H10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4" spans="1:8" x14ac:dyDescent="0.3">
      <c r="A1084" s="1" t="s">
        <v>1680</v>
      </c>
      <c r="B1084">
        <v>5</v>
      </c>
      <c r="G1084" t="str">
        <f>IF(AND(keyTerms_TI_raw[[#This Row],[delete? (Chris)]]="X",keyTerms_TI_raw[[#This Row],[delete? (Carola)]]="X"),keyTerms_TI_raw[[#This Row],[keyterm]],"")</f>
        <v/>
      </c>
      <c r="H10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5" spans="1:8" x14ac:dyDescent="0.3">
      <c r="A1085" s="1" t="s">
        <v>1681</v>
      </c>
      <c r="B1085">
        <v>5</v>
      </c>
      <c r="G1085" t="str">
        <f>IF(AND(keyTerms_TI_raw[[#This Row],[delete? (Chris)]]="X",keyTerms_TI_raw[[#This Row],[delete? (Carola)]]="X"),keyTerms_TI_raw[[#This Row],[keyterm]],"")</f>
        <v/>
      </c>
      <c r="H10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6" spans="1:8" x14ac:dyDescent="0.3">
      <c r="A1086" s="1" t="s">
        <v>236</v>
      </c>
      <c r="B1086">
        <v>26</v>
      </c>
      <c r="G1086" t="str">
        <f>IF(AND(keyTerms_TI_raw[[#This Row],[delete? (Chris)]]="X",keyTerms_TI_raw[[#This Row],[delete? (Carola)]]="X"),keyTerms_TI_raw[[#This Row],[keyterm]],"")</f>
        <v/>
      </c>
      <c r="H10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7" spans="1:8" x14ac:dyDescent="0.3">
      <c r="A1087" s="1" t="s">
        <v>805</v>
      </c>
      <c r="B1087">
        <v>10</v>
      </c>
      <c r="G1087" t="str">
        <f>IF(AND(keyTerms_TI_raw[[#This Row],[delete? (Chris)]]="X",keyTerms_TI_raw[[#This Row],[delete? (Carola)]]="X"),keyTerms_TI_raw[[#This Row],[keyterm]],"")</f>
        <v/>
      </c>
      <c r="H10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8" spans="1:8" x14ac:dyDescent="0.3">
      <c r="A1088" s="1" t="s">
        <v>1387</v>
      </c>
      <c r="B1088">
        <v>6</v>
      </c>
      <c r="G1088" t="str">
        <f>IF(AND(keyTerms_TI_raw[[#This Row],[delete? (Chris)]]="X",keyTerms_TI_raw[[#This Row],[delete? (Carola)]]="X"),keyTerms_TI_raw[[#This Row],[keyterm]],"")</f>
        <v/>
      </c>
      <c r="H10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89" spans="1:8" x14ac:dyDescent="0.3">
      <c r="A1089" s="1" t="s">
        <v>1201</v>
      </c>
      <c r="B1089">
        <v>7</v>
      </c>
      <c r="G1089" t="str">
        <f>IF(AND(keyTerms_TI_raw[[#This Row],[delete? (Chris)]]="X",keyTerms_TI_raw[[#This Row],[delete? (Carola)]]="X"),keyTerms_TI_raw[[#This Row],[keyterm]],"")</f>
        <v/>
      </c>
      <c r="H10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0" spans="1:8" x14ac:dyDescent="0.3">
      <c r="A1090" s="1" t="s">
        <v>494</v>
      </c>
      <c r="B1090">
        <v>15</v>
      </c>
      <c r="G1090" t="str">
        <f>IF(AND(keyTerms_TI_raw[[#This Row],[delete? (Chris)]]="X",keyTerms_TI_raw[[#This Row],[delete? (Carola)]]="X"),keyTerms_TI_raw[[#This Row],[keyterm]],"")</f>
        <v/>
      </c>
      <c r="H10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1" spans="1:8" x14ac:dyDescent="0.3">
      <c r="A1091" s="1" t="s">
        <v>897</v>
      </c>
      <c r="B1091">
        <v>9</v>
      </c>
      <c r="G1091" t="str">
        <f>IF(AND(keyTerms_TI_raw[[#This Row],[delete? (Chris)]]="X",keyTerms_TI_raw[[#This Row],[delete? (Carola)]]="X"),keyTerms_TI_raw[[#This Row],[keyterm]],"")</f>
        <v/>
      </c>
      <c r="H10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2" spans="1:8" x14ac:dyDescent="0.3">
      <c r="A1092" s="1" t="s">
        <v>898</v>
      </c>
      <c r="B1092">
        <v>9</v>
      </c>
      <c r="D1092" s="1" t="s">
        <v>494</v>
      </c>
      <c r="G1092" t="str">
        <f>IF(AND(keyTerms_TI_raw[[#This Row],[delete? (Chris)]]="X",keyTerms_TI_raw[[#This Row],[delete? (Carola)]]="X"),keyTerms_TI_raw[[#This Row],[keyterm]],"")</f>
        <v/>
      </c>
      <c r="H10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3" spans="1:8" x14ac:dyDescent="0.3">
      <c r="A1093" s="1" t="s">
        <v>1682</v>
      </c>
      <c r="B1093">
        <v>5</v>
      </c>
      <c r="D1093" s="1" t="s">
        <v>1388</v>
      </c>
      <c r="G1093" t="str">
        <f>IF(AND(keyTerms_TI_raw[[#This Row],[delete? (Chris)]]="X",keyTerms_TI_raw[[#This Row],[delete? (Carola)]]="X"),keyTerms_TI_raw[[#This Row],[keyterm]],"")</f>
        <v/>
      </c>
      <c r="H10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4" spans="1:8" x14ac:dyDescent="0.3">
      <c r="A1094" s="1" t="s">
        <v>1388</v>
      </c>
      <c r="B1094">
        <v>6</v>
      </c>
      <c r="G1094" t="str">
        <f>IF(AND(keyTerms_TI_raw[[#This Row],[delete? (Chris)]]="X",keyTerms_TI_raw[[#This Row],[delete? (Carola)]]="X"),keyTerms_TI_raw[[#This Row],[keyterm]],"")</f>
        <v/>
      </c>
      <c r="H10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5" spans="1:8" x14ac:dyDescent="0.3">
      <c r="A1095" s="1" t="s">
        <v>899</v>
      </c>
      <c r="B1095">
        <v>9</v>
      </c>
      <c r="G1095" t="str">
        <f>IF(AND(keyTerms_TI_raw[[#This Row],[delete? (Chris)]]="X",keyTerms_TI_raw[[#This Row],[delete? (Carola)]]="X"),keyTerms_TI_raw[[#This Row],[keyterm]],"")</f>
        <v/>
      </c>
      <c r="H10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6" spans="1:8" x14ac:dyDescent="0.3">
      <c r="A1096" s="1" t="s">
        <v>1202</v>
      </c>
      <c r="B1096">
        <v>7</v>
      </c>
      <c r="G1096" t="str">
        <f>IF(AND(keyTerms_TI_raw[[#This Row],[delete? (Chris)]]="X",keyTerms_TI_raw[[#This Row],[delete? (Carola)]]="X"),keyTerms_TI_raw[[#This Row],[keyterm]],"")</f>
        <v/>
      </c>
      <c r="H10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7" spans="1:8" x14ac:dyDescent="0.3">
      <c r="A1097" s="1" t="s">
        <v>1035</v>
      </c>
      <c r="B1097">
        <v>8</v>
      </c>
      <c r="G1097" t="str">
        <f>IF(AND(keyTerms_TI_raw[[#This Row],[delete? (Chris)]]="X",keyTerms_TI_raw[[#This Row],[delete? (Carola)]]="X"),keyTerms_TI_raw[[#This Row],[keyterm]],"")</f>
        <v/>
      </c>
      <c r="H10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8" spans="1:8" x14ac:dyDescent="0.3">
      <c r="A1098" s="1" t="s">
        <v>900</v>
      </c>
      <c r="B1098">
        <v>9</v>
      </c>
      <c r="G1098" t="str">
        <f>IF(AND(keyTerms_TI_raw[[#This Row],[delete? (Chris)]]="X",keyTerms_TI_raw[[#This Row],[delete? (Carola)]]="X"),keyTerms_TI_raw[[#This Row],[keyterm]],"")</f>
        <v/>
      </c>
      <c r="H10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099" spans="1:8" x14ac:dyDescent="0.3">
      <c r="A1099" s="1" t="s">
        <v>1203</v>
      </c>
      <c r="B1099">
        <v>7</v>
      </c>
      <c r="G1099" t="str">
        <f>IF(AND(keyTerms_TI_raw[[#This Row],[delete? (Chris)]]="X",keyTerms_TI_raw[[#This Row],[delete? (Carola)]]="X"),keyTerms_TI_raw[[#This Row],[keyterm]],"")</f>
        <v/>
      </c>
      <c r="H10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0" spans="1:8" x14ac:dyDescent="0.3">
      <c r="A1100" s="1" t="s">
        <v>1036</v>
      </c>
      <c r="B1100">
        <v>8</v>
      </c>
      <c r="D1100" s="1" t="s">
        <v>1203</v>
      </c>
      <c r="G1100" t="str">
        <f>IF(AND(keyTerms_TI_raw[[#This Row],[delete? (Chris)]]="X",keyTerms_TI_raw[[#This Row],[delete? (Carola)]]="X"),keyTerms_TI_raw[[#This Row],[keyterm]],"")</f>
        <v/>
      </c>
      <c r="H11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1" spans="1:8" x14ac:dyDescent="0.3">
      <c r="A1101" s="1" t="s">
        <v>1389</v>
      </c>
      <c r="B1101">
        <v>6</v>
      </c>
      <c r="G1101" t="str">
        <f>IF(AND(keyTerms_TI_raw[[#This Row],[delete? (Chris)]]="X",keyTerms_TI_raw[[#This Row],[delete? (Carola)]]="X"),keyTerms_TI_raw[[#This Row],[keyterm]],"")</f>
        <v/>
      </c>
      <c r="H11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2" spans="1:8" x14ac:dyDescent="0.3">
      <c r="A1102" s="1" t="s">
        <v>1390</v>
      </c>
      <c r="B1102">
        <v>6</v>
      </c>
      <c r="G1102" t="str">
        <f>IF(AND(keyTerms_TI_raw[[#This Row],[delete? (Chris)]]="X",keyTerms_TI_raw[[#This Row],[delete? (Carola)]]="X"),keyTerms_TI_raw[[#This Row],[keyterm]],"")</f>
        <v/>
      </c>
      <c r="H11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3" spans="1:8" x14ac:dyDescent="0.3">
      <c r="A1103" s="1" t="s">
        <v>1391</v>
      </c>
      <c r="B1103">
        <v>6</v>
      </c>
      <c r="G1103" t="str">
        <f>IF(AND(keyTerms_TI_raw[[#This Row],[delete? (Chris)]]="X",keyTerms_TI_raw[[#This Row],[delete? (Carola)]]="X"),keyTerms_TI_raw[[#This Row],[keyterm]],"")</f>
        <v/>
      </c>
      <c r="H11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4" spans="1:8" x14ac:dyDescent="0.3">
      <c r="A1104" s="1" t="s">
        <v>1204</v>
      </c>
      <c r="B1104">
        <v>7</v>
      </c>
      <c r="G1104" t="str">
        <f>IF(AND(keyTerms_TI_raw[[#This Row],[delete? (Chris)]]="X",keyTerms_TI_raw[[#This Row],[delete? (Carola)]]="X"),keyTerms_TI_raw[[#This Row],[keyterm]],"")</f>
        <v/>
      </c>
      <c r="H11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5" spans="1:8" x14ac:dyDescent="0.3">
      <c r="A1105" s="1" t="s">
        <v>1392</v>
      </c>
      <c r="B1105">
        <v>6</v>
      </c>
      <c r="G1105" t="str">
        <f>IF(AND(keyTerms_TI_raw[[#This Row],[delete? (Chris)]]="X",keyTerms_TI_raw[[#This Row],[delete? (Carola)]]="X"),keyTerms_TI_raw[[#This Row],[keyterm]],"")</f>
        <v/>
      </c>
      <c r="H11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6" spans="1:8" x14ac:dyDescent="0.3">
      <c r="A1106" s="1" t="s">
        <v>1393</v>
      </c>
      <c r="B1106">
        <v>6</v>
      </c>
      <c r="G1106" t="str">
        <f>IF(AND(keyTerms_TI_raw[[#This Row],[delete? (Chris)]]="X",keyTerms_TI_raw[[#This Row],[delete? (Carola)]]="X"),keyTerms_TI_raw[[#This Row],[keyterm]],"")</f>
        <v/>
      </c>
      <c r="H11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7" spans="1:8" x14ac:dyDescent="0.3">
      <c r="A1107" s="1" t="s">
        <v>542</v>
      </c>
      <c r="B1107">
        <v>14</v>
      </c>
      <c r="G1107" t="str">
        <f>IF(AND(keyTerms_TI_raw[[#This Row],[delete? (Chris)]]="X",keyTerms_TI_raw[[#This Row],[delete? (Carola)]]="X"),keyTerms_TI_raw[[#This Row],[keyterm]],"")</f>
        <v/>
      </c>
      <c r="H11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8" spans="1:8" x14ac:dyDescent="0.3">
      <c r="A1108" s="1" t="s">
        <v>1683</v>
      </c>
      <c r="B1108">
        <v>5</v>
      </c>
      <c r="G1108" t="str">
        <f>IF(AND(keyTerms_TI_raw[[#This Row],[delete? (Chris)]]="X",keyTerms_TI_raw[[#This Row],[delete? (Carola)]]="X"),keyTerms_TI_raw[[#This Row],[keyterm]],"")</f>
        <v/>
      </c>
      <c r="H11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09" spans="1:8" x14ac:dyDescent="0.3">
      <c r="A1109" s="1" t="s">
        <v>1684</v>
      </c>
      <c r="B1109">
        <v>5</v>
      </c>
      <c r="G1109" t="str">
        <f>IF(AND(keyTerms_TI_raw[[#This Row],[delete? (Chris)]]="X",keyTerms_TI_raw[[#This Row],[delete? (Carola)]]="X"),keyTerms_TI_raw[[#This Row],[keyterm]],"")</f>
        <v/>
      </c>
      <c r="H11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0" spans="1:8" x14ac:dyDescent="0.3">
      <c r="A1110" s="1" t="s">
        <v>1037</v>
      </c>
      <c r="B1110">
        <v>8</v>
      </c>
      <c r="G1110" t="str">
        <f>IF(AND(keyTerms_TI_raw[[#This Row],[delete? (Chris)]]="X",keyTerms_TI_raw[[#This Row],[delete? (Carola)]]="X"),keyTerms_TI_raw[[#This Row],[keyterm]],"")</f>
        <v/>
      </c>
      <c r="H11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1" spans="1:8" x14ac:dyDescent="0.3">
      <c r="A1111" s="1" t="s">
        <v>1205</v>
      </c>
      <c r="B1111">
        <v>7</v>
      </c>
      <c r="G1111" t="str">
        <f>IF(AND(keyTerms_TI_raw[[#This Row],[delete? (Chris)]]="X",keyTerms_TI_raw[[#This Row],[delete? (Carola)]]="X"),keyTerms_TI_raw[[#This Row],[keyterm]],"")</f>
        <v/>
      </c>
      <c r="H11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2" spans="1:8" x14ac:dyDescent="0.3">
      <c r="A1112" s="1" t="s">
        <v>1685</v>
      </c>
      <c r="B1112">
        <v>5</v>
      </c>
      <c r="G1112" t="str">
        <f>IF(AND(keyTerms_TI_raw[[#This Row],[delete? (Chris)]]="X",keyTerms_TI_raw[[#This Row],[delete? (Carola)]]="X"),keyTerms_TI_raw[[#This Row],[keyterm]],"")</f>
        <v/>
      </c>
      <c r="H11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3" spans="1:8" x14ac:dyDescent="0.3">
      <c r="A1113" s="1" t="s">
        <v>1686</v>
      </c>
      <c r="B1113">
        <v>5</v>
      </c>
      <c r="G1113" t="str">
        <f>IF(AND(keyTerms_TI_raw[[#This Row],[delete? (Chris)]]="X",keyTerms_TI_raw[[#This Row],[delete? (Carola)]]="X"),keyTerms_TI_raw[[#This Row],[keyterm]],"")</f>
        <v/>
      </c>
      <c r="H11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4" spans="1:8" x14ac:dyDescent="0.3">
      <c r="A1114" s="1" t="s">
        <v>1038</v>
      </c>
      <c r="B1114">
        <v>8</v>
      </c>
      <c r="G1114" t="str">
        <f>IF(AND(keyTerms_TI_raw[[#This Row],[delete? (Chris)]]="X",keyTerms_TI_raw[[#This Row],[delete? (Carola)]]="X"),keyTerms_TI_raw[[#This Row],[keyterm]],"")</f>
        <v/>
      </c>
      <c r="H11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5" spans="1:8" x14ac:dyDescent="0.3">
      <c r="A1115" s="1" t="s">
        <v>121</v>
      </c>
      <c r="B1115">
        <v>41</v>
      </c>
      <c r="G1115" t="str">
        <f>IF(AND(keyTerms_TI_raw[[#This Row],[delete? (Chris)]]="X",keyTerms_TI_raw[[#This Row],[delete? (Carola)]]="X"),keyTerms_TI_raw[[#This Row],[keyterm]],"")</f>
        <v/>
      </c>
      <c r="H11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6" spans="1:8" x14ac:dyDescent="0.3">
      <c r="A1116" s="1" t="s">
        <v>1206</v>
      </c>
      <c r="B1116">
        <v>7</v>
      </c>
      <c r="G1116" t="str">
        <f>IF(AND(keyTerms_TI_raw[[#This Row],[delete? (Chris)]]="X",keyTerms_TI_raw[[#This Row],[delete? (Carola)]]="X"),keyTerms_TI_raw[[#This Row],[keyterm]],"")</f>
        <v/>
      </c>
      <c r="H11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7" spans="1:8" x14ac:dyDescent="0.3">
      <c r="A1117" s="1" t="s">
        <v>148</v>
      </c>
      <c r="B1117">
        <v>36</v>
      </c>
      <c r="G1117" t="str">
        <f>IF(AND(keyTerms_TI_raw[[#This Row],[delete? (Chris)]]="X",keyTerms_TI_raw[[#This Row],[delete? (Carola)]]="X"),keyTerms_TI_raw[[#This Row],[keyterm]],"")</f>
        <v/>
      </c>
      <c r="H11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8" spans="1:8" x14ac:dyDescent="0.3">
      <c r="A1118" s="1" t="s">
        <v>1394</v>
      </c>
      <c r="B1118">
        <v>6</v>
      </c>
      <c r="G1118" t="str">
        <f>IF(AND(keyTerms_TI_raw[[#This Row],[delete? (Chris)]]="X",keyTerms_TI_raw[[#This Row],[delete? (Carola)]]="X"),keyTerms_TI_raw[[#This Row],[keyterm]],"")</f>
        <v/>
      </c>
      <c r="H11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19" spans="1:8" x14ac:dyDescent="0.3">
      <c r="A1119" s="1" t="s">
        <v>1039</v>
      </c>
      <c r="B1119">
        <v>8</v>
      </c>
      <c r="G1119" t="str">
        <f>IF(AND(keyTerms_TI_raw[[#This Row],[delete? (Chris)]]="X",keyTerms_TI_raw[[#This Row],[delete? (Carola)]]="X"),keyTerms_TI_raw[[#This Row],[keyterm]],"")</f>
        <v/>
      </c>
      <c r="H11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0" spans="1:8" x14ac:dyDescent="0.3">
      <c r="A1120" s="1" t="s">
        <v>1687</v>
      </c>
      <c r="B1120">
        <v>5</v>
      </c>
      <c r="G1120" t="str">
        <f>IF(AND(keyTerms_TI_raw[[#This Row],[delete? (Chris)]]="X",keyTerms_TI_raw[[#This Row],[delete? (Carola)]]="X"),keyTerms_TI_raw[[#This Row],[keyterm]],"")</f>
        <v/>
      </c>
      <c r="H11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1" spans="1:8" x14ac:dyDescent="0.3">
      <c r="A1121" s="1" t="s">
        <v>275</v>
      </c>
      <c r="B1121">
        <v>23</v>
      </c>
      <c r="G1121" t="str">
        <f>IF(AND(keyTerms_TI_raw[[#This Row],[delete? (Chris)]]="X",keyTerms_TI_raw[[#This Row],[delete? (Carola)]]="X"),keyTerms_TI_raw[[#This Row],[keyterm]],"")</f>
        <v/>
      </c>
      <c r="H11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2" spans="1:8" x14ac:dyDescent="0.3">
      <c r="A1122" s="1" t="s">
        <v>450</v>
      </c>
      <c r="B1122">
        <v>16</v>
      </c>
      <c r="D1122" s="1" t="s">
        <v>275</v>
      </c>
      <c r="G1122" t="str">
        <f>IF(AND(keyTerms_TI_raw[[#This Row],[delete? (Chris)]]="X",keyTerms_TI_raw[[#This Row],[delete? (Carola)]]="X"),keyTerms_TI_raw[[#This Row],[keyterm]],"")</f>
        <v/>
      </c>
      <c r="H11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3" spans="1:8" x14ac:dyDescent="0.3">
      <c r="A1123" s="1" t="s">
        <v>377</v>
      </c>
      <c r="B1123">
        <v>18</v>
      </c>
      <c r="G1123" t="str">
        <f>IF(AND(keyTerms_TI_raw[[#This Row],[delete? (Chris)]]="X",keyTerms_TI_raw[[#This Row],[delete? (Carola)]]="X"),keyTerms_TI_raw[[#This Row],[keyterm]],"")</f>
        <v/>
      </c>
      <c r="H11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4" spans="1:8" x14ac:dyDescent="0.3">
      <c r="A1124" s="1" t="s">
        <v>1688</v>
      </c>
      <c r="B1124">
        <v>5</v>
      </c>
      <c r="G1124" t="str">
        <f>IF(AND(keyTerms_TI_raw[[#This Row],[delete? (Chris)]]="X",keyTerms_TI_raw[[#This Row],[delete? (Carola)]]="X"),keyTerms_TI_raw[[#This Row],[keyterm]],"")</f>
        <v/>
      </c>
      <c r="H11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5" spans="1:8" x14ac:dyDescent="0.3">
      <c r="A1125" s="1" t="s">
        <v>451</v>
      </c>
      <c r="B1125">
        <v>16</v>
      </c>
      <c r="D1125" s="1" t="s">
        <v>377</v>
      </c>
      <c r="G1125" t="str">
        <f>IF(AND(keyTerms_TI_raw[[#This Row],[delete? (Chris)]]="X",keyTerms_TI_raw[[#This Row],[delete? (Carola)]]="X"),keyTerms_TI_raw[[#This Row],[keyterm]],"")</f>
        <v/>
      </c>
      <c r="H11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6" spans="1:8" x14ac:dyDescent="0.3">
      <c r="A1126" s="1" t="s">
        <v>1689</v>
      </c>
      <c r="B1126">
        <v>5</v>
      </c>
      <c r="G1126" t="str">
        <f>IF(AND(keyTerms_TI_raw[[#This Row],[delete? (Chris)]]="X",keyTerms_TI_raw[[#This Row],[delete? (Carola)]]="X"),keyTerms_TI_raw[[#This Row],[keyterm]],"")</f>
        <v/>
      </c>
      <c r="H11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7" spans="1:8" x14ac:dyDescent="0.3">
      <c r="A1127" s="1" t="s">
        <v>901</v>
      </c>
      <c r="B1127">
        <v>9</v>
      </c>
      <c r="G1127" t="str">
        <f>IF(AND(keyTerms_TI_raw[[#This Row],[delete? (Chris)]]="X",keyTerms_TI_raw[[#This Row],[delete? (Carola)]]="X"),keyTerms_TI_raw[[#This Row],[keyterm]],"")</f>
        <v/>
      </c>
      <c r="H11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8" spans="1:8" x14ac:dyDescent="0.3">
      <c r="A1128" s="1" t="s">
        <v>63</v>
      </c>
      <c r="B1128">
        <v>65</v>
      </c>
      <c r="D1128" s="1" t="s">
        <v>25</v>
      </c>
      <c r="G1128" t="str">
        <f>IF(AND(keyTerms_TI_raw[[#This Row],[delete? (Chris)]]="X",keyTerms_TI_raw[[#This Row],[delete? (Carola)]]="X"),keyTerms_TI_raw[[#This Row],[keyterm]],"")</f>
        <v/>
      </c>
      <c r="H11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29" spans="1:8" x14ac:dyDescent="0.3">
      <c r="A1129" s="1" t="s">
        <v>25</v>
      </c>
      <c r="B1129">
        <v>97</v>
      </c>
      <c r="G1129" t="str">
        <f>IF(AND(keyTerms_TI_raw[[#This Row],[delete? (Chris)]]="X",keyTerms_TI_raw[[#This Row],[delete? (Carola)]]="X"),keyTerms_TI_raw[[#This Row],[keyterm]],"")</f>
        <v/>
      </c>
      <c r="H11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0" spans="1:8" x14ac:dyDescent="0.3">
      <c r="A1130" s="1" t="s">
        <v>1040</v>
      </c>
      <c r="B1130">
        <v>8</v>
      </c>
      <c r="D1130" s="1" t="s">
        <v>25</v>
      </c>
      <c r="G1130" t="str">
        <f>IF(AND(keyTerms_TI_raw[[#This Row],[delete? (Chris)]]="X",keyTerms_TI_raw[[#This Row],[delete? (Carola)]]="X"),keyTerms_TI_raw[[#This Row],[keyterm]],"")</f>
        <v/>
      </c>
      <c r="H11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1" spans="1:8" x14ac:dyDescent="0.3">
      <c r="A1131" s="1" t="s">
        <v>1395</v>
      </c>
      <c r="B1131">
        <v>6</v>
      </c>
      <c r="G1131" t="str">
        <f>IF(AND(keyTerms_TI_raw[[#This Row],[delete? (Chris)]]="X",keyTerms_TI_raw[[#This Row],[delete? (Carola)]]="X"),keyTerms_TI_raw[[#This Row],[keyterm]],"")</f>
        <v/>
      </c>
      <c r="H11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2" spans="1:8" x14ac:dyDescent="0.3">
      <c r="A1132" s="1" t="s">
        <v>712</v>
      </c>
      <c r="B1132">
        <v>11</v>
      </c>
      <c r="G1132" t="str">
        <f>IF(AND(keyTerms_TI_raw[[#This Row],[delete? (Chris)]]="X",keyTerms_TI_raw[[#This Row],[delete? (Carola)]]="X"),keyTerms_TI_raw[[#This Row],[keyterm]],"")</f>
        <v/>
      </c>
      <c r="H11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3" spans="1:8" x14ac:dyDescent="0.3">
      <c r="A1133" s="1" t="s">
        <v>1207</v>
      </c>
      <c r="B1133">
        <v>7</v>
      </c>
      <c r="G1133" t="str">
        <f>IF(AND(keyTerms_TI_raw[[#This Row],[delete? (Chris)]]="X",keyTerms_TI_raw[[#This Row],[delete? (Carola)]]="X"),keyTerms_TI_raw[[#This Row],[keyterm]],"")</f>
        <v/>
      </c>
      <c r="H11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4" spans="1:8" x14ac:dyDescent="0.3">
      <c r="A1134" s="1" t="s">
        <v>902</v>
      </c>
      <c r="B1134">
        <v>9</v>
      </c>
      <c r="G1134" t="str">
        <f>IF(AND(keyTerms_TI_raw[[#This Row],[delete? (Chris)]]="X",keyTerms_TI_raw[[#This Row],[delete? (Carola)]]="X"),keyTerms_TI_raw[[#This Row],[keyterm]],"")</f>
        <v/>
      </c>
      <c r="H11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5" spans="1:8" x14ac:dyDescent="0.3">
      <c r="A1135" s="1" t="s">
        <v>49</v>
      </c>
      <c r="B1135">
        <v>74</v>
      </c>
      <c r="G1135" t="str">
        <f>IF(AND(keyTerms_TI_raw[[#This Row],[delete? (Chris)]]="X",keyTerms_TI_raw[[#This Row],[delete? (Carola)]]="X"),keyTerms_TI_raw[[#This Row],[keyterm]],"")</f>
        <v/>
      </c>
      <c r="H11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6" spans="1:8" x14ac:dyDescent="0.3">
      <c r="A1136" s="1" t="s">
        <v>1396</v>
      </c>
      <c r="B1136">
        <v>6</v>
      </c>
      <c r="G1136" t="str">
        <f>IF(AND(keyTerms_TI_raw[[#This Row],[delete? (Chris)]]="X",keyTerms_TI_raw[[#This Row],[delete? (Carola)]]="X"),keyTerms_TI_raw[[#This Row],[keyterm]],"")</f>
        <v/>
      </c>
      <c r="H11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7" spans="1:8" x14ac:dyDescent="0.3">
      <c r="A1137" s="1" t="s">
        <v>88</v>
      </c>
      <c r="B1137">
        <v>53</v>
      </c>
      <c r="G1137" t="str">
        <f>IF(AND(keyTerms_TI_raw[[#This Row],[delete? (Chris)]]="X",keyTerms_TI_raw[[#This Row],[delete? (Carola)]]="X"),keyTerms_TI_raw[[#This Row],[keyterm]],"")</f>
        <v/>
      </c>
      <c r="H11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8" spans="1:8" x14ac:dyDescent="0.3">
      <c r="A1138" s="1" t="s">
        <v>1690</v>
      </c>
      <c r="B1138">
        <v>5</v>
      </c>
      <c r="D1138" s="1" t="s">
        <v>88</v>
      </c>
      <c r="G1138" t="str">
        <f>IF(AND(keyTerms_TI_raw[[#This Row],[delete? (Chris)]]="X",keyTerms_TI_raw[[#This Row],[delete? (Carola)]]="X"),keyTerms_TI_raw[[#This Row],[keyterm]],"")</f>
        <v/>
      </c>
      <c r="H11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39" spans="1:8" x14ac:dyDescent="0.3">
      <c r="A1139" s="1" t="s">
        <v>1041</v>
      </c>
      <c r="B1139">
        <v>8</v>
      </c>
      <c r="G1139" t="str">
        <f>IF(AND(keyTerms_TI_raw[[#This Row],[delete? (Chris)]]="X",keyTerms_TI_raw[[#This Row],[delete? (Carola)]]="X"),keyTerms_TI_raw[[#This Row],[keyterm]],"")</f>
        <v/>
      </c>
      <c r="H11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0" spans="1:8" x14ac:dyDescent="0.3">
      <c r="A1140" s="1" t="s">
        <v>1208</v>
      </c>
      <c r="B1140">
        <v>7</v>
      </c>
      <c r="G1140" t="str">
        <f>IF(AND(keyTerms_TI_raw[[#This Row],[delete? (Chris)]]="X",keyTerms_TI_raw[[#This Row],[delete? (Carola)]]="X"),keyTerms_TI_raw[[#This Row],[keyterm]],"")</f>
        <v/>
      </c>
      <c r="H11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1" spans="1:8" x14ac:dyDescent="0.3">
      <c r="A1141" s="1" t="s">
        <v>637</v>
      </c>
      <c r="B1141">
        <v>12</v>
      </c>
      <c r="G1141" t="str">
        <f>IF(AND(keyTerms_TI_raw[[#This Row],[delete? (Chris)]]="X",keyTerms_TI_raw[[#This Row],[delete? (Carola)]]="X"),keyTerms_TI_raw[[#This Row],[keyterm]],"")</f>
        <v/>
      </c>
      <c r="H11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2" spans="1:8" x14ac:dyDescent="0.3">
      <c r="A1142" s="1" t="s">
        <v>378</v>
      </c>
      <c r="B1142">
        <v>18</v>
      </c>
      <c r="G1142" t="str">
        <f>IF(AND(keyTerms_TI_raw[[#This Row],[delete? (Chris)]]="X",keyTerms_TI_raw[[#This Row],[delete? (Carola)]]="X"),keyTerms_TI_raw[[#This Row],[keyterm]],"")</f>
        <v/>
      </c>
      <c r="H11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3" spans="1:8" x14ac:dyDescent="0.3">
      <c r="A1143" s="1" t="s">
        <v>1691</v>
      </c>
      <c r="B1143">
        <v>5</v>
      </c>
      <c r="G1143" t="str">
        <f>IF(AND(keyTerms_TI_raw[[#This Row],[delete? (Chris)]]="X",keyTerms_TI_raw[[#This Row],[delete? (Carola)]]="X"),keyTerms_TI_raw[[#This Row],[keyterm]],"")</f>
        <v/>
      </c>
      <c r="H11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4" spans="1:8" x14ac:dyDescent="0.3">
      <c r="A1144" s="1" t="s">
        <v>806</v>
      </c>
      <c r="B1144">
        <v>10</v>
      </c>
      <c r="G1144" t="str">
        <f>IF(AND(keyTerms_TI_raw[[#This Row],[delete? (Chris)]]="X",keyTerms_TI_raw[[#This Row],[delete? (Carola)]]="X"),keyTerms_TI_raw[[#This Row],[keyterm]],"")</f>
        <v/>
      </c>
      <c r="H11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5" spans="1:8" x14ac:dyDescent="0.3">
      <c r="A1145" s="1" t="s">
        <v>543</v>
      </c>
      <c r="B1145">
        <v>14</v>
      </c>
      <c r="G1145" t="str">
        <f>IF(AND(keyTerms_TI_raw[[#This Row],[delete? (Chris)]]="X",keyTerms_TI_raw[[#This Row],[delete? (Carola)]]="X"),keyTerms_TI_raw[[#This Row],[keyterm]],"")</f>
        <v/>
      </c>
      <c r="H11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6" spans="1:8" x14ac:dyDescent="0.3">
      <c r="A1146" s="1" t="s">
        <v>1692</v>
      </c>
      <c r="B1146">
        <v>5</v>
      </c>
      <c r="G1146" t="str">
        <f>IF(AND(keyTerms_TI_raw[[#This Row],[delete? (Chris)]]="X",keyTerms_TI_raw[[#This Row],[delete? (Carola)]]="X"),keyTerms_TI_raw[[#This Row],[keyterm]],"")</f>
        <v/>
      </c>
      <c r="H11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7" spans="1:8" x14ac:dyDescent="0.3">
      <c r="A1147" s="1" t="s">
        <v>1693</v>
      </c>
      <c r="B1147">
        <v>5</v>
      </c>
      <c r="G1147" t="str">
        <f>IF(AND(keyTerms_TI_raw[[#This Row],[delete? (Chris)]]="X",keyTerms_TI_raw[[#This Row],[delete? (Carola)]]="X"),keyTerms_TI_raw[[#This Row],[keyterm]],"")</f>
        <v/>
      </c>
      <c r="H11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8" spans="1:8" x14ac:dyDescent="0.3">
      <c r="A1148" s="1" t="s">
        <v>452</v>
      </c>
      <c r="B1148">
        <v>16</v>
      </c>
      <c r="G1148" t="str">
        <f>IF(AND(keyTerms_TI_raw[[#This Row],[delete? (Chris)]]="X",keyTerms_TI_raw[[#This Row],[delete? (Carola)]]="X"),keyTerms_TI_raw[[#This Row],[keyterm]],"")</f>
        <v/>
      </c>
      <c r="H11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49" spans="1:8" x14ac:dyDescent="0.3">
      <c r="A1149" s="1" t="s">
        <v>544</v>
      </c>
      <c r="B1149">
        <v>14</v>
      </c>
      <c r="G1149" t="str">
        <f>IF(AND(keyTerms_TI_raw[[#This Row],[delete? (Chris)]]="X",keyTerms_TI_raw[[#This Row],[delete? (Carola)]]="X"),keyTerms_TI_raw[[#This Row],[keyterm]],"")</f>
        <v/>
      </c>
      <c r="H11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0" spans="1:8" x14ac:dyDescent="0.3">
      <c r="A1150" s="1" t="s">
        <v>1694</v>
      </c>
      <c r="B1150">
        <v>5</v>
      </c>
      <c r="G1150" t="str">
        <f>IF(AND(keyTerms_TI_raw[[#This Row],[delete? (Chris)]]="X",keyTerms_TI_raw[[#This Row],[delete? (Carola)]]="X"),keyTerms_TI_raw[[#This Row],[keyterm]],"")</f>
        <v/>
      </c>
      <c r="H11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1" spans="1:8" x14ac:dyDescent="0.3">
      <c r="A1151" s="1" t="s">
        <v>1695</v>
      </c>
      <c r="B1151">
        <v>5</v>
      </c>
      <c r="G1151" t="str">
        <f>IF(AND(keyTerms_TI_raw[[#This Row],[delete? (Chris)]]="X",keyTerms_TI_raw[[#This Row],[delete? (Carola)]]="X"),keyTerms_TI_raw[[#This Row],[keyterm]],"")</f>
        <v/>
      </c>
      <c r="H11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2" spans="1:8" x14ac:dyDescent="0.3">
      <c r="A1152" s="1" t="s">
        <v>67</v>
      </c>
      <c r="B1152">
        <v>62</v>
      </c>
      <c r="G1152" t="str">
        <f>IF(AND(keyTerms_TI_raw[[#This Row],[delete? (Chris)]]="X",keyTerms_TI_raw[[#This Row],[delete? (Carola)]]="X"),keyTerms_TI_raw[[#This Row],[keyterm]],"")</f>
        <v/>
      </c>
      <c r="H11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3" spans="1:8" x14ac:dyDescent="0.3">
      <c r="A1153" s="1" t="s">
        <v>807</v>
      </c>
      <c r="B1153">
        <v>10</v>
      </c>
      <c r="G1153" t="str">
        <f>IF(AND(keyTerms_TI_raw[[#This Row],[delete? (Chris)]]="X",keyTerms_TI_raw[[#This Row],[delete? (Carola)]]="X"),keyTerms_TI_raw[[#This Row],[keyterm]],"")</f>
        <v/>
      </c>
      <c r="H11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4" spans="1:8" x14ac:dyDescent="0.3">
      <c r="A1154" s="1" t="s">
        <v>903</v>
      </c>
      <c r="B1154">
        <v>9</v>
      </c>
      <c r="D1154" s="1" t="s">
        <v>807</v>
      </c>
      <c r="G1154" t="str">
        <f>IF(AND(keyTerms_TI_raw[[#This Row],[delete? (Chris)]]="X",keyTerms_TI_raw[[#This Row],[delete? (Carola)]]="X"),keyTerms_TI_raw[[#This Row],[keyterm]],"")</f>
        <v/>
      </c>
      <c r="H11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5" spans="1:8" x14ac:dyDescent="0.3">
      <c r="A1155" s="1" t="s">
        <v>103</v>
      </c>
      <c r="B1155">
        <v>48</v>
      </c>
      <c r="D1155" s="1" t="s">
        <v>807</v>
      </c>
      <c r="G1155" t="str">
        <f>IF(AND(keyTerms_TI_raw[[#This Row],[delete? (Chris)]]="X",keyTerms_TI_raw[[#This Row],[delete? (Carola)]]="X"),keyTerms_TI_raw[[#This Row],[keyterm]],"")</f>
        <v/>
      </c>
      <c r="H11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6" spans="1:8" x14ac:dyDescent="0.3">
      <c r="A1156" s="1" t="s">
        <v>1042</v>
      </c>
      <c r="B1156">
        <v>8</v>
      </c>
      <c r="G1156" t="str">
        <f>IF(AND(keyTerms_TI_raw[[#This Row],[delete? (Chris)]]="X",keyTerms_TI_raw[[#This Row],[delete? (Carola)]]="X"),keyTerms_TI_raw[[#This Row],[keyterm]],"")</f>
        <v/>
      </c>
      <c r="H11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7" spans="1:8" x14ac:dyDescent="0.3">
      <c r="A1157" s="1" t="s">
        <v>1043</v>
      </c>
      <c r="B1157">
        <v>8</v>
      </c>
      <c r="G1157" t="str">
        <f>IF(AND(keyTerms_TI_raw[[#This Row],[delete? (Chris)]]="X",keyTerms_TI_raw[[#This Row],[delete? (Carola)]]="X"),keyTerms_TI_raw[[#This Row],[keyterm]],"")</f>
        <v/>
      </c>
      <c r="H11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8" spans="1:8" x14ac:dyDescent="0.3">
      <c r="A1158" s="1" t="s">
        <v>1209</v>
      </c>
      <c r="B1158">
        <v>7</v>
      </c>
      <c r="G1158" t="str">
        <f>IF(AND(keyTerms_TI_raw[[#This Row],[delete? (Chris)]]="X",keyTerms_TI_raw[[#This Row],[delete? (Carola)]]="X"),keyTerms_TI_raw[[#This Row],[keyterm]],"")</f>
        <v/>
      </c>
      <c r="H11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59" spans="1:8" x14ac:dyDescent="0.3">
      <c r="A1159" s="1" t="s">
        <v>1696</v>
      </c>
      <c r="B1159">
        <v>5</v>
      </c>
      <c r="G1159" t="str">
        <f>IF(AND(keyTerms_TI_raw[[#This Row],[delete? (Chris)]]="X",keyTerms_TI_raw[[#This Row],[delete? (Carola)]]="X"),keyTerms_TI_raw[[#This Row],[keyterm]],"")</f>
        <v/>
      </c>
      <c r="H11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0" spans="1:8" x14ac:dyDescent="0.3">
      <c r="A1160" s="1" t="s">
        <v>545</v>
      </c>
      <c r="B1160">
        <v>14</v>
      </c>
      <c r="G1160" t="str">
        <f>IF(AND(keyTerms_TI_raw[[#This Row],[delete? (Chris)]]="X",keyTerms_TI_raw[[#This Row],[delete? (Carola)]]="X"),keyTerms_TI_raw[[#This Row],[keyterm]],"")</f>
        <v/>
      </c>
      <c r="H11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1" spans="1:8" x14ac:dyDescent="0.3">
      <c r="A1161" s="1" t="s">
        <v>713</v>
      </c>
      <c r="B1161">
        <v>11</v>
      </c>
      <c r="G1161" t="str">
        <f>IF(AND(keyTerms_TI_raw[[#This Row],[delete? (Chris)]]="X",keyTerms_TI_raw[[#This Row],[delete? (Carola)]]="X"),keyTerms_TI_raw[[#This Row],[keyterm]],"")</f>
        <v/>
      </c>
      <c r="H11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2" spans="1:8" x14ac:dyDescent="0.3">
      <c r="A1162" s="1" t="s">
        <v>353</v>
      </c>
      <c r="B1162">
        <v>19</v>
      </c>
      <c r="D1162" t="s">
        <v>52</v>
      </c>
      <c r="G1162" t="str">
        <f>IF(AND(keyTerms_TI_raw[[#This Row],[delete? (Chris)]]="X",keyTerms_TI_raw[[#This Row],[delete? (Carola)]]="X"),keyTerms_TI_raw[[#This Row],[keyterm]],"")</f>
        <v/>
      </c>
      <c r="H11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3" spans="1:8" x14ac:dyDescent="0.3">
      <c r="A1163" s="1" t="s">
        <v>904</v>
      </c>
      <c r="B1163">
        <v>9</v>
      </c>
      <c r="G1163" t="str">
        <f>IF(AND(keyTerms_TI_raw[[#This Row],[delete? (Chris)]]="X",keyTerms_TI_raw[[#This Row],[delete? (Carola)]]="X"),keyTerms_TI_raw[[#This Row],[keyterm]],"")</f>
        <v/>
      </c>
      <c r="H11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4" spans="1:8" x14ac:dyDescent="0.3">
      <c r="A1164" s="1" t="s">
        <v>52</v>
      </c>
      <c r="B1164">
        <v>72</v>
      </c>
      <c r="G1164" t="str">
        <f>IF(AND(keyTerms_TI_raw[[#This Row],[delete? (Chris)]]="X",keyTerms_TI_raw[[#This Row],[delete? (Carola)]]="X"),keyTerms_TI_raw[[#This Row],[keyterm]],"")</f>
        <v/>
      </c>
      <c r="H11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5" spans="1:8" x14ac:dyDescent="0.3">
      <c r="A1165" s="1" t="s">
        <v>97</v>
      </c>
      <c r="B1165">
        <v>50</v>
      </c>
      <c r="D1165" t="s">
        <v>52</v>
      </c>
      <c r="G1165" t="str">
        <f>IF(AND(keyTerms_TI_raw[[#This Row],[delete? (Chris)]]="X",keyTerms_TI_raw[[#This Row],[delete? (Carola)]]="X"),keyTerms_TI_raw[[#This Row],[keyterm]],"")</f>
        <v/>
      </c>
      <c r="H11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6" spans="1:8" x14ac:dyDescent="0.3">
      <c r="A1166" s="1" t="s">
        <v>1697</v>
      </c>
      <c r="B1166">
        <v>5</v>
      </c>
      <c r="D1166" t="s">
        <v>52</v>
      </c>
      <c r="G1166" t="str">
        <f>IF(AND(keyTerms_TI_raw[[#This Row],[delete? (Chris)]]="X",keyTerms_TI_raw[[#This Row],[delete? (Carola)]]="X"),keyTerms_TI_raw[[#This Row],[keyterm]],"")</f>
        <v/>
      </c>
      <c r="H11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7" spans="1:8" x14ac:dyDescent="0.3">
      <c r="A1167" s="1" t="s">
        <v>24</v>
      </c>
      <c r="B1167">
        <v>103</v>
      </c>
      <c r="G1167" t="str">
        <f>IF(AND(keyTerms_TI_raw[[#This Row],[delete? (Chris)]]="X",keyTerms_TI_raw[[#This Row],[delete? (Carola)]]="X"),keyTerms_TI_raw[[#This Row],[keyterm]],"")</f>
        <v/>
      </c>
      <c r="H11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8" spans="1:8" x14ac:dyDescent="0.3">
      <c r="A1168" s="1" t="s">
        <v>453</v>
      </c>
      <c r="B1168">
        <v>16</v>
      </c>
      <c r="G1168" t="str">
        <f>IF(AND(keyTerms_TI_raw[[#This Row],[delete? (Chris)]]="X",keyTerms_TI_raw[[#This Row],[delete? (Carola)]]="X"),keyTerms_TI_raw[[#This Row],[keyterm]],"")</f>
        <v/>
      </c>
      <c r="H11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69" spans="1:8" x14ac:dyDescent="0.3">
      <c r="A1169" s="1" t="s">
        <v>298</v>
      </c>
      <c r="B1169">
        <v>22</v>
      </c>
      <c r="G1169" t="str">
        <f>IF(AND(keyTerms_TI_raw[[#This Row],[delete? (Chris)]]="X",keyTerms_TI_raw[[#This Row],[delete? (Carola)]]="X"),keyTerms_TI_raw[[#This Row],[keyterm]],"")</f>
        <v/>
      </c>
      <c r="H11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0" spans="1:8" x14ac:dyDescent="0.3">
      <c r="A1170" s="1" t="s">
        <v>354</v>
      </c>
      <c r="B1170">
        <v>19</v>
      </c>
      <c r="G1170" t="str">
        <f>IF(AND(keyTerms_TI_raw[[#This Row],[delete? (Chris)]]="X",keyTerms_TI_raw[[#This Row],[delete? (Carola)]]="X"),keyTerms_TI_raw[[#This Row],[keyterm]],"")</f>
        <v/>
      </c>
      <c r="H11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1" spans="1:8" x14ac:dyDescent="0.3">
      <c r="A1171" s="1" t="s">
        <v>299</v>
      </c>
      <c r="B1171">
        <v>22</v>
      </c>
      <c r="G1171" t="str">
        <f>IF(AND(keyTerms_TI_raw[[#This Row],[delete? (Chris)]]="X",keyTerms_TI_raw[[#This Row],[delete? (Carola)]]="X"),keyTerms_TI_raw[[#This Row],[keyterm]],"")</f>
        <v/>
      </c>
      <c r="H11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2" spans="1:8" x14ac:dyDescent="0.3">
      <c r="A1172" s="1" t="s">
        <v>1397</v>
      </c>
      <c r="B1172">
        <v>6</v>
      </c>
      <c r="G1172" t="str">
        <f>IF(AND(keyTerms_TI_raw[[#This Row],[delete? (Chris)]]="X",keyTerms_TI_raw[[#This Row],[delete? (Carola)]]="X"),keyTerms_TI_raw[[#This Row],[keyterm]],"")</f>
        <v/>
      </c>
      <c r="H11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3" spans="1:8" x14ac:dyDescent="0.3">
      <c r="A1173" s="1" t="s">
        <v>1044</v>
      </c>
      <c r="B1173">
        <v>8</v>
      </c>
      <c r="G1173" t="str">
        <f>IF(AND(keyTerms_TI_raw[[#This Row],[delete? (Chris)]]="X",keyTerms_TI_raw[[#This Row],[delete? (Carola)]]="X"),keyTerms_TI_raw[[#This Row],[keyterm]],"")</f>
        <v/>
      </c>
      <c r="H11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4" spans="1:8" x14ac:dyDescent="0.3">
      <c r="A1174" s="1" t="s">
        <v>1210</v>
      </c>
      <c r="B1174">
        <v>7</v>
      </c>
      <c r="G1174" t="str">
        <f>IF(AND(keyTerms_TI_raw[[#This Row],[delete? (Chris)]]="X",keyTerms_TI_raw[[#This Row],[delete? (Carola)]]="X"),keyTerms_TI_raw[[#This Row],[keyterm]],"")</f>
        <v/>
      </c>
      <c r="H11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5" spans="1:8" x14ac:dyDescent="0.3">
      <c r="A1175" s="1" t="s">
        <v>355</v>
      </c>
      <c r="B1175">
        <v>19</v>
      </c>
      <c r="G1175" t="str">
        <f>IF(AND(keyTerms_TI_raw[[#This Row],[delete? (Chris)]]="X",keyTerms_TI_raw[[#This Row],[delete? (Carola)]]="X"),keyTerms_TI_raw[[#This Row],[keyterm]],"")</f>
        <v/>
      </c>
      <c r="H11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6" spans="1:8" x14ac:dyDescent="0.3">
      <c r="A1176" s="1" t="s">
        <v>1698</v>
      </c>
      <c r="B1176">
        <v>5</v>
      </c>
      <c r="G1176" t="str">
        <f>IF(AND(keyTerms_TI_raw[[#This Row],[delete? (Chris)]]="X",keyTerms_TI_raw[[#This Row],[delete? (Carola)]]="X"),keyTerms_TI_raw[[#This Row],[keyterm]],"")</f>
        <v/>
      </c>
      <c r="H11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7" spans="1:8" x14ac:dyDescent="0.3">
      <c r="A1177" s="1" t="s">
        <v>260</v>
      </c>
      <c r="B1177">
        <v>24</v>
      </c>
      <c r="G1177" t="str">
        <f>IF(AND(keyTerms_TI_raw[[#This Row],[delete? (Chris)]]="X",keyTerms_TI_raw[[#This Row],[delete? (Carola)]]="X"),keyTerms_TI_raw[[#This Row],[keyterm]],"")</f>
        <v/>
      </c>
      <c r="H11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8" spans="1:8" x14ac:dyDescent="0.3">
      <c r="A1178" s="1" t="s">
        <v>1045</v>
      </c>
      <c r="B1178">
        <v>8</v>
      </c>
      <c r="D1178" t="s">
        <v>808</v>
      </c>
      <c r="G1178" t="str">
        <f>IF(AND(keyTerms_TI_raw[[#This Row],[delete? (Chris)]]="X",keyTerms_TI_raw[[#This Row],[delete? (Carola)]]="X"),keyTerms_TI_raw[[#This Row],[keyterm]],"")</f>
        <v/>
      </c>
      <c r="H11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79" spans="1:8" x14ac:dyDescent="0.3">
      <c r="A1179" s="1" t="s">
        <v>808</v>
      </c>
      <c r="B1179">
        <v>10</v>
      </c>
      <c r="G1179" t="str">
        <f>IF(AND(keyTerms_TI_raw[[#This Row],[delete? (Chris)]]="X",keyTerms_TI_raw[[#This Row],[delete? (Carola)]]="X"),keyTerms_TI_raw[[#This Row],[keyterm]],"")</f>
        <v/>
      </c>
      <c r="H11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0" spans="1:8" x14ac:dyDescent="0.3">
      <c r="A1180" s="1" t="s">
        <v>714</v>
      </c>
      <c r="B1180">
        <v>11</v>
      </c>
      <c r="G1180" t="str">
        <f>IF(AND(keyTerms_TI_raw[[#This Row],[delete? (Chris)]]="X",keyTerms_TI_raw[[#This Row],[delete? (Carola)]]="X"),keyTerms_TI_raw[[#This Row],[keyterm]],"")</f>
        <v/>
      </c>
      <c r="H11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1" spans="1:8" x14ac:dyDescent="0.3">
      <c r="A1181" s="1" t="s">
        <v>196</v>
      </c>
      <c r="B1181">
        <v>30</v>
      </c>
      <c r="G1181" t="str">
        <f>IF(AND(keyTerms_TI_raw[[#This Row],[delete? (Chris)]]="X",keyTerms_TI_raw[[#This Row],[delete? (Carola)]]="X"),keyTerms_TI_raw[[#This Row],[keyterm]],"")</f>
        <v/>
      </c>
      <c r="H11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2" spans="1:8" x14ac:dyDescent="0.3">
      <c r="A1182" s="1" t="s">
        <v>379</v>
      </c>
      <c r="B1182">
        <v>18</v>
      </c>
      <c r="G1182" t="str">
        <f>IF(AND(keyTerms_TI_raw[[#This Row],[delete? (Chris)]]="X",keyTerms_TI_raw[[#This Row],[delete? (Carola)]]="X"),keyTerms_TI_raw[[#This Row],[keyterm]],"")</f>
        <v/>
      </c>
      <c r="H11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3" spans="1:8" x14ac:dyDescent="0.3">
      <c r="A1183" s="1" t="s">
        <v>1699</v>
      </c>
      <c r="B1183">
        <v>5</v>
      </c>
      <c r="G1183" t="str">
        <f>IF(AND(keyTerms_TI_raw[[#This Row],[delete? (Chris)]]="X",keyTerms_TI_raw[[#This Row],[delete? (Carola)]]="X"),keyTerms_TI_raw[[#This Row],[keyterm]],"")</f>
        <v/>
      </c>
      <c r="H11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4" spans="1:8" x14ac:dyDescent="0.3">
      <c r="A1184" s="1" t="s">
        <v>1700</v>
      </c>
      <c r="B1184">
        <v>5</v>
      </c>
      <c r="D1184" t="s">
        <v>42</v>
      </c>
      <c r="G1184" t="str">
        <f>IF(AND(keyTerms_TI_raw[[#This Row],[delete? (Chris)]]="X",keyTerms_TI_raw[[#This Row],[delete? (Carola)]]="X"),keyTerms_TI_raw[[#This Row],[keyterm]],"")</f>
        <v/>
      </c>
      <c r="H11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5" spans="1:8" x14ac:dyDescent="0.3">
      <c r="A1185" s="1" t="s">
        <v>42</v>
      </c>
      <c r="B1185">
        <v>80</v>
      </c>
      <c r="G1185" t="str">
        <f>IF(AND(keyTerms_TI_raw[[#This Row],[delete? (Chris)]]="X",keyTerms_TI_raw[[#This Row],[delete? (Carola)]]="X"),keyTerms_TI_raw[[#This Row],[keyterm]],"")</f>
        <v/>
      </c>
      <c r="H11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6" spans="1:8" x14ac:dyDescent="0.3">
      <c r="A1186" s="1" t="s">
        <v>1701</v>
      </c>
      <c r="B1186">
        <v>5</v>
      </c>
      <c r="G1186" t="str">
        <f>IF(AND(keyTerms_TI_raw[[#This Row],[delete? (Chris)]]="X",keyTerms_TI_raw[[#This Row],[delete? (Carola)]]="X"),keyTerms_TI_raw[[#This Row],[keyterm]],"")</f>
        <v/>
      </c>
      <c r="H11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7" spans="1:8" x14ac:dyDescent="0.3">
      <c r="A1187" s="1" t="s">
        <v>638</v>
      </c>
      <c r="B1187">
        <v>12</v>
      </c>
      <c r="D1187" t="s">
        <v>42</v>
      </c>
      <c r="G1187" t="str">
        <f>IF(AND(keyTerms_TI_raw[[#This Row],[delete? (Chris)]]="X",keyTerms_TI_raw[[#This Row],[delete? (Carola)]]="X"),keyTerms_TI_raw[[#This Row],[keyterm]],"")</f>
        <v/>
      </c>
      <c r="H11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8" spans="1:8" x14ac:dyDescent="0.3">
      <c r="A1188" s="1" t="s">
        <v>809</v>
      </c>
      <c r="B1188">
        <v>10</v>
      </c>
      <c r="D1188" t="s">
        <v>42</v>
      </c>
      <c r="G1188" t="str">
        <f>IF(AND(keyTerms_TI_raw[[#This Row],[delete? (Chris)]]="X",keyTerms_TI_raw[[#This Row],[delete? (Carola)]]="X"),keyTerms_TI_raw[[#This Row],[keyterm]],"")</f>
        <v/>
      </c>
      <c r="H11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89" spans="1:8" x14ac:dyDescent="0.3">
      <c r="A1189" s="1" t="s">
        <v>454</v>
      </c>
      <c r="B1189">
        <v>16</v>
      </c>
      <c r="G1189" t="str">
        <f>IF(AND(keyTerms_TI_raw[[#This Row],[delete? (Chris)]]="X",keyTerms_TI_raw[[#This Row],[delete? (Carola)]]="X"),keyTerms_TI_raw[[#This Row],[keyterm]],"")</f>
        <v/>
      </c>
      <c r="H11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0" spans="1:8" x14ac:dyDescent="0.3">
      <c r="A1190" s="1" t="s">
        <v>1398</v>
      </c>
      <c r="B1190">
        <v>6</v>
      </c>
      <c r="D1190" t="s">
        <v>454</v>
      </c>
      <c r="G1190" t="str">
        <f>IF(AND(keyTerms_TI_raw[[#This Row],[delete? (Chris)]]="X",keyTerms_TI_raw[[#This Row],[delete? (Carola)]]="X"),keyTerms_TI_raw[[#This Row],[keyterm]],"")</f>
        <v/>
      </c>
      <c r="H11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1" spans="1:8" x14ac:dyDescent="0.3">
      <c r="A1191" s="1" t="s">
        <v>380</v>
      </c>
      <c r="B1191">
        <v>18</v>
      </c>
      <c r="D1191" t="s">
        <v>454</v>
      </c>
      <c r="G1191" t="str">
        <f>IF(AND(keyTerms_TI_raw[[#This Row],[delete? (Chris)]]="X",keyTerms_TI_raw[[#This Row],[delete? (Carola)]]="X"),keyTerms_TI_raw[[#This Row],[keyterm]],"")</f>
        <v/>
      </c>
      <c r="H11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2" spans="1:8" x14ac:dyDescent="0.3">
      <c r="A1192" s="1" t="s">
        <v>1399</v>
      </c>
      <c r="B1192">
        <v>6</v>
      </c>
      <c r="G1192" t="str">
        <f>IF(AND(keyTerms_TI_raw[[#This Row],[delete? (Chris)]]="X",keyTerms_TI_raw[[#This Row],[delete? (Carola)]]="X"),keyTerms_TI_raw[[#This Row],[keyterm]],"")</f>
        <v/>
      </c>
      <c r="H11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3" spans="1:8" x14ac:dyDescent="0.3">
      <c r="A1193" s="1" t="s">
        <v>1702</v>
      </c>
      <c r="B1193">
        <v>5</v>
      </c>
      <c r="G1193" t="str">
        <f>IF(AND(keyTerms_TI_raw[[#This Row],[delete? (Chris)]]="X",keyTerms_TI_raw[[#This Row],[delete? (Carola)]]="X"),keyTerms_TI_raw[[#This Row],[keyterm]],"")</f>
        <v/>
      </c>
      <c r="H11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4" spans="1:8" x14ac:dyDescent="0.3">
      <c r="A1194" s="1" t="s">
        <v>639</v>
      </c>
      <c r="B1194">
        <v>12</v>
      </c>
      <c r="G1194" t="str">
        <f>IF(AND(keyTerms_TI_raw[[#This Row],[delete? (Chris)]]="X",keyTerms_TI_raw[[#This Row],[delete? (Carola)]]="X"),keyTerms_TI_raw[[#This Row],[keyterm]],"")</f>
        <v/>
      </c>
      <c r="H11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5" spans="1:8" x14ac:dyDescent="0.3">
      <c r="A1195" s="1" t="s">
        <v>1400</v>
      </c>
      <c r="B1195">
        <v>6</v>
      </c>
      <c r="G1195" t="str">
        <f>IF(AND(keyTerms_TI_raw[[#This Row],[delete? (Chris)]]="X",keyTerms_TI_raw[[#This Row],[delete? (Carola)]]="X"),keyTerms_TI_raw[[#This Row],[keyterm]],"")</f>
        <v/>
      </c>
      <c r="H11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6" spans="1:8" x14ac:dyDescent="0.3">
      <c r="A1196" s="1" t="s">
        <v>1401</v>
      </c>
      <c r="B1196">
        <v>6</v>
      </c>
      <c r="G1196" t="str">
        <f>IF(AND(keyTerms_TI_raw[[#This Row],[delete? (Chris)]]="X",keyTerms_TI_raw[[#This Row],[delete? (Carola)]]="X"),keyTerms_TI_raw[[#This Row],[keyterm]],"")</f>
        <v/>
      </c>
      <c r="H11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7" spans="1:8" x14ac:dyDescent="0.3">
      <c r="A1197" s="1" t="s">
        <v>1046</v>
      </c>
      <c r="B1197">
        <v>8</v>
      </c>
      <c r="G1197" t="str">
        <f>IF(AND(keyTerms_TI_raw[[#This Row],[delete? (Chris)]]="X",keyTerms_TI_raw[[#This Row],[delete? (Carola)]]="X"),keyTerms_TI_raw[[#This Row],[keyterm]],"")</f>
        <v/>
      </c>
      <c r="H11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8" spans="1:8" x14ac:dyDescent="0.3">
      <c r="A1198" s="1" t="s">
        <v>1211</v>
      </c>
      <c r="B1198">
        <v>7</v>
      </c>
      <c r="G1198" t="str">
        <f>IF(AND(keyTerms_TI_raw[[#This Row],[delete? (Chris)]]="X",keyTerms_TI_raw[[#This Row],[delete? (Carola)]]="X"),keyTerms_TI_raw[[#This Row],[keyterm]],"")</f>
        <v/>
      </c>
      <c r="H11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199" spans="1:8" x14ac:dyDescent="0.3">
      <c r="A1199" s="1" t="s">
        <v>1047</v>
      </c>
      <c r="B1199">
        <v>8</v>
      </c>
      <c r="G1199" t="str">
        <f>IF(AND(keyTerms_TI_raw[[#This Row],[delete? (Chris)]]="X",keyTerms_TI_raw[[#This Row],[delete? (Carola)]]="X"),keyTerms_TI_raw[[#This Row],[keyterm]],"")</f>
        <v/>
      </c>
      <c r="H11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0" spans="1:8" x14ac:dyDescent="0.3">
      <c r="A1200" s="1" t="s">
        <v>1703</v>
      </c>
      <c r="B1200">
        <v>5</v>
      </c>
      <c r="G1200" t="str">
        <f>IF(AND(keyTerms_TI_raw[[#This Row],[delete? (Chris)]]="X",keyTerms_TI_raw[[#This Row],[delete? (Carola)]]="X"),keyTerms_TI_raw[[#This Row],[keyterm]],"")</f>
        <v/>
      </c>
      <c r="H12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1" spans="1:8" x14ac:dyDescent="0.3">
      <c r="A1201" s="1" t="s">
        <v>1212</v>
      </c>
      <c r="B1201">
        <v>7</v>
      </c>
      <c r="G1201" t="str">
        <f>IF(AND(keyTerms_TI_raw[[#This Row],[delete? (Chris)]]="X",keyTerms_TI_raw[[#This Row],[delete? (Carola)]]="X"),keyTerms_TI_raw[[#This Row],[keyterm]],"")</f>
        <v/>
      </c>
      <c r="H12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2" spans="1:8" x14ac:dyDescent="0.3">
      <c r="A1202" s="1" t="s">
        <v>197</v>
      </c>
      <c r="B1202">
        <v>30</v>
      </c>
      <c r="G1202" t="str">
        <f>IF(AND(keyTerms_TI_raw[[#This Row],[delete? (Chris)]]="X",keyTerms_TI_raw[[#This Row],[delete? (Carola)]]="X"),keyTerms_TI_raw[[#This Row],[keyterm]],"")</f>
        <v/>
      </c>
      <c r="H12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3" spans="1:8" x14ac:dyDescent="0.3">
      <c r="A1203" s="1" t="s">
        <v>1704</v>
      </c>
      <c r="B1203">
        <v>5</v>
      </c>
      <c r="G1203" t="str">
        <f>IF(AND(keyTerms_TI_raw[[#This Row],[delete? (Chris)]]="X",keyTerms_TI_raw[[#This Row],[delete? (Carola)]]="X"),keyTerms_TI_raw[[#This Row],[keyterm]],"")</f>
        <v/>
      </c>
      <c r="H12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4" spans="1:8" x14ac:dyDescent="0.3">
      <c r="A1204" s="1" t="s">
        <v>1402</v>
      </c>
      <c r="B1204">
        <v>6</v>
      </c>
      <c r="G1204" t="str">
        <f>IF(AND(keyTerms_TI_raw[[#This Row],[delete? (Chris)]]="X",keyTerms_TI_raw[[#This Row],[delete? (Carola)]]="X"),keyTerms_TI_raw[[#This Row],[keyterm]],"")</f>
        <v/>
      </c>
      <c r="H12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5" spans="1:8" x14ac:dyDescent="0.3">
      <c r="A1205" s="1" t="s">
        <v>1705</v>
      </c>
      <c r="B1205">
        <v>5</v>
      </c>
      <c r="G1205" t="str">
        <f>IF(AND(keyTerms_TI_raw[[#This Row],[delete? (Chris)]]="X",keyTerms_TI_raw[[#This Row],[delete? (Carola)]]="X"),keyTerms_TI_raw[[#This Row],[keyterm]],"")</f>
        <v/>
      </c>
      <c r="H12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6" spans="1:8" x14ac:dyDescent="0.3">
      <c r="A1206" s="1" t="s">
        <v>356</v>
      </c>
      <c r="B1206">
        <v>19</v>
      </c>
      <c r="G1206" t="str">
        <f>IF(AND(keyTerms_TI_raw[[#This Row],[delete? (Chris)]]="X",keyTerms_TI_raw[[#This Row],[delete? (Carola)]]="X"),keyTerms_TI_raw[[#This Row],[keyterm]],"")</f>
        <v/>
      </c>
      <c r="H12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7" spans="1:8" x14ac:dyDescent="0.3">
      <c r="A1207" s="1" t="s">
        <v>1403</v>
      </c>
      <c r="B1207">
        <v>6</v>
      </c>
      <c r="G1207" t="str">
        <f>IF(AND(keyTerms_TI_raw[[#This Row],[delete? (Chris)]]="X",keyTerms_TI_raw[[#This Row],[delete? (Carola)]]="X"),keyTerms_TI_raw[[#This Row],[keyterm]],"")</f>
        <v/>
      </c>
      <c r="H12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8" spans="1:8" x14ac:dyDescent="0.3">
      <c r="A1208" s="1" t="s">
        <v>810</v>
      </c>
      <c r="B1208">
        <v>10</v>
      </c>
      <c r="D1208" t="s">
        <v>644</v>
      </c>
      <c r="G1208" t="str">
        <f>IF(AND(keyTerms_TI_raw[[#This Row],[delete? (Chris)]]="X",keyTerms_TI_raw[[#This Row],[delete? (Carola)]]="X"),keyTerms_TI_raw[[#This Row],[keyterm]],"")</f>
        <v/>
      </c>
      <c r="H12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09" spans="1:8" x14ac:dyDescent="0.3">
      <c r="A1209" s="1" t="s">
        <v>1213</v>
      </c>
      <c r="B1209">
        <v>7</v>
      </c>
      <c r="G1209" t="str">
        <f>IF(AND(keyTerms_TI_raw[[#This Row],[delete? (Chris)]]="X",keyTerms_TI_raw[[#This Row],[delete? (Carola)]]="X"),keyTerms_TI_raw[[#This Row],[keyterm]],"")</f>
        <v/>
      </c>
      <c r="H12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0" spans="1:8" x14ac:dyDescent="0.3">
      <c r="A1210" s="1" t="s">
        <v>905</v>
      </c>
      <c r="B1210">
        <v>9</v>
      </c>
      <c r="G1210" t="str">
        <f>IF(AND(keyTerms_TI_raw[[#This Row],[delete? (Chris)]]="X",keyTerms_TI_raw[[#This Row],[delete? (Carola)]]="X"),keyTerms_TI_raw[[#This Row],[keyterm]],"")</f>
        <v/>
      </c>
      <c r="H12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1" spans="1:8" x14ac:dyDescent="0.3">
      <c r="A1211" s="1" t="s">
        <v>300</v>
      </c>
      <c r="B1211">
        <v>22</v>
      </c>
      <c r="G1211" t="str">
        <f>IF(AND(keyTerms_TI_raw[[#This Row],[delete? (Chris)]]="X",keyTerms_TI_raw[[#This Row],[delete? (Carola)]]="X"),keyTerms_TI_raw[[#This Row],[keyterm]],"")</f>
        <v/>
      </c>
      <c r="H12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2" spans="1:8" x14ac:dyDescent="0.3">
      <c r="A1212" s="1" t="s">
        <v>1706</v>
      </c>
      <c r="B1212">
        <v>5</v>
      </c>
      <c r="G1212" t="str">
        <f>IF(AND(keyTerms_TI_raw[[#This Row],[delete? (Chris)]]="X",keyTerms_TI_raw[[#This Row],[delete? (Carola)]]="X"),keyTerms_TI_raw[[#This Row],[keyterm]],"")</f>
        <v/>
      </c>
      <c r="H12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3" spans="1:8" x14ac:dyDescent="0.3">
      <c r="A1213" s="1" t="s">
        <v>410</v>
      </c>
      <c r="B1213">
        <v>17</v>
      </c>
      <c r="D1213" t="s">
        <v>300</v>
      </c>
      <c r="G1213" t="str">
        <f>IF(AND(keyTerms_TI_raw[[#This Row],[delete? (Chris)]]="X",keyTerms_TI_raw[[#This Row],[delete? (Carola)]]="X"),keyTerms_TI_raw[[#This Row],[keyterm]],"")</f>
        <v/>
      </c>
      <c r="H12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4" spans="1:8" x14ac:dyDescent="0.3">
      <c r="A1214" s="1" t="s">
        <v>1707</v>
      </c>
      <c r="B1214">
        <v>5</v>
      </c>
      <c r="G1214" t="str">
        <f>IF(AND(keyTerms_TI_raw[[#This Row],[delete? (Chris)]]="X",keyTerms_TI_raw[[#This Row],[delete? (Carola)]]="X"),keyTerms_TI_raw[[#This Row],[keyterm]],"")</f>
        <v/>
      </c>
      <c r="H12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5" spans="1:8" x14ac:dyDescent="0.3">
      <c r="A1215" s="1" t="s">
        <v>237</v>
      </c>
      <c r="B1215">
        <v>26</v>
      </c>
      <c r="G1215" t="str">
        <f>IF(AND(keyTerms_TI_raw[[#This Row],[delete? (Chris)]]="X",keyTerms_TI_raw[[#This Row],[delete? (Carola)]]="X"),keyTerms_TI_raw[[#This Row],[keyterm]],"")</f>
        <v/>
      </c>
      <c r="H12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6" spans="1:8" x14ac:dyDescent="0.3">
      <c r="A1216" s="1" t="s">
        <v>1048</v>
      </c>
      <c r="B1216">
        <v>8</v>
      </c>
      <c r="G1216" t="str">
        <f>IF(AND(keyTerms_TI_raw[[#This Row],[delete? (Chris)]]="X",keyTerms_TI_raw[[#This Row],[delete? (Carola)]]="X"),keyTerms_TI_raw[[#This Row],[keyterm]],"")</f>
        <v/>
      </c>
      <c r="H12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7" spans="1:8" x14ac:dyDescent="0.3">
      <c r="A1217" s="1" t="s">
        <v>1049</v>
      </c>
      <c r="B1217">
        <v>8</v>
      </c>
      <c r="G1217" t="str">
        <f>IF(AND(keyTerms_TI_raw[[#This Row],[delete? (Chris)]]="X",keyTerms_TI_raw[[#This Row],[delete? (Carola)]]="X"),keyTerms_TI_raw[[#This Row],[keyterm]],"")</f>
        <v/>
      </c>
      <c r="H12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8" spans="1:8" x14ac:dyDescent="0.3">
      <c r="A1218" s="1" t="s">
        <v>1404</v>
      </c>
      <c r="B1218">
        <v>6</v>
      </c>
      <c r="D1218" t="s">
        <v>1049</v>
      </c>
      <c r="G1218" t="str">
        <f>IF(AND(keyTerms_TI_raw[[#This Row],[delete? (Chris)]]="X",keyTerms_TI_raw[[#This Row],[delete? (Carola)]]="X"),keyTerms_TI_raw[[#This Row],[keyterm]],"")</f>
        <v/>
      </c>
      <c r="H12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19" spans="1:8" x14ac:dyDescent="0.3">
      <c r="A1219" s="1" t="s">
        <v>1050</v>
      </c>
      <c r="B1219">
        <v>8</v>
      </c>
      <c r="G1219" t="str">
        <f>IF(AND(keyTerms_TI_raw[[#This Row],[delete? (Chris)]]="X",keyTerms_TI_raw[[#This Row],[delete? (Carola)]]="X"),keyTerms_TI_raw[[#This Row],[keyterm]],"")</f>
        <v/>
      </c>
      <c r="H12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0" spans="1:8" x14ac:dyDescent="0.3">
      <c r="A1220" s="1" t="s">
        <v>185</v>
      </c>
      <c r="B1220">
        <v>31</v>
      </c>
      <c r="G1220" t="str">
        <f>IF(AND(keyTerms_TI_raw[[#This Row],[delete? (Chris)]]="X",keyTerms_TI_raw[[#This Row],[delete? (Carola)]]="X"),keyTerms_TI_raw[[#This Row],[keyterm]],"")</f>
        <v/>
      </c>
      <c r="H12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1" spans="1:8" x14ac:dyDescent="0.3">
      <c r="A1221" s="1" t="s">
        <v>811</v>
      </c>
      <c r="B1221">
        <v>10</v>
      </c>
      <c r="D1221" t="s">
        <v>1816</v>
      </c>
      <c r="G1221" t="str">
        <f>IF(AND(keyTerms_TI_raw[[#This Row],[delete? (Chris)]]="X",keyTerms_TI_raw[[#This Row],[delete? (Carola)]]="X"),keyTerms_TI_raw[[#This Row],[keyterm]],"")</f>
        <v/>
      </c>
      <c r="H12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2" spans="1:8" x14ac:dyDescent="0.3">
      <c r="A1222" s="1" t="s">
        <v>1214</v>
      </c>
      <c r="B1222">
        <v>7</v>
      </c>
      <c r="D1222" t="s">
        <v>1816</v>
      </c>
      <c r="G1222" t="str">
        <f>IF(AND(keyTerms_TI_raw[[#This Row],[delete? (Chris)]]="X",keyTerms_TI_raw[[#This Row],[delete? (Carola)]]="X"),keyTerms_TI_raw[[#This Row],[keyterm]],"")</f>
        <v/>
      </c>
      <c r="H12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3" spans="1:8" x14ac:dyDescent="0.3">
      <c r="A1223" s="1" t="s">
        <v>1215</v>
      </c>
      <c r="B1223">
        <v>7</v>
      </c>
      <c r="D1223" t="s">
        <v>1816</v>
      </c>
      <c r="G1223" t="str">
        <f>IF(AND(keyTerms_TI_raw[[#This Row],[delete? (Chris)]]="X",keyTerms_TI_raw[[#This Row],[delete? (Carola)]]="X"),keyTerms_TI_raw[[#This Row],[keyterm]],"")</f>
        <v/>
      </c>
      <c r="H12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4" spans="1:8" x14ac:dyDescent="0.3">
      <c r="A1224" s="1" t="s">
        <v>715</v>
      </c>
      <c r="B1224">
        <v>11</v>
      </c>
      <c r="D1224" t="s">
        <v>1816</v>
      </c>
      <c r="G1224" t="str">
        <f>IF(AND(keyTerms_TI_raw[[#This Row],[delete? (Chris)]]="X",keyTerms_TI_raw[[#This Row],[delete? (Carola)]]="X"),keyTerms_TI_raw[[#This Row],[keyterm]],"")</f>
        <v/>
      </c>
      <c r="H12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5" spans="1:8" x14ac:dyDescent="0.3">
      <c r="A1225" s="1" t="s">
        <v>1051</v>
      </c>
      <c r="B1225">
        <v>8</v>
      </c>
      <c r="D1225" t="s">
        <v>1816</v>
      </c>
      <c r="G1225" t="str">
        <f>IF(AND(keyTerms_TI_raw[[#This Row],[delete? (Chris)]]="X",keyTerms_TI_raw[[#This Row],[delete? (Carola)]]="X"),keyTerms_TI_raw[[#This Row],[keyterm]],"")</f>
        <v/>
      </c>
      <c r="H12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6" spans="1:8" x14ac:dyDescent="0.3">
      <c r="A1226" s="1" t="s">
        <v>640</v>
      </c>
      <c r="B1226">
        <v>12</v>
      </c>
      <c r="D1226" t="s">
        <v>1816</v>
      </c>
      <c r="G1226" t="str">
        <f>IF(AND(keyTerms_TI_raw[[#This Row],[delete? (Chris)]]="X",keyTerms_TI_raw[[#This Row],[delete? (Carola)]]="X"),keyTerms_TI_raw[[#This Row],[keyterm]],"")</f>
        <v/>
      </c>
      <c r="H12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7" spans="1:8" x14ac:dyDescent="0.3">
      <c r="A1227" s="1" t="s">
        <v>153</v>
      </c>
      <c r="B1227">
        <v>35</v>
      </c>
      <c r="D1227" t="s">
        <v>1816</v>
      </c>
      <c r="G1227" t="str">
        <f>IF(AND(keyTerms_TI_raw[[#This Row],[delete? (Chris)]]="X",keyTerms_TI_raw[[#This Row],[delete? (Carola)]]="X"),keyTerms_TI_raw[[#This Row],[keyterm]],"")</f>
        <v/>
      </c>
      <c r="H12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8" spans="1:8" x14ac:dyDescent="0.3">
      <c r="A1228" s="1" t="s">
        <v>1709</v>
      </c>
      <c r="B1228">
        <v>5</v>
      </c>
      <c r="G1228" t="str">
        <f>IF(AND(keyTerms_TI_raw[[#This Row],[delete? (Chris)]]="X",keyTerms_TI_raw[[#This Row],[delete? (Carola)]]="X"),keyTerms_TI_raw[[#This Row],[keyterm]],"")</f>
        <v/>
      </c>
      <c r="H12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29" spans="1:8" x14ac:dyDescent="0.3">
      <c r="A1229" s="1" t="s">
        <v>1708</v>
      </c>
      <c r="B1229">
        <v>5</v>
      </c>
      <c r="D1229" t="s">
        <v>1709</v>
      </c>
      <c r="G1229" t="str">
        <f>IF(AND(keyTerms_TI_raw[[#This Row],[delete? (Chris)]]="X",keyTerms_TI_raw[[#This Row],[delete? (Carola)]]="X"),keyTerms_TI_raw[[#This Row],[keyterm]],"")</f>
        <v/>
      </c>
      <c r="H12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0" spans="1:8" x14ac:dyDescent="0.3">
      <c r="A1230" s="1" t="s">
        <v>641</v>
      </c>
      <c r="B1230">
        <v>12</v>
      </c>
      <c r="G1230" t="str">
        <f>IF(AND(keyTerms_TI_raw[[#This Row],[delete? (Chris)]]="X",keyTerms_TI_raw[[#This Row],[delete? (Carola)]]="X"),keyTerms_TI_raw[[#This Row],[keyterm]],"")</f>
        <v/>
      </c>
      <c r="H12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1" spans="1:8" x14ac:dyDescent="0.3">
      <c r="A1231" s="1" t="s">
        <v>1052</v>
      </c>
      <c r="B1231">
        <v>8</v>
      </c>
      <c r="G1231" t="str">
        <f>IF(AND(keyTerms_TI_raw[[#This Row],[delete? (Chris)]]="X",keyTerms_TI_raw[[#This Row],[delete? (Carola)]]="X"),keyTerms_TI_raw[[#This Row],[keyterm]],"")</f>
        <v/>
      </c>
      <c r="H12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2" spans="1:8" x14ac:dyDescent="0.3">
      <c r="A1232" s="1" t="s">
        <v>1053</v>
      </c>
      <c r="B1232">
        <v>8</v>
      </c>
      <c r="G1232" t="str">
        <f>IF(AND(keyTerms_TI_raw[[#This Row],[delete? (Chris)]]="X",keyTerms_TI_raw[[#This Row],[delete? (Carola)]]="X"),keyTerms_TI_raw[[#This Row],[keyterm]],"")</f>
        <v/>
      </c>
      <c r="H12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3" spans="1:8" x14ac:dyDescent="0.3">
      <c r="A1233" s="1" t="s">
        <v>261</v>
      </c>
      <c r="B1233">
        <v>24</v>
      </c>
      <c r="G1233" t="str">
        <f>IF(AND(keyTerms_TI_raw[[#This Row],[delete? (Chris)]]="X",keyTerms_TI_raw[[#This Row],[delete? (Carola)]]="X"),keyTerms_TI_raw[[#This Row],[keyterm]],"")</f>
        <v/>
      </c>
      <c r="H12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4" spans="1:8" x14ac:dyDescent="0.3">
      <c r="A1234" s="1" t="s">
        <v>1054</v>
      </c>
      <c r="B1234">
        <v>8</v>
      </c>
      <c r="D1234" t="s">
        <v>261</v>
      </c>
      <c r="G1234" t="str">
        <f>IF(AND(keyTerms_TI_raw[[#This Row],[delete? (Chris)]]="X",keyTerms_TI_raw[[#This Row],[delete? (Carola)]]="X"),keyTerms_TI_raw[[#This Row],[keyterm]],"")</f>
        <v/>
      </c>
      <c r="H12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5" spans="1:8" x14ac:dyDescent="0.3">
      <c r="A1235" s="1" t="s">
        <v>1405</v>
      </c>
      <c r="B1235">
        <v>6</v>
      </c>
      <c r="D1235" t="s">
        <v>261</v>
      </c>
      <c r="G1235" t="str">
        <f>IF(AND(keyTerms_TI_raw[[#This Row],[delete? (Chris)]]="X",keyTerms_TI_raw[[#This Row],[delete? (Carola)]]="X"),keyTerms_TI_raw[[#This Row],[keyterm]],"")</f>
        <v/>
      </c>
      <c r="H12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6" spans="1:8" x14ac:dyDescent="0.3">
      <c r="A1236" s="1" t="s">
        <v>906</v>
      </c>
      <c r="B1236">
        <v>9</v>
      </c>
      <c r="G1236" t="str">
        <f>IF(AND(keyTerms_TI_raw[[#This Row],[delete? (Chris)]]="X",keyTerms_TI_raw[[#This Row],[delete? (Carola)]]="X"),keyTerms_TI_raw[[#This Row],[keyterm]],"")</f>
        <v/>
      </c>
      <c r="H12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7" spans="1:8" x14ac:dyDescent="0.3">
      <c r="A1237" s="1" t="s">
        <v>163</v>
      </c>
      <c r="B1237">
        <v>34</v>
      </c>
      <c r="G1237" t="str">
        <f>IF(AND(keyTerms_TI_raw[[#This Row],[delete? (Chris)]]="X",keyTerms_TI_raw[[#This Row],[delete? (Carola)]]="X"),keyTerms_TI_raw[[#This Row],[keyterm]],"")</f>
        <v/>
      </c>
      <c r="H12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8" spans="1:8" x14ac:dyDescent="0.3">
      <c r="A1238" s="1" t="s">
        <v>455</v>
      </c>
      <c r="B1238">
        <v>16</v>
      </c>
      <c r="G1238" t="str">
        <f>IF(AND(keyTerms_TI_raw[[#This Row],[delete? (Chris)]]="X",keyTerms_TI_raw[[#This Row],[delete? (Carola)]]="X"),keyTerms_TI_raw[[#This Row],[keyterm]],"")</f>
        <v/>
      </c>
      <c r="H12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39" spans="1:8" x14ac:dyDescent="0.3">
      <c r="A1239" s="1" t="s">
        <v>495</v>
      </c>
      <c r="B1239">
        <v>15</v>
      </c>
      <c r="G1239" t="str">
        <f>IF(AND(keyTerms_TI_raw[[#This Row],[delete? (Chris)]]="X",keyTerms_TI_raw[[#This Row],[delete? (Carola)]]="X"),keyTerms_TI_raw[[#This Row],[keyterm]],"")</f>
        <v/>
      </c>
      <c r="H12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0" spans="1:8" x14ac:dyDescent="0.3">
      <c r="A1240" s="1" t="s">
        <v>1710</v>
      </c>
      <c r="B1240">
        <v>5</v>
      </c>
      <c r="G1240" t="str">
        <f>IF(AND(keyTerms_TI_raw[[#This Row],[delete? (Chris)]]="X",keyTerms_TI_raw[[#This Row],[delete? (Carola)]]="X"),keyTerms_TI_raw[[#This Row],[keyterm]],"")</f>
        <v/>
      </c>
      <c r="H12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1" spans="1:8" x14ac:dyDescent="0.3">
      <c r="A1241" s="1" t="s">
        <v>1711</v>
      </c>
      <c r="B1241">
        <v>5</v>
      </c>
      <c r="G1241" t="str">
        <f>IF(AND(keyTerms_TI_raw[[#This Row],[delete? (Chris)]]="X",keyTerms_TI_raw[[#This Row],[delete? (Carola)]]="X"),keyTerms_TI_raw[[#This Row],[keyterm]],"")</f>
        <v/>
      </c>
      <c r="H12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2" spans="1:8" x14ac:dyDescent="0.3">
      <c r="A1242" s="1" t="s">
        <v>1055</v>
      </c>
      <c r="B1242">
        <v>8</v>
      </c>
      <c r="G1242" t="str">
        <f>IF(AND(keyTerms_TI_raw[[#This Row],[delete? (Chris)]]="X",keyTerms_TI_raw[[#This Row],[delete? (Carola)]]="X"),keyTerms_TI_raw[[#This Row],[keyterm]],"")</f>
        <v/>
      </c>
      <c r="H12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3" spans="1:8" x14ac:dyDescent="0.3">
      <c r="A1243" s="1" t="s">
        <v>336</v>
      </c>
      <c r="B1243">
        <v>20</v>
      </c>
      <c r="G1243" t="str">
        <f>IF(AND(keyTerms_TI_raw[[#This Row],[delete? (Chris)]]="X",keyTerms_TI_raw[[#This Row],[delete? (Carola)]]="X"),keyTerms_TI_raw[[#This Row],[keyterm]],"")</f>
        <v/>
      </c>
      <c r="H12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4" spans="1:8" x14ac:dyDescent="0.3">
      <c r="A1244" s="1" t="s">
        <v>1056</v>
      </c>
      <c r="B1244">
        <v>8</v>
      </c>
      <c r="D1244" t="s">
        <v>1209</v>
      </c>
      <c r="G1244" t="str">
        <f>IF(AND(keyTerms_TI_raw[[#This Row],[delete? (Chris)]]="X",keyTerms_TI_raw[[#This Row],[delete? (Carola)]]="X"),keyTerms_TI_raw[[#This Row],[keyterm]],"")</f>
        <v/>
      </c>
      <c r="H12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5" spans="1:8" x14ac:dyDescent="0.3">
      <c r="A1245" s="1" t="s">
        <v>381</v>
      </c>
      <c r="B1245">
        <v>18</v>
      </c>
      <c r="G1245" t="str">
        <f>IF(AND(keyTerms_TI_raw[[#This Row],[delete? (Chris)]]="X",keyTerms_TI_raw[[#This Row],[delete? (Carola)]]="X"),keyTerms_TI_raw[[#This Row],[keyterm]],"")</f>
        <v/>
      </c>
      <c r="H12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6" spans="1:8" x14ac:dyDescent="0.3">
      <c r="A1246" s="1" t="s">
        <v>907</v>
      </c>
      <c r="B1246">
        <v>9</v>
      </c>
      <c r="G1246" t="str">
        <f>IF(AND(keyTerms_TI_raw[[#This Row],[delete? (Chris)]]="X",keyTerms_TI_raw[[#This Row],[delete? (Carola)]]="X"),keyTerms_TI_raw[[#This Row],[keyterm]],"")</f>
        <v/>
      </c>
      <c r="H12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7" spans="1:8" x14ac:dyDescent="0.3">
      <c r="A1247" s="1" t="s">
        <v>382</v>
      </c>
      <c r="B1247">
        <v>18</v>
      </c>
      <c r="G1247" t="str">
        <f>IF(AND(keyTerms_TI_raw[[#This Row],[delete? (Chris)]]="X",keyTerms_TI_raw[[#This Row],[delete? (Carola)]]="X"),keyTerms_TI_raw[[#This Row],[keyterm]],"")</f>
        <v/>
      </c>
      <c r="H12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8" spans="1:8" x14ac:dyDescent="0.3">
      <c r="A1248" s="1" t="s">
        <v>716</v>
      </c>
      <c r="B1248">
        <v>11</v>
      </c>
      <c r="G1248" t="str">
        <f>IF(AND(keyTerms_TI_raw[[#This Row],[delete? (Chris)]]="X",keyTerms_TI_raw[[#This Row],[delete? (Carola)]]="X"),keyTerms_TI_raw[[#This Row],[keyterm]],"")</f>
        <v/>
      </c>
      <c r="H12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49" spans="1:8" x14ac:dyDescent="0.3">
      <c r="A1249" s="1" t="s">
        <v>1216</v>
      </c>
      <c r="B1249">
        <v>7</v>
      </c>
      <c r="D1249" t="s">
        <v>716</v>
      </c>
      <c r="G1249" t="str">
        <f>IF(AND(keyTerms_TI_raw[[#This Row],[delete? (Chris)]]="X",keyTerms_TI_raw[[#This Row],[delete? (Carola)]]="X"),keyTerms_TI_raw[[#This Row],[keyterm]],"")</f>
        <v/>
      </c>
      <c r="H12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0" spans="1:8" x14ac:dyDescent="0.3">
      <c r="A1250" s="1" t="s">
        <v>717</v>
      </c>
      <c r="B1250">
        <v>11</v>
      </c>
      <c r="D1250" t="s">
        <v>716</v>
      </c>
      <c r="G1250" t="str">
        <f>IF(AND(keyTerms_TI_raw[[#This Row],[delete? (Chris)]]="X",keyTerms_TI_raw[[#This Row],[delete? (Carola)]]="X"),keyTerms_TI_raw[[#This Row],[keyterm]],"")</f>
        <v/>
      </c>
      <c r="H12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1" spans="1:8" x14ac:dyDescent="0.3">
      <c r="A1251" s="1" t="s">
        <v>812</v>
      </c>
      <c r="B1251">
        <v>10</v>
      </c>
      <c r="G1251" t="str">
        <f>IF(AND(keyTerms_TI_raw[[#This Row],[delete? (Chris)]]="X",keyTerms_TI_raw[[#This Row],[delete? (Carola)]]="X"),keyTerms_TI_raw[[#This Row],[keyterm]],"")</f>
        <v/>
      </c>
      <c r="H12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2" spans="1:8" x14ac:dyDescent="0.3">
      <c r="A1252" s="1" t="s">
        <v>1057</v>
      </c>
      <c r="B1252">
        <v>8</v>
      </c>
      <c r="D1252" t="s">
        <v>812</v>
      </c>
      <c r="G1252" t="str">
        <f>IF(AND(keyTerms_TI_raw[[#This Row],[delete? (Chris)]]="X",keyTerms_TI_raw[[#This Row],[delete? (Carola)]]="X"),keyTerms_TI_raw[[#This Row],[keyterm]],"")</f>
        <v/>
      </c>
      <c r="H12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3" spans="1:8" x14ac:dyDescent="0.3">
      <c r="A1253" s="1" t="s">
        <v>908</v>
      </c>
      <c r="B1253">
        <v>9</v>
      </c>
      <c r="C1253" t="s">
        <v>1813</v>
      </c>
      <c r="G1253" t="str">
        <f>IF(AND(keyTerms_TI_raw[[#This Row],[delete? (Chris)]]="X",keyTerms_TI_raw[[#This Row],[delete? (Carola)]]="X"),keyTerms_TI_raw[[#This Row],[keyterm]],"")</f>
        <v/>
      </c>
      <c r="H12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4" spans="1:8" x14ac:dyDescent="0.3">
      <c r="A1254" s="1" t="s">
        <v>83</v>
      </c>
      <c r="B1254">
        <v>56</v>
      </c>
      <c r="C1254" t="s">
        <v>1813</v>
      </c>
      <c r="G1254" t="str">
        <f>IF(AND(keyTerms_TI_raw[[#This Row],[delete? (Chris)]]="X",keyTerms_TI_raw[[#This Row],[delete? (Carola)]]="X"),keyTerms_TI_raw[[#This Row],[keyterm]],"")</f>
        <v/>
      </c>
      <c r="H12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5" spans="1:8" x14ac:dyDescent="0.3">
      <c r="A1255" s="1" t="s">
        <v>3</v>
      </c>
      <c r="B1255">
        <v>197</v>
      </c>
      <c r="C1255" t="s">
        <v>1813</v>
      </c>
      <c r="G1255" t="str">
        <f>IF(AND(keyTerms_TI_raw[[#This Row],[delete? (Chris)]]="X",keyTerms_TI_raw[[#This Row],[delete? (Carola)]]="X"),keyTerms_TI_raw[[#This Row],[keyterm]],"")</f>
        <v/>
      </c>
      <c r="H12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6" spans="1:8" x14ac:dyDescent="0.3">
      <c r="A1256" s="1" t="s">
        <v>1217</v>
      </c>
      <c r="B1256">
        <v>7</v>
      </c>
      <c r="G1256" t="str">
        <f>IF(AND(keyTerms_TI_raw[[#This Row],[delete? (Chris)]]="X",keyTerms_TI_raw[[#This Row],[delete? (Carola)]]="X"),keyTerms_TI_raw[[#This Row],[keyterm]],"")</f>
        <v/>
      </c>
      <c r="H12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7" spans="1:8" x14ac:dyDescent="0.3">
      <c r="A1257" s="1" t="s">
        <v>642</v>
      </c>
      <c r="B1257">
        <v>12</v>
      </c>
      <c r="G1257" t="str">
        <f>IF(AND(keyTerms_TI_raw[[#This Row],[delete? (Chris)]]="X",keyTerms_TI_raw[[#This Row],[delete? (Carola)]]="X"),keyTerms_TI_raw[[#This Row],[keyterm]],"")</f>
        <v/>
      </c>
      <c r="H12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8" spans="1:8" x14ac:dyDescent="0.3">
      <c r="A1258" s="1" t="s">
        <v>1218</v>
      </c>
      <c r="B1258">
        <v>7</v>
      </c>
      <c r="G1258" t="str">
        <f>IF(AND(keyTerms_TI_raw[[#This Row],[delete? (Chris)]]="X",keyTerms_TI_raw[[#This Row],[delete? (Carola)]]="X"),keyTerms_TI_raw[[#This Row],[keyterm]],"")</f>
        <v/>
      </c>
      <c r="H12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59" spans="1:8" x14ac:dyDescent="0.3">
      <c r="A1259" s="1" t="s">
        <v>579</v>
      </c>
      <c r="B1259">
        <v>13</v>
      </c>
      <c r="G1259" t="str">
        <f>IF(AND(keyTerms_TI_raw[[#This Row],[delete? (Chris)]]="X",keyTerms_TI_raw[[#This Row],[delete? (Carola)]]="X"),keyTerms_TI_raw[[#This Row],[keyterm]],"")</f>
        <v/>
      </c>
      <c r="H12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0" spans="1:8" x14ac:dyDescent="0.3">
      <c r="A1260" s="1" t="s">
        <v>643</v>
      </c>
      <c r="B1260">
        <v>12</v>
      </c>
      <c r="G1260" t="str">
        <f>IF(AND(keyTerms_TI_raw[[#This Row],[delete? (Chris)]]="X",keyTerms_TI_raw[[#This Row],[delete? (Carola)]]="X"),keyTerms_TI_raw[[#This Row],[keyterm]],"")</f>
        <v/>
      </c>
      <c r="H12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1" spans="1:8" x14ac:dyDescent="0.3">
      <c r="A1261" s="1" t="s">
        <v>1712</v>
      </c>
      <c r="B1261">
        <v>5</v>
      </c>
      <c r="G1261" t="str">
        <f>IF(AND(keyTerms_TI_raw[[#This Row],[delete? (Chris)]]="X",keyTerms_TI_raw[[#This Row],[delete? (Carola)]]="X"),keyTerms_TI_raw[[#This Row],[keyterm]],"")</f>
        <v/>
      </c>
      <c r="H12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2" spans="1:8" x14ac:dyDescent="0.3">
      <c r="A1262" s="1" t="s">
        <v>1713</v>
      </c>
      <c r="B1262">
        <v>5</v>
      </c>
      <c r="D1262" t="s">
        <v>1712</v>
      </c>
      <c r="G1262" t="str">
        <f>IF(AND(keyTerms_TI_raw[[#This Row],[delete? (Chris)]]="X",keyTerms_TI_raw[[#This Row],[delete? (Carola)]]="X"),keyTerms_TI_raw[[#This Row],[keyterm]],"")</f>
        <v/>
      </c>
      <c r="H12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3" spans="1:8" x14ac:dyDescent="0.3">
      <c r="A1263" s="1" t="s">
        <v>1406</v>
      </c>
      <c r="B1263">
        <v>6</v>
      </c>
      <c r="G1263" t="str">
        <f>IF(AND(keyTerms_TI_raw[[#This Row],[delete? (Chris)]]="X",keyTerms_TI_raw[[#This Row],[delete? (Carola)]]="X"),keyTerms_TI_raw[[#This Row],[keyterm]],"")</f>
        <v/>
      </c>
      <c r="H12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4" spans="1:8" x14ac:dyDescent="0.3">
      <c r="A1264" s="1" t="s">
        <v>1407</v>
      </c>
      <c r="B1264">
        <v>6</v>
      </c>
      <c r="G1264" t="str">
        <f>IF(AND(keyTerms_TI_raw[[#This Row],[delete? (Chris)]]="X",keyTerms_TI_raw[[#This Row],[delete? (Carola)]]="X"),keyTerms_TI_raw[[#This Row],[keyterm]],"")</f>
        <v/>
      </c>
      <c r="H12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5" spans="1:8" x14ac:dyDescent="0.3">
      <c r="A1265" s="1" t="s">
        <v>142</v>
      </c>
      <c r="B1265">
        <v>37</v>
      </c>
      <c r="G1265" t="str">
        <f>IF(AND(keyTerms_TI_raw[[#This Row],[delete? (Chris)]]="X",keyTerms_TI_raw[[#This Row],[delete? (Carola)]]="X"),keyTerms_TI_raw[[#This Row],[keyterm]],"")</f>
        <v/>
      </c>
      <c r="H12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6" spans="1:8" x14ac:dyDescent="0.3">
      <c r="A1266" s="1" t="s">
        <v>262</v>
      </c>
      <c r="B1266">
        <v>24</v>
      </c>
      <c r="G1266" t="str">
        <f>IF(AND(keyTerms_TI_raw[[#This Row],[delete? (Chris)]]="X",keyTerms_TI_raw[[#This Row],[delete? (Carola)]]="X"),keyTerms_TI_raw[[#This Row],[keyterm]],"")</f>
        <v/>
      </c>
      <c r="H12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7" spans="1:8" x14ac:dyDescent="0.3">
      <c r="A1267" s="1" t="s">
        <v>909</v>
      </c>
      <c r="B1267">
        <v>9</v>
      </c>
      <c r="G1267" t="str">
        <f>IF(AND(keyTerms_TI_raw[[#This Row],[delete? (Chris)]]="X",keyTerms_TI_raw[[#This Row],[delete? (Carola)]]="X"),keyTerms_TI_raw[[#This Row],[keyterm]],"")</f>
        <v/>
      </c>
      <c r="H12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8" spans="1:8" x14ac:dyDescent="0.3">
      <c r="A1268" s="1" t="s">
        <v>1058</v>
      </c>
      <c r="B1268">
        <v>8</v>
      </c>
      <c r="G1268" t="str">
        <f>IF(AND(keyTerms_TI_raw[[#This Row],[delete? (Chris)]]="X",keyTerms_TI_raw[[#This Row],[delete? (Carola)]]="X"),keyTerms_TI_raw[[#This Row],[keyterm]],"")</f>
        <v/>
      </c>
      <c r="H12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69" spans="1:8" x14ac:dyDescent="0.3">
      <c r="A1269" s="1" t="s">
        <v>546</v>
      </c>
      <c r="B1269">
        <v>14</v>
      </c>
      <c r="G1269" t="str">
        <f>IF(AND(keyTerms_TI_raw[[#This Row],[delete? (Chris)]]="X",keyTerms_TI_raw[[#This Row],[delete? (Carola)]]="X"),keyTerms_TI_raw[[#This Row],[keyterm]],"")</f>
        <v/>
      </c>
      <c r="H12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0" spans="1:8" x14ac:dyDescent="0.3">
      <c r="A1270" s="1" t="s">
        <v>1219</v>
      </c>
      <c r="B1270">
        <v>7</v>
      </c>
      <c r="D1270" s="1" t="s">
        <v>357</v>
      </c>
      <c r="G1270" t="str">
        <f>IF(AND(keyTerms_TI_raw[[#This Row],[delete? (Chris)]]="X",keyTerms_TI_raw[[#This Row],[delete? (Carola)]]="X"),keyTerms_TI_raw[[#This Row],[keyterm]],"")</f>
        <v/>
      </c>
      <c r="H12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1" spans="1:8" x14ac:dyDescent="0.3">
      <c r="A1271" s="1" t="s">
        <v>357</v>
      </c>
      <c r="B1271">
        <v>19</v>
      </c>
      <c r="G1271" t="str">
        <f>IF(AND(keyTerms_TI_raw[[#This Row],[delete? (Chris)]]="X",keyTerms_TI_raw[[#This Row],[delete? (Carola)]]="X"),keyTerms_TI_raw[[#This Row],[keyterm]],"")</f>
        <v/>
      </c>
      <c r="H12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2" spans="1:8" x14ac:dyDescent="0.3">
      <c r="A1272" s="1" t="s">
        <v>1408</v>
      </c>
      <c r="B1272">
        <v>6</v>
      </c>
      <c r="G1272" t="str">
        <f>IF(AND(keyTerms_TI_raw[[#This Row],[delete? (Chris)]]="X",keyTerms_TI_raw[[#This Row],[delete? (Carola)]]="X"),keyTerms_TI_raw[[#This Row],[keyterm]],"")</f>
        <v/>
      </c>
      <c r="H12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3" spans="1:8" x14ac:dyDescent="0.3">
      <c r="A1273" s="1" t="s">
        <v>53</v>
      </c>
      <c r="B1273">
        <v>72</v>
      </c>
      <c r="G1273" t="str">
        <f>IF(AND(keyTerms_TI_raw[[#This Row],[delete? (Chris)]]="X",keyTerms_TI_raw[[#This Row],[delete? (Carola)]]="X"),keyTerms_TI_raw[[#This Row],[keyterm]],"")</f>
        <v/>
      </c>
      <c r="H12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4" spans="1:8" x14ac:dyDescent="0.3">
      <c r="A1274" s="1" t="s">
        <v>1714</v>
      </c>
      <c r="B1274">
        <v>5</v>
      </c>
      <c r="D1274" s="1" t="s">
        <v>53</v>
      </c>
      <c r="G1274" t="str">
        <f>IF(AND(keyTerms_TI_raw[[#This Row],[delete? (Chris)]]="X",keyTerms_TI_raw[[#This Row],[delete? (Carola)]]="X"),keyTerms_TI_raw[[#This Row],[keyterm]],"")</f>
        <v/>
      </c>
      <c r="H12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5" spans="1:8" x14ac:dyDescent="0.3">
      <c r="A1275" s="1" t="s">
        <v>1715</v>
      </c>
      <c r="B1275">
        <v>5</v>
      </c>
      <c r="G1275" t="str">
        <f>IF(AND(keyTerms_TI_raw[[#This Row],[delete? (Chris)]]="X",keyTerms_TI_raw[[#This Row],[delete? (Carola)]]="X"),keyTerms_TI_raw[[#This Row],[keyterm]],"")</f>
        <v/>
      </c>
      <c r="H12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6" spans="1:8" x14ac:dyDescent="0.3">
      <c r="A1276" s="1" t="s">
        <v>910</v>
      </c>
      <c r="B1276">
        <v>9</v>
      </c>
      <c r="D1276" s="1" t="s">
        <v>53</v>
      </c>
      <c r="G1276" t="str">
        <f>IF(AND(keyTerms_TI_raw[[#This Row],[delete? (Chris)]]="X",keyTerms_TI_raw[[#This Row],[delete? (Carola)]]="X"),keyTerms_TI_raw[[#This Row],[keyterm]],"")</f>
        <v/>
      </c>
      <c r="H12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7" spans="1:8" x14ac:dyDescent="0.3">
      <c r="A1277" s="1" t="s">
        <v>496</v>
      </c>
      <c r="B1277">
        <v>15</v>
      </c>
      <c r="D1277" s="1" t="s">
        <v>53</v>
      </c>
      <c r="G1277" t="str">
        <f>IF(AND(keyTerms_TI_raw[[#This Row],[delete? (Chris)]]="X",keyTerms_TI_raw[[#This Row],[delete? (Carola)]]="X"),keyTerms_TI_raw[[#This Row],[keyterm]],"")</f>
        <v/>
      </c>
      <c r="H12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8" spans="1:8" x14ac:dyDescent="0.3">
      <c r="A1278" s="1" t="s">
        <v>91</v>
      </c>
      <c r="B1278">
        <v>52</v>
      </c>
      <c r="D1278" s="1" t="s">
        <v>53</v>
      </c>
      <c r="G1278" t="str">
        <f>IF(AND(keyTerms_TI_raw[[#This Row],[delete? (Chris)]]="X",keyTerms_TI_raw[[#This Row],[delete? (Carola)]]="X"),keyTerms_TI_raw[[#This Row],[keyterm]],"")</f>
        <v/>
      </c>
      <c r="H12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79" spans="1:8" x14ac:dyDescent="0.3">
      <c r="A1279" s="1" t="s">
        <v>1220</v>
      </c>
      <c r="B1279">
        <v>7</v>
      </c>
      <c r="G1279" t="str">
        <f>IF(AND(keyTerms_TI_raw[[#This Row],[delete? (Chris)]]="X",keyTerms_TI_raw[[#This Row],[delete? (Carola)]]="X"),keyTerms_TI_raw[[#This Row],[keyterm]],"")</f>
        <v/>
      </c>
      <c r="H12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0" spans="1:8" x14ac:dyDescent="0.3">
      <c r="A1280" s="1" t="s">
        <v>644</v>
      </c>
      <c r="B1280">
        <v>12</v>
      </c>
      <c r="G1280" t="str">
        <f>IF(AND(keyTerms_TI_raw[[#This Row],[delete? (Chris)]]="X",keyTerms_TI_raw[[#This Row],[delete? (Carola)]]="X"),keyTerms_TI_raw[[#This Row],[keyterm]],"")</f>
        <v/>
      </c>
      <c r="H12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1" spans="1:8" x14ac:dyDescent="0.3">
      <c r="A1281" s="1" t="s">
        <v>1409</v>
      </c>
      <c r="B1281">
        <v>6</v>
      </c>
      <c r="G1281" t="str">
        <f>IF(AND(keyTerms_TI_raw[[#This Row],[delete? (Chris)]]="X",keyTerms_TI_raw[[#This Row],[delete? (Carola)]]="X"),keyTerms_TI_raw[[#This Row],[keyterm]],"")</f>
        <v/>
      </c>
      <c r="H12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2" spans="1:8" x14ac:dyDescent="0.3">
      <c r="A1282" s="1" t="s">
        <v>383</v>
      </c>
      <c r="B1282">
        <v>18</v>
      </c>
      <c r="G1282" t="str">
        <f>IF(AND(keyTerms_TI_raw[[#This Row],[delete? (Chris)]]="X",keyTerms_TI_raw[[#This Row],[delete? (Carola)]]="X"),keyTerms_TI_raw[[#This Row],[keyterm]],"")</f>
        <v/>
      </c>
      <c r="H12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3" spans="1:8" x14ac:dyDescent="0.3">
      <c r="A1283" s="1" t="s">
        <v>580</v>
      </c>
      <c r="B1283">
        <v>13</v>
      </c>
      <c r="G1283" t="str">
        <f>IF(AND(keyTerms_TI_raw[[#This Row],[delete? (Chris)]]="X",keyTerms_TI_raw[[#This Row],[delete? (Carola)]]="X"),keyTerms_TI_raw[[#This Row],[keyterm]],"")</f>
        <v/>
      </c>
      <c r="H12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4" spans="1:8" x14ac:dyDescent="0.3">
      <c r="A1284" s="1" t="s">
        <v>1716</v>
      </c>
      <c r="B1284">
        <v>5</v>
      </c>
      <c r="G1284" t="str">
        <f>IF(AND(keyTerms_TI_raw[[#This Row],[delete? (Chris)]]="X",keyTerms_TI_raw[[#This Row],[delete? (Carola)]]="X"),keyTerms_TI_raw[[#This Row],[keyterm]],"")</f>
        <v/>
      </c>
      <c r="H12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5" spans="1:8" x14ac:dyDescent="0.3">
      <c r="A1285" s="1" t="s">
        <v>911</v>
      </c>
      <c r="B1285">
        <v>9</v>
      </c>
      <c r="G1285" t="str">
        <f>IF(AND(keyTerms_TI_raw[[#This Row],[delete? (Chris)]]="X",keyTerms_TI_raw[[#This Row],[delete? (Carola)]]="X"),keyTerms_TI_raw[[#This Row],[keyterm]],"")</f>
        <v/>
      </c>
      <c r="H12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6" spans="1:8" x14ac:dyDescent="0.3">
      <c r="A1286" s="1" t="s">
        <v>718</v>
      </c>
      <c r="B1286">
        <v>11</v>
      </c>
      <c r="G1286" t="str">
        <f>IF(AND(keyTerms_TI_raw[[#This Row],[delete? (Chris)]]="X",keyTerms_TI_raw[[#This Row],[delete? (Carola)]]="X"),keyTerms_TI_raw[[#This Row],[keyterm]],"")</f>
        <v/>
      </c>
      <c r="H12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7" spans="1:8" x14ac:dyDescent="0.3">
      <c r="A1287" s="1" t="s">
        <v>1717</v>
      </c>
      <c r="B1287">
        <v>5</v>
      </c>
      <c r="D1287" t="s">
        <v>1060</v>
      </c>
      <c r="G1287" t="str">
        <f>IF(AND(keyTerms_TI_raw[[#This Row],[delete? (Chris)]]="X",keyTerms_TI_raw[[#This Row],[delete? (Carola)]]="X"),keyTerms_TI_raw[[#This Row],[keyterm]],"")</f>
        <v/>
      </c>
      <c r="H12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8" spans="1:8" x14ac:dyDescent="0.3">
      <c r="A1288" s="1" t="s">
        <v>1059</v>
      </c>
      <c r="B1288">
        <v>8</v>
      </c>
      <c r="G1288" t="str">
        <f>IF(AND(keyTerms_TI_raw[[#This Row],[delete? (Chris)]]="X",keyTerms_TI_raw[[#This Row],[delete? (Carola)]]="X"),keyTerms_TI_raw[[#This Row],[keyterm]],"")</f>
        <v/>
      </c>
      <c r="H12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89" spans="1:8" x14ac:dyDescent="0.3">
      <c r="A1289" s="1" t="s">
        <v>813</v>
      </c>
      <c r="B1289">
        <v>10</v>
      </c>
      <c r="D1289" t="s">
        <v>718</v>
      </c>
      <c r="G1289" t="str">
        <f>IF(AND(keyTerms_TI_raw[[#This Row],[delete? (Chris)]]="X",keyTerms_TI_raw[[#This Row],[delete? (Carola)]]="X"),keyTerms_TI_raw[[#This Row],[keyterm]],"")</f>
        <v/>
      </c>
      <c r="H12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0" spans="1:8" x14ac:dyDescent="0.3">
      <c r="A1290" s="1" t="s">
        <v>1221</v>
      </c>
      <c r="B1290">
        <v>7</v>
      </c>
      <c r="D1290" t="s">
        <v>718</v>
      </c>
      <c r="G1290" t="str">
        <f>IF(AND(keyTerms_TI_raw[[#This Row],[delete? (Chris)]]="X",keyTerms_TI_raw[[#This Row],[delete? (Carola)]]="X"),keyTerms_TI_raw[[#This Row],[keyterm]],"")</f>
        <v/>
      </c>
      <c r="H12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1" spans="1:8" x14ac:dyDescent="0.3">
      <c r="A1291" s="1" t="s">
        <v>912</v>
      </c>
      <c r="B1291">
        <v>9</v>
      </c>
      <c r="D1291" t="s">
        <v>718</v>
      </c>
      <c r="G1291" t="str">
        <f>IF(AND(keyTerms_TI_raw[[#This Row],[delete? (Chris)]]="X",keyTerms_TI_raw[[#This Row],[delete? (Carola)]]="X"),keyTerms_TI_raw[[#This Row],[keyterm]],"")</f>
        <v/>
      </c>
      <c r="H12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2" spans="1:8" x14ac:dyDescent="0.3">
      <c r="A1292" s="1" t="s">
        <v>1410</v>
      </c>
      <c r="B1292">
        <v>6</v>
      </c>
      <c r="D1292" t="s">
        <v>645</v>
      </c>
      <c r="G1292" t="str">
        <f>IF(AND(keyTerms_TI_raw[[#This Row],[delete? (Chris)]]="X",keyTerms_TI_raw[[#This Row],[delete? (Carola)]]="X"),keyTerms_TI_raw[[#This Row],[keyterm]],"")</f>
        <v/>
      </c>
      <c r="H12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3" spans="1:8" x14ac:dyDescent="0.3">
      <c r="A1293" s="1" t="s">
        <v>645</v>
      </c>
      <c r="B1293">
        <v>12</v>
      </c>
      <c r="G1293" t="str">
        <f>IF(AND(keyTerms_TI_raw[[#This Row],[delete? (Chris)]]="X",keyTerms_TI_raw[[#This Row],[delete? (Carola)]]="X"),keyTerms_TI_raw[[#This Row],[keyterm]],"")</f>
        <v/>
      </c>
      <c r="H12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4" spans="1:8" x14ac:dyDescent="0.3">
      <c r="A1294" s="1" t="s">
        <v>1060</v>
      </c>
      <c r="B1294">
        <v>8</v>
      </c>
      <c r="G1294" t="str">
        <f>IF(AND(keyTerms_TI_raw[[#This Row],[delete? (Chris)]]="X",keyTerms_TI_raw[[#This Row],[delete? (Carola)]]="X"),keyTerms_TI_raw[[#This Row],[keyterm]],"")</f>
        <v/>
      </c>
      <c r="H12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5" spans="1:8" x14ac:dyDescent="0.3">
      <c r="A1295" s="1" t="s">
        <v>913</v>
      </c>
      <c r="B1295">
        <v>9</v>
      </c>
      <c r="G1295" t="str">
        <f>IF(AND(keyTerms_TI_raw[[#This Row],[delete? (Chris)]]="X",keyTerms_TI_raw[[#This Row],[delete? (Carola)]]="X"),keyTerms_TI_raw[[#This Row],[keyterm]],"")</f>
        <v/>
      </c>
      <c r="H12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6" spans="1:8" x14ac:dyDescent="0.3">
      <c r="A1296" s="1" t="s">
        <v>814</v>
      </c>
      <c r="B1296">
        <v>10</v>
      </c>
      <c r="D1296" s="1" t="s">
        <v>1718</v>
      </c>
      <c r="G1296" t="str">
        <f>IF(AND(keyTerms_TI_raw[[#This Row],[delete? (Chris)]]="X",keyTerms_TI_raw[[#This Row],[delete? (Carola)]]="X"),keyTerms_TI_raw[[#This Row],[keyterm]],"")</f>
        <v/>
      </c>
      <c r="H12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7" spans="1:8" x14ac:dyDescent="0.3">
      <c r="A1297" s="1" t="s">
        <v>1718</v>
      </c>
      <c r="B1297">
        <v>5</v>
      </c>
      <c r="G1297" t="str">
        <f>IF(AND(keyTerms_TI_raw[[#This Row],[delete? (Chris)]]="X",keyTerms_TI_raw[[#This Row],[delete? (Carola)]]="X"),keyTerms_TI_raw[[#This Row],[keyterm]],"")</f>
        <v/>
      </c>
      <c r="H12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8" spans="1:8" x14ac:dyDescent="0.3">
      <c r="A1298" s="1" t="s">
        <v>1061</v>
      </c>
      <c r="B1298">
        <v>8</v>
      </c>
      <c r="D1298" s="1" t="s">
        <v>1718</v>
      </c>
      <c r="G1298" t="str">
        <f>IF(AND(keyTerms_TI_raw[[#This Row],[delete? (Chris)]]="X",keyTerms_TI_raw[[#This Row],[delete? (Carola)]]="X"),keyTerms_TI_raw[[#This Row],[keyterm]],"")</f>
        <v/>
      </c>
      <c r="H12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299" spans="1:8" x14ac:dyDescent="0.3">
      <c r="A1299" s="1" t="s">
        <v>815</v>
      </c>
      <c r="B1299">
        <v>10</v>
      </c>
      <c r="G1299" t="str">
        <f>IF(AND(keyTerms_TI_raw[[#This Row],[delete? (Chris)]]="X",keyTerms_TI_raw[[#This Row],[delete? (Carola)]]="X"),keyTerms_TI_raw[[#This Row],[keyterm]],"")</f>
        <v/>
      </c>
      <c r="H12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0" spans="1:8" x14ac:dyDescent="0.3">
      <c r="A1300" s="1" t="s">
        <v>1719</v>
      </c>
      <c r="B1300">
        <v>5</v>
      </c>
      <c r="D1300" t="s">
        <v>815</v>
      </c>
      <c r="G1300" t="str">
        <f>IF(AND(keyTerms_TI_raw[[#This Row],[delete? (Chris)]]="X",keyTerms_TI_raw[[#This Row],[delete? (Carola)]]="X"),keyTerms_TI_raw[[#This Row],[keyterm]],"")</f>
        <v/>
      </c>
      <c r="H13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1" spans="1:8" x14ac:dyDescent="0.3">
      <c r="A1301" s="1" t="s">
        <v>1411</v>
      </c>
      <c r="B1301">
        <v>6</v>
      </c>
      <c r="G1301" t="str">
        <f>IF(AND(keyTerms_TI_raw[[#This Row],[delete? (Chris)]]="X",keyTerms_TI_raw[[#This Row],[delete? (Carola)]]="X"),keyTerms_TI_raw[[#This Row],[keyterm]],"")</f>
        <v/>
      </c>
      <c r="H13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2" spans="1:8" x14ac:dyDescent="0.3">
      <c r="A1302" s="1" t="s">
        <v>1720</v>
      </c>
      <c r="B1302">
        <v>5</v>
      </c>
      <c r="G1302" t="str">
        <f>IF(AND(keyTerms_TI_raw[[#This Row],[delete? (Chris)]]="X",keyTerms_TI_raw[[#This Row],[delete? (Carola)]]="X"),keyTerms_TI_raw[[#This Row],[keyterm]],"")</f>
        <v/>
      </c>
      <c r="H13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3" spans="1:8" x14ac:dyDescent="0.3">
      <c r="A1303" s="1" t="s">
        <v>456</v>
      </c>
      <c r="B1303">
        <v>16</v>
      </c>
      <c r="G1303" t="str">
        <f>IF(AND(keyTerms_TI_raw[[#This Row],[delete? (Chris)]]="X",keyTerms_TI_raw[[#This Row],[delete? (Carola)]]="X"),keyTerms_TI_raw[[#This Row],[keyterm]],"")</f>
        <v/>
      </c>
      <c r="H13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4" spans="1:8" x14ac:dyDescent="0.3">
      <c r="A1304" s="1" t="s">
        <v>1721</v>
      </c>
      <c r="B1304">
        <v>5</v>
      </c>
      <c r="G1304" t="str">
        <f>IF(AND(keyTerms_TI_raw[[#This Row],[delete? (Chris)]]="X",keyTerms_TI_raw[[#This Row],[delete? (Carola)]]="X"),keyTerms_TI_raw[[#This Row],[keyterm]],"")</f>
        <v/>
      </c>
      <c r="H13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5" spans="1:8" x14ac:dyDescent="0.3">
      <c r="A1305" s="1" t="s">
        <v>1722</v>
      </c>
      <c r="B1305">
        <v>5</v>
      </c>
      <c r="G1305" t="str">
        <f>IF(AND(keyTerms_TI_raw[[#This Row],[delete? (Chris)]]="X",keyTerms_TI_raw[[#This Row],[delete? (Carola)]]="X"),keyTerms_TI_raw[[#This Row],[keyterm]],"")</f>
        <v/>
      </c>
      <c r="H13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6" spans="1:8" x14ac:dyDescent="0.3">
      <c r="A1306" s="1" t="s">
        <v>719</v>
      </c>
      <c r="B1306">
        <v>11</v>
      </c>
      <c r="G1306" t="str">
        <f>IF(AND(keyTerms_TI_raw[[#This Row],[delete? (Chris)]]="X",keyTerms_TI_raw[[#This Row],[delete? (Carola)]]="X"),keyTerms_TI_raw[[#This Row],[keyterm]],"")</f>
        <v/>
      </c>
      <c r="H13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7" spans="1:8" x14ac:dyDescent="0.3">
      <c r="A1307" s="1" t="s">
        <v>198</v>
      </c>
      <c r="B1307">
        <v>30</v>
      </c>
      <c r="G1307" t="str">
        <f>IF(AND(keyTerms_TI_raw[[#This Row],[delete? (Chris)]]="X",keyTerms_TI_raw[[#This Row],[delete? (Carola)]]="X"),keyTerms_TI_raw[[#This Row],[keyterm]],"")</f>
        <v/>
      </c>
      <c r="H13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8" spans="1:8" x14ac:dyDescent="0.3">
      <c r="A1308" s="1" t="s">
        <v>1222</v>
      </c>
      <c r="B1308">
        <v>7</v>
      </c>
      <c r="G1308" t="str">
        <f>IF(AND(keyTerms_TI_raw[[#This Row],[delete? (Chris)]]="X",keyTerms_TI_raw[[#This Row],[delete? (Carola)]]="X"),keyTerms_TI_raw[[#This Row],[keyterm]],"")</f>
        <v/>
      </c>
      <c r="H13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09" spans="1:8" x14ac:dyDescent="0.3">
      <c r="A1309" s="1" t="s">
        <v>816</v>
      </c>
      <c r="B1309">
        <v>10</v>
      </c>
      <c r="D1309" t="s">
        <v>1222</v>
      </c>
      <c r="G1309" t="str">
        <f>IF(AND(keyTerms_TI_raw[[#This Row],[delete? (Chris)]]="X",keyTerms_TI_raw[[#This Row],[delete? (Carola)]]="X"),keyTerms_TI_raw[[#This Row],[keyterm]],"")</f>
        <v/>
      </c>
      <c r="H13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0" spans="1:8" x14ac:dyDescent="0.3">
      <c r="A1310" s="1" t="s">
        <v>1723</v>
      </c>
      <c r="B1310">
        <v>5</v>
      </c>
      <c r="G1310" t="str">
        <f>IF(AND(keyTerms_TI_raw[[#This Row],[delete? (Chris)]]="X",keyTerms_TI_raw[[#This Row],[delete? (Carola)]]="X"),keyTerms_TI_raw[[#This Row],[keyterm]],"")</f>
        <v/>
      </c>
      <c r="H13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1" spans="1:8" x14ac:dyDescent="0.3">
      <c r="A1311" s="1" t="s">
        <v>646</v>
      </c>
      <c r="B1311">
        <v>12</v>
      </c>
      <c r="D1311" t="s">
        <v>719</v>
      </c>
      <c r="G1311" t="str">
        <f>IF(AND(keyTerms_TI_raw[[#This Row],[delete? (Chris)]]="X",keyTerms_TI_raw[[#This Row],[delete? (Carola)]]="X"),keyTerms_TI_raw[[#This Row],[keyterm]],"")</f>
        <v/>
      </c>
      <c r="H13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2" spans="1:8" x14ac:dyDescent="0.3">
      <c r="A1312" s="1" t="s">
        <v>1412</v>
      </c>
      <c r="B1312">
        <v>6</v>
      </c>
      <c r="G1312" t="str">
        <f>IF(AND(keyTerms_TI_raw[[#This Row],[delete? (Chris)]]="X",keyTerms_TI_raw[[#This Row],[delete? (Carola)]]="X"),keyTerms_TI_raw[[#This Row],[keyterm]],"")</f>
        <v/>
      </c>
      <c r="H13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3" spans="1:8" x14ac:dyDescent="0.3">
      <c r="A1313" s="1" t="s">
        <v>581</v>
      </c>
      <c r="B1313">
        <v>13</v>
      </c>
      <c r="C1313" t="s">
        <v>1813</v>
      </c>
      <c r="G1313" t="str">
        <f>IF(AND(keyTerms_TI_raw[[#This Row],[delete? (Chris)]]="X",keyTerms_TI_raw[[#This Row],[delete? (Carola)]]="X"),keyTerms_TI_raw[[#This Row],[keyterm]],"")</f>
        <v/>
      </c>
      <c r="H13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4" spans="1:8" x14ac:dyDescent="0.3">
      <c r="A1314" s="1" t="s">
        <v>115</v>
      </c>
      <c r="B1314">
        <v>43</v>
      </c>
      <c r="C1314" t="s">
        <v>1813</v>
      </c>
      <c r="G1314" t="str">
        <f>IF(AND(keyTerms_TI_raw[[#This Row],[delete? (Chris)]]="X",keyTerms_TI_raw[[#This Row],[delete? (Carola)]]="X"),keyTerms_TI_raw[[#This Row],[keyterm]],"")</f>
        <v/>
      </c>
      <c r="H13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5" spans="1:8" x14ac:dyDescent="0.3">
      <c r="A1315" s="1" t="s">
        <v>125</v>
      </c>
      <c r="B1315">
        <v>40</v>
      </c>
      <c r="G1315" t="str">
        <f>IF(AND(keyTerms_TI_raw[[#This Row],[delete? (Chris)]]="X",keyTerms_TI_raw[[#This Row],[delete? (Carola)]]="X"),keyTerms_TI_raw[[#This Row],[keyterm]],"")</f>
        <v/>
      </c>
      <c r="H13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6" spans="1:8" x14ac:dyDescent="0.3">
      <c r="A1316" s="1" t="s">
        <v>1724</v>
      </c>
      <c r="B1316">
        <v>5</v>
      </c>
      <c r="D1316" t="s">
        <v>125</v>
      </c>
      <c r="G1316" t="str">
        <f>IF(AND(keyTerms_TI_raw[[#This Row],[delete? (Chris)]]="X",keyTerms_TI_raw[[#This Row],[delete? (Carola)]]="X"),keyTerms_TI_raw[[#This Row],[keyterm]],"")</f>
        <v/>
      </c>
      <c r="H13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7" spans="1:8" x14ac:dyDescent="0.3">
      <c r="A1317" s="1" t="s">
        <v>914</v>
      </c>
      <c r="B1317">
        <v>9</v>
      </c>
      <c r="D1317" t="s">
        <v>125</v>
      </c>
      <c r="G1317" t="str">
        <f>IF(AND(keyTerms_TI_raw[[#This Row],[delete? (Chris)]]="X",keyTerms_TI_raw[[#This Row],[delete? (Carola)]]="X"),keyTerms_TI_raw[[#This Row],[keyterm]],"")</f>
        <v/>
      </c>
      <c r="H13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8" spans="1:8" x14ac:dyDescent="0.3">
      <c r="A1318" s="1" t="s">
        <v>1062</v>
      </c>
      <c r="B1318">
        <v>8</v>
      </c>
      <c r="C1318" t="s">
        <v>1813</v>
      </c>
      <c r="G1318" t="str">
        <f>IF(AND(keyTerms_TI_raw[[#This Row],[delete? (Chris)]]="X",keyTerms_TI_raw[[#This Row],[delete? (Carola)]]="X"),keyTerms_TI_raw[[#This Row],[keyterm]],"")</f>
        <v/>
      </c>
      <c r="H13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19" spans="1:8" x14ac:dyDescent="0.3">
      <c r="A1319" s="1" t="s">
        <v>1725</v>
      </c>
      <c r="B1319">
        <v>5</v>
      </c>
      <c r="G1319" t="str">
        <f>IF(AND(keyTerms_TI_raw[[#This Row],[delete? (Chris)]]="X",keyTerms_TI_raw[[#This Row],[delete? (Carola)]]="X"),keyTerms_TI_raw[[#This Row],[keyterm]],"")</f>
        <v/>
      </c>
      <c r="H13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0" spans="1:8" x14ac:dyDescent="0.3">
      <c r="A1320" s="1" t="s">
        <v>74</v>
      </c>
      <c r="B1320">
        <v>60</v>
      </c>
      <c r="C1320" t="s">
        <v>1813</v>
      </c>
      <c r="G1320" t="str">
        <f>IF(AND(keyTerms_TI_raw[[#This Row],[delete? (Chris)]]="X",keyTerms_TI_raw[[#This Row],[delete? (Carola)]]="X"),keyTerms_TI_raw[[#This Row],[keyterm]],"")</f>
        <v/>
      </c>
      <c r="H13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1" spans="1:8" x14ac:dyDescent="0.3">
      <c r="A1321" s="1" t="s">
        <v>228</v>
      </c>
      <c r="B1321">
        <v>27</v>
      </c>
      <c r="G1321" t="str">
        <f>IF(AND(keyTerms_TI_raw[[#This Row],[delete? (Chris)]]="X",keyTerms_TI_raw[[#This Row],[delete? (Carola)]]="X"),keyTerms_TI_raw[[#This Row],[keyterm]],"")</f>
        <v/>
      </c>
      <c r="H13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2" spans="1:8" x14ac:dyDescent="0.3">
      <c r="A1322" s="1" t="s">
        <v>1413</v>
      </c>
      <c r="B1322">
        <v>6</v>
      </c>
      <c r="G1322" t="str">
        <f>IF(AND(keyTerms_TI_raw[[#This Row],[delete? (Chris)]]="X",keyTerms_TI_raw[[#This Row],[delete? (Carola)]]="X"),keyTerms_TI_raw[[#This Row],[keyterm]],"")</f>
        <v/>
      </c>
      <c r="H13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3" spans="1:8" x14ac:dyDescent="0.3">
      <c r="A1323" s="1" t="s">
        <v>1414</v>
      </c>
      <c r="B1323">
        <v>6</v>
      </c>
      <c r="D1323" t="s">
        <v>1413</v>
      </c>
      <c r="G1323" t="str">
        <f>IF(AND(keyTerms_TI_raw[[#This Row],[delete? (Chris)]]="X",keyTerms_TI_raw[[#This Row],[delete? (Carola)]]="X"),keyTerms_TI_raw[[#This Row],[keyterm]],"")</f>
        <v/>
      </c>
      <c r="H13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4" spans="1:8" x14ac:dyDescent="0.3">
      <c r="A1324" s="1" t="s">
        <v>1726</v>
      </c>
      <c r="B1324">
        <v>5</v>
      </c>
      <c r="G1324" t="str">
        <f>IF(AND(keyTerms_TI_raw[[#This Row],[delete? (Chris)]]="X",keyTerms_TI_raw[[#This Row],[delete? (Carola)]]="X"),keyTerms_TI_raw[[#This Row],[keyterm]],"")</f>
        <v/>
      </c>
      <c r="H13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5" spans="1:8" x14ac:dyDescent="0.3">
      <c r="A1325" s="1" t="s">
        <v>817</v>
      </c>
      <c r="B1325">
        <v>10</v>
      </c>
      <c r="G1325" t="str">
        <f>IF(AND(keyTerms_TI_raw[[#This Row],[delete? (Chris)]]="X",keyTerms_TI_raw[[#This Row],[delete? (Carola)]]="X"),keyTerms_TI_raw[[#This Row],[keyterm]],"")</f>
        <v/>
      </c>
      <c r="H13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6" spans="1:8" x14ac:dyDescent="0.3">
      <c r="A1326" s="1" t="s">
        <v>1063</v>
      </c>
      <c r="B1326">
        <v>8</v>
      </c>
      <c r="G1326" t="str">
        <f>IF(AND(keyTerms_TI_raw[[#This Row],[delete? (Chris)]]="X",keyTerms_TI_raw[[#This Row],[delete? (Carola)]]="X"),keyTerms_TI_raw[[#This Row],[keyterm]],"")</f>
        <v/>
      </c>
      <c r="H13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7" spans="1:8" x14ac:dyDescent="0.3">
      <c r="A1327" s="1" t="s">
        <v>154</v>
      </c>
      <c r="B1327">
        <v>35</v>
      </c>
      <c r="G1327" t="str">
        <f>IF(AND(keyTerms_TI_raw[[#This Row],[delete? (Chris)]]="X",keyTerms_TI_raw[[#This Row],[delete? (Carola)]]="X"),keyTerms_TI_raw[[#This Row],[keyterm]],"")</f>
        <v/>
      </c>
      <c r="H13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8" spans="1:8" x14ac:dyDescent="0.3">
      <c r="A1328" s="1" t="s">
        <v>720</v>
      </c>
      <c r="B1328">
        <v>11</v>
      </c>
      <c r="G1328" t="str">
        <f>IF(AND(keyTerms_TI_raw[[#This Row],[delete? (Chris)]]="X",keyTerms_TI_raw[[#This Row],[delete? (Carola)]]="X"),keyTerms_TI_raw[[#This Row],[keyterm]],"")</f>
        <v/>
      </c>
      <c r="H13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29" spans="1:8" x14ac:dyDescent="0.3">
      <c r="A1329" s="1" t="s">
        <v>1415</v>
      </c>
      <c r="B1329">
        <v>6</v>
      </c>
      <c r="G1329" t="str">
        <f>IF(AND(keyTerms_TI_raw[[#This Row],[delete? (Chris)]]="X",keyTerms_TI_raw[[#This Row],[delete? (Carola)]]="X"),keyTerms_TI_raw[[#This Row],[keyterm]],"")</f>
        <v/>
      </c>
      <c r="H13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0" spans="1:8" x14ac:dyDescent="0.3">
      <c r="A1330" s="1" t="s">
        <v>1064</v>
      </c>
      <c r="B1330">
        <v>8</v>
      </c>
      <c r="D1330" t="s">
        <v>173</v>
      </c>
      <c r="G1330" t="str">
        <f>IF(AND(keyTerms_TI_raw[[#This Row],[delete? (Chris)]]="X",keyTerms_TI_raw[[#This Row],[delete? (Carola)]]="X"),keyTerms_TI_raw[[#This Row],[keyterm]],"")</f>
        <v/>
      </c>
      <c r="H13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1" spans="1:8" x14ac:dyDescent="0.3">
      <c r="A1331" s="1" t="s">
        <v>173</v>
      </c>
      <c r="B1331">
        <v>33</v>
      </c>
      <c r="G1331" t="str">
        <f>IF(AND(keyTerms_TI_raw[[#This Row],[delete? (Chris)]]="X",keyTerms_TI_raw[[#This Row],[delete? (Carola)]]="X"),keyTerms_TI_raw[[#This Row],[keyterm]],"")</f>
        <v/>
      </c>
      <c r="H13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2" spans="1:8" x14ac:dyDescent="0.3">
      <c r="A1332" s="1" t="s">
        <v>319</v>
      </c>
      <c r="B1332">
        <v>21</v>
      </c>
      <c r="D1332" t="s">
        <v>173</v>
      </c>
      <c r="G1332" t="str">
        <f>IF(AND(keyTerms_TI_raw[[#This Row],[delete? (Chris)]]="X",keyTerms_TI_raw[[#This Row],[delete? (Carola)]]="X"),keyTerms_TI_raw[[#This Row],[keyterm]],"")</f>
        <v/>
      </c>
      <c r="H13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3" spans="1:8" x14ac:dyDescent="0.3">
      <c r="A1333" s="1" t="s">
        <v>122</v>
      </c>
      <c r="B1333">
        <v>41</v>
      </c>
      <c r="G1333" t="str">
        <f>IF(AND(keyTerms_TI_raw[[#This Row],[delete? (Chris)]]="X",keyTerms_TI_raw[[#This Row],[delete? (Carola)]]="X"),keyTerms_TI_raw[[#This Row],[keyterm]],"")</f>
        <v/>
      </c>
      <c r="H13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4" spans="1:8" x14ac:dyDescent="0.3">
      <c r="A1334" s="1" t="s">
        <v>1223</v>
      </c>
      <c r="B1334">
        <v>7</v>
      </c>
      <c r="G1334" t="str">
        <f>IF(AND(keyTerms_TI_raw[[#This Row],[delete? (Chris)]]="X",keyTerms_TI_raw[[#This Row],[delete? (Carola)]]="X"),keyTerms_TI_raw[[#This Row],[keyterm]],"")</f>
        <v/>
      </c>
      <c r="H13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5" spans="1:8" x14ac:dyDescent="0.3">
      <c r="A1335" s="1" t="s">
        <v>1224</v>
      </c>
      <c r="B1335">
        <v>7</v>
      </c>
      <c r="G1335" t="str">
        <f>IF(AND(keyTerms_TI_raw[[#This Row],[delete? (Chris)]]="X",keyTerms_TI_raw[[#This Row],[delete? (Carola)]]="X"),keyTerms_TI_raw[[#This Row],[keyterm]],"")</f>
        <v/>
      </c>
      <c r="H13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6" spans="1:8" x14ac:dyDescent="0.3">
      <c r="A1336" s="1" t="s">
        <v>209</v>
      </c>
      <c r="B1336">
        <v>29</v>
      </c>
      <c r="D1336" t="s">
        <v>1224</v>
      </c>
      <c r="G1336" t="str">
        <f>IF(AND(keyTerms_TI_raw[[#This Row],[delete? (Chris)]]="X",keyTerms_TI_raw[[#This Row],[delete? (Carola)]]="X"),keyTerms_TI_raw[[#This Row],[keyterm]],"")</f>
        <v/>
      </c>
      <c r="H13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7" spans="1:8" x14ac:dyDescent="0.3">
      <c r="A1337" s="1" t="s">
        <v>411</v>
      </c>
      <c r="B1337">
        <v>17</v>
      </c>
      <c r="D1337" t="s">
        <v>1224</v>
      </c>
      <c r="G1337" t="str">
        <f>IF(AND(keyTerms_TI_raw[[#This Row],[delete? (Chris)]]="X",keyTerms_TI_raw[[#This Row],[delete? (Carola)]]="X"),keyTerms_TI_raw[[#This Row],[keyterm]],"")</f>
        <v/>
      </c>
      <c r="H13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8" spans="1:8" x14ac:dyDescent="0.3">
      <c r="A1338" s="1" t="s">
        <v>1416</v>
      </c>
      <c r="B1338">
        <v>6</v>
      </c>
      <c r="D1338" t="s">
        <v>1224</v>
      </c>
      <c r="G1338" t="str">
        <f>IF(AND(keyTerms_TI_raw[[#This Row],[delete? (Chris)]]="X",keyTerms_TI_raw[[#This Row],[delete? (Carola)]]="X"),keyTerms_TI_raw[[#This Row],[keyterm]],"")</f>
        <v/>
      </c>
      <c r="H13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39" spans="1:8" x14ac:dyDescent="0.3">
      <c r="A1339" s="1" t="s">
        <v>412</v>
      </c>
      <c r="B1339">
        <v>17</v>
      </c>
      <c r="D1339" t="s">
        <v>1224</v>
      </c>
      <c r="G1339" t="str">
        <f>IF(AND(keyTerms_TI_raw[[#This Row],[delete? (Chris)]]="X",keyTerms_TI_raw[[#This Row],[delete? (Carola)]]="X"),keyTerms_TI_raw[[#This Row],[keyterm]],"")</f>
        <v/>
      </c>
      <c r="H13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0" spans="1:8" x14ac:dyDescent="0.3">
      <c r="A1340" s="1" t="s">
        <v>1225</v>
      </c>
      <c r="B1340">
        <v>7</v>
      </c>
      <c r="D1340" t="s">
        <v>1224</v>
      </c>
      <c r="G1340" t="str">
        <f>IF(AND(keyTerms_TI_raw[[#This Row],[delete? (Chris)]]="X",keyTerms_TI_raw[[#This Row],[delete? (Carola)]]="X"),keyTerms_TI_raw[[#This Row],[keyterm]],"")</f>
        <v/>
      </c>
      <c r="H13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1" spans="1:8" x14ac:dyDescent="0.3">
      <c r="A1341" s="1" t="s">
        <v>818</v>
      </c>
      <c r="B1341">
        <v>10</v>
      </c>
      <c r="G1341" t="str">
        <f>IF(AND(keyTerms_TI_raw[[#This Row],[delete? (Chris)]]="X",keyTerms_TI_raw[[#This Row],[delete? (Carola)]]="X"),keyTerms_TI_raw[[#This Row],[keyterm]],"")</f>
        <v/>
      </c>
      <c r="H13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2" spans="1:8" x14ac:dyDescent="0.3">
      <c r="A1342" s="1" t="s">
        <v>647</v>
      </c>
      <c r="B1342">
        <v>12</v>
      </c>
      <c r="G1342" t="str">
        <f>IF(AND(keyTerms_TI_raw[[#This Row],[delete? (Chris)]]="X",keyTerms_TI_raw[[#This Row],[delete? (Carola)]]="X"),keyTerms_TI_raw[[#This Row],[keyterm]],"")</f>
        <v/>
      </c>
      <c r="H13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3" spans="1:8" x14ac:dyDescent="0.3">
      <c r="A1343" s="1" t="s">
        <v>497</v>
      </c>
      <c r="B1343">
        <v>15</v>
      </c>
      <c r="D1343" t="s">
        <v>647</v>
      </c>
      <c r="G1343" t="str">
        <f>IF(AND(keyTerms_TI_raw[[#This Row],[delete? (Chris)]]="X",keyTerms_TI_raw[[#This Row],[delete? (Carola)]]="X"),keyTerms_TI_raw[[#This Row],[keyterm]],"")</f>
        <v/>
      </c>
      <c r="H13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4" spans="1:8" x14ac:dyDescent="0.3">
      <c r="A1344" s="1" t="s">
        <v>1727</v>
      </c>
      <c r="B1344">
        <v>5</v>
      </c>
      <c r="D1344" t="s">
        <v>647</v>
      </c>
      <c r="G1344" t="str">
        <f>IF(AND(keyTerms_TI_raw[[#This Row],[delete? (Chris)]]="X",keyTerms_TI_raw[[#This Row],[delete? (Carola)]]="X"),keyTerms_TI_raw[[#This Row],[keyterm]],"")</f>
        <v/>
      </c>
      <c r="H13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5" spans="1:8" x14ac:dyDescent="0.3">
      <c r="A1345" s="1" t="s">
        <v>413</v>
      </c>
      <c r="B1345">
        <v>17</v>
      </c>
      <c r="D1345" t="s">
        <v>647</v>
      </c>
      <c r="G1345" t="str">
        <f>IF(AND(keyTerms_TI_raw[[#This Row],[delete? (Chris)]]="X",keyTerms_TI_raw[[#This Row],[delete? (Carola)]]="X"),keyTerms_TI_raw[[#This Row],[keyterm]],"")</f>
        <v/>
      </c>
      <c r="H13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6" spans="1:8" x14ac:dyDescent="0.3">
      <c r="A1346" s="1" t="s">
        <v>215</v>
      </c>
      <c r="B1346">
        <v>28</v>
      </c>
      <c r="G1346" t="str">
        <f>IF(AND(keyTerms_TI_raw[[#This Row],[delete? (Chris)]]="X",keyTerms_TI_raw[[#This Row],[delete? (Carola)]]="X"),keyTerms_TI_raw[[#This Row],[keyterm]],"")</f>
        <v/>
      </c>
      <c r="H13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7" spans="1:8" x14ac:dyDescent="0.3">
      <c r="A1347" s="1" t="s">
        <v>1065</v>
      </c>
      <c r="B1347">
        <v>8</v>
      </c>
      <c r="D1347" t="s">
        <v>215</v>
      </c>
      <c r="G1347" t="str">
        <f>IF(AND(keyTerms_TI_raw[[#This Row],[delete? (Chris)]]="X",keyTerms_TI_raw[[#This Row],[delete? (Carola)]]="X"),keyTerms_TI_raw[[#This Row],[keyterm]],"")</f>
        <v/>
      </c>
      <c r="H13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8" spans="1:8" x14ac:dyDescent="0.3">
      <c r="A1348" s="1" t="s">
        <v>915</v>
      </c>
      <c r="B1348">
        <v>9</v>
      </c>
      <c r="D1348" t="s">
        <v>1226</v>
      </c>
      <c r="G1348" t="str">
        <f>IF(AND(keyTerms_TI_raw[[#This Row],[delete? (Chris)]]="X",keyTerms_TI_raw[[#This Row],[delete? (Carola)]]="X"),keyTerms_TI_raw[[#This Row],[keyterm]],"")</f>
        <v/>
      </c>
      <c r="H13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49" spans="1:8" x14ac:dyDescent="0.3">
      <c r="A1349" s="1" t="s">
        <v>1226</v>
      </c>
      <c r="B1349">
        <v>7</v>
      </c>
      <c r="G1349" t="str">
        <f>IF(AND(keyTerms_TI_raw[[#This Row],[delete? (Chris)]]="X",keyTerms_TI_raw[[#This Row],[delete? (Carola)]]="X"),keyTerms_TI_raw[[#This Row],[keyterm]],"")</f>
        <v/>
      </c>
      <c r="H13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0" spans="1:8" x14ac:dyDescent="0.3">
      <c r="A1350" s="1" t="s">
        <v>1728</v>
      </c>
      <c r="B1350">
        <v>5</v>
      </c>
      <c r="G1350" t="str">
        <f>IF(AND(keyTerms_TI_raw[[#This Row],[delete? (Chris)]]="X",keyTerms_TI_raw[[#This Row],[delete? (Carola)]]="X"),keyTerms_TI_raw[[#This Row],[keyterm]],"")</f>
        <v/>
      </c>
      <c r="H13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1" spans="1:8" x14ac:dyDescent="0.3">
      <c r="A1351" s="1" t="s">
        <v>301</v>
      </c>
      <c r="B1351">
        <v>22</v>
      </c>
      <c r="G1351" t="str">
        <f>IF(AND(keyTerms_TI_raw[[#This Row],[delete? (Chris)]]="X",keyTerms_TI_raw[[#This Row],[delete? (Carola)]]="X"),keyTerms_TI_raw[[#This Row],[keyterm]],"")</f>
        <v/>
      </c>
      <c r="H13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2" spans="1:8" x14ac:dyDescent="0.3">
      <c r="A1352" s="1" t="s">
        <v>1066</v>
      </c>
      <c r="B1352">
        <v>8</v>
      </c>
      <c r="D1352" t="s">
        <v>301</v>
      </c>
      <c r="G1352" t="str">
        <f>IF(AND(keyTerms_TI_raw[[#This Row],[delete? (Chris)]]="X",keyTerms_TI_raw[[#This Row],[delete? (Carola)]]="X"),keyTerms_TI_raw[[#This Row],[keyterm]],"")</f>
        <v/>
      </c>
      <c r="H13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3" spans="1:8" x14ac:dyDescent="0.3">
      <c r="A1353" s="1" t="s">
        <v>721</v>
      </c>
      <c r="B1353">
        <v>11</v>
      </c>
      <c r="G1353" t="str">
        <f>IF(AND(keyTerms_TI_raw[[#This Row],[delete? (Chris)]]="X",keyTerms_TI_raw[[#This Row],[delete? (Carola)]]="X"),keyTerms_TI_raw[[#This Row],[keyterm]],"")</f>
        <v/>
      </c>
      <c r="H13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4" spans="1:8" x14ac:dyDescent="0.3">
      <c r="A1354" s="1" t="s">
        <v>1729</v>
      </c>
      <c r="B1354">
        <v>5</v>
      </c>
      <c r="G1354" t="str">
        <f>IF(AND(keyTerms_TI_raw[[#This Row],[delete? (Chris)]]="X",keyTerms_TI_raw[[#This Row],[delete? (Carola)]]="X"),keyTerms_TI_raw[[#This Row],[keyterm]],"")</f>
        <v/>
      </c>
      <c r="H13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5" spans="1:8" x14ac:dyDescent="0.3">
      <c r="A1355" s="1" t="s">
        <v>1227</v>
      </c>
      <c r="B1355">
        <v>7</v>
      </c>
      <c r="G1355" t="str">
        <f>IF(AND(keyTerms_TI_raw[[#This Row],[delete? (Chris)]]="X",keyTerms_TI_raw[[#This Row],[delete? (Carola)]]="X"),keyTerms_TI_raw[[#This Row],[keyterm]],"")</f>
        <v/>
      </c>
      <c r="H13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6" spans="1:8" x14ac:dyDescent="0.3">
      <c r="A1356" s="1" t="s">
        <v>143</v>
      </c>
      <c r="B1356">
        <v>37</v>
      </c>
      <c r="C1356" t="s">
        <v>1813</v>
      </c>
      <c r="G1356" t="str">
        <f>IF(AND(keyTerms_TI_raw[[#This Row],[delete? (Chris)]]="X",keyTerms_TI_raw[[#This Row],[delete? (Carola)]]="X"),keyTerms_TI_raw[[#This Row],[keyterm]],"")</f>
        <v/>
      </c>
      <c r="H13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7" spans="1:8" x14ac:dyDescent="0.3">
      <c r="A1357" s="1" t="s">
        <v>155</v>
      </c>
      <c r="B1357">
        <v>35</v>
      </c>
      <c r="C1357" t="s">
        <v>1813</v>
      </c>
      <c r="G1357" t="str">
        <f>IF(AND(keyTerms_TI_raw[[#This Row],[delete? (Chris)]]="X",keyTerms_TI_raw[[#This Row],[delete? (Carola)]]="X"),keyTerms_TI_raw[[#This Row],[keyterm]],"")</f>
        <v/>
      </c>
      <c r="H13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8" spans="1:8" x14ac:dyDescent="0.3">
      <c r="A1358" s="1" t="s">
        <v>582</v>
      </c>
      <c r="B1358">
        <v>13</v>
      </c>
      <c r="C1358" t="s">
        <v>1813</v>
      </c>
      <c r="G1358" t="str">
        <f>IF(AND(keyTerms_TI_raw[[#This Row],[delete? (Chris)]]="X",keyTerms_TI_raw[[#This Row],[delete? (Carola)]]="X"),keyTerms_TI_raw[[#This Row],[keyterm]],"")</f>
        <v/>
      </c>
      <c r="H13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59" spans="1:8" x14ac:dyDescent="0.3">
      <c r="A1359" s="1" t="s">
        <v>38</v>
      </c>
      <c r="B1359">
        <v>85</v>
      </c>
      <c r="C1359" t="s">
        <v>1813</v>
      </c>
      <c r="G1359" t="str">
        <f>IF(AND(keyTerms_TI_raw[[#This Row],[delete? (Chris)]]="X",keyTerms_TI_raw[[#This Row],[delete? (Carola)]]="X"),keyTerms_TI_raw[[#This Row],[keyterm]],"")</f>
        <v/>
      </c>
      <c r="H13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0" spans="1:8" x14ac:dyDescent="0.3">
      <c r="A1360" s="1" t="s">
        <v>164</v>
      </c>
      <c r="B1360">
        <v>34</v>
      </c>
      <c r="C1360" t="s">
        <v>1813</v>
      </c>
      <c r="G1360" t="str">
        <f>IF(AND(keyTerms_TI_raw[[#This Row],[delete? (Chris)]]="X",keyTerms_TI_raw[[#This Row],[delete? (Carola)]]="X"),keyTerms_TI_raw[[#This Row],[keyterm]],"")</f>
        <v/>
      </c>
      <c r="H13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1" spans="1:8" x14ac:dyDescent="0.3">
      <c r="A1361" s="1" t="s">
        <v>583</v>
      </c>
      <c r="B1361">
        <v>13</v>
      </c>
      <c r="G1361" t="str">
        <f>IF(AND(keyTerms_TI_raw[[#This Row],[delete? (Chris)]]="X",keyTerms_TI_raw[[#This Row],[delete? (Carola)]]="X"),keyTerms_TI_raw[[#This Row],[keyterm]],"")</f>
        <v/>
      </c>
      <c r="H13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2" spans="1:8" x14ac:dyDescent="0.3">
      <c r="A1362" s="1" t="s">
        <v>819</v>
      </c>
      <c r="B1362">
        <v>10</v>
      </c>
      <c r="G1362" t="str">
        <f>IF(AND(keyTerms_TI_raw[[#This Row],[delete? (Chris)]]="X",keyTerms_TI_raw[[#This Row],[delete? (Carola)]]="X"),keyTerms_TI_raw[[#This Row],[keyterm]],"")</f>
        <v/>
      </c>
      <c r="H13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3" spans="1:8" x14ac:dyDescent="0.3">
      <c r="A1363" s="1" t="s">
        <v>722</v>
      </c>
      <c r="B1363">
        <v>11</v>
      </c>
      <c r="G1363" t="str">
        <f>IF(AND(keyTerms_TI_raw[[#This Row],[delete? (Chris)]]="X",keyTerms_TI_raw[[#This Row],[delete? (Carola)]]="X"),keyTerms_TI_raw[[#This Row],[keyterm]],"")</f>
        <v/>
      </c>
      <c r="H13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4" spans="1:8" x14ac:dyDescent="0.3">
      <c r="A1364" s="1" t="s">
        <v>1067</v>
      </c>
      <c r="B1364">
        <v>8</v>
      </c>
      <c r="G1364" t="str">
        <f>IF(AND(keyTerms_TI_raw[[#This Row],[delete? (Chris)]]="X",keyTerms_TI_raw[[#This Row],[delete? (Carola)]]="X"),keyTerms_TI_raw[[#This Row],[keyterm]],"")</f>
        <v/>
      </c>
      <c r="H13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5" spans="1:8" x14ac:dyDescent="0.3">
      <c r="A1365" s="1" t="s">
        <v>1228</v>
      </c>
      <c r="B1365">
        <v>7</v>
      </c>
      <c r="D1365" t="s">
        <v>1068</v>
      </c>
      <c r="G1365" t="str">
        <f>IF(AND(keyTerms_TI_raw[[#This Row],[delete? (Chris)]]="X",keyTerms_TI_raw[[#This Row],[delete? (Carola)]]="X"),keyTerms_TI_raw[[#This Row],[keyterm]],"")</f>
        <v/>
      </c>
      <c r="H13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6" spans="1:8" x14ac:dyDescent="0.3">
      <c r="A1366" s="1" t="s">
        <v>1068</v>
      </c>
      <c r="B1366">
        <v>8</v>
      </c>
      <c r="G1366" t="str">
        <f>IF(AND(keyTerms_TI_raw[[#This Row],[delete? (Chris)]]="X",keyTerms_TI_raw[[#This Row],[delete? (Carola)]]="X"),keyTerms_TI_raw[[#This Row],[keyterm]],"")</f>
        <v/>
      </c>
      <c r="H13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7" spans="1:8" x14ac:dyDescent="0.3">
      <c r="A1367" s="1" t="s">
        <v>165</v>
      </c>
      <c r="B1367">
        <v>34</v>
      </c>
      <c r="D1367" t="s">
        <v>916</v>
      </c>
      <c r="G1367" t="str">
        <f>IF(AND(keyTerms_TI_raw[[#This Row],[delete? (Chris)]]="X",keyTerms_TI_raw[[#This Row],[delete? (Carola)]]="X"),keyTerms_TI_raw[[#This Row],[keyterm]],"")</f>
        <v/>
      </c>
      <c r="H13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8" spans="1:8" x14ac:dyDescent="0.3">
      <c r="A1368" s="1" t="s">
        <v>916</v>
      </c>
      <c r="B1368">
        <v>9</v>
      </c>
      <c r="G1368" t="str">
        <f>IF(AND(keyTerms_TI_raw[[#This Row],[delete? (Chris)]]="X",keyTerms_TI_raw[[#This Row],[delete? (Carola)]]="X"),keyTerms_TI_raw[[#This Row],[keyterm]],"")</f>
        <v/>
      </c>
      <c r="H13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69" spans="1:8" x14ac:dyDescent="0.3">
      <c r="A1369" s="1" t="s">
        <v>1730</v>
      </c>
      <c r="B1369">
        <v>5</v>
      </c>
      <c r="G1369" t="str">
        <f>IF(AND(keyTerms_TI_raw[[#This Row],[delete? (Chris)]]="X",keyTerms_TI_raw[[#This Row],[delete? (Carola)]]="X"),keyTerms_TI_raw[[#This Row],[keyterm]],"")</f>
        <v/>
      </c>
      <c r="H13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0" spans="1:8" x14ac:dyDescent="0.3">
      <c r="A1370" s="1" t="s">
        <v>457</v>
      </c>
      <c r="B1370">
        <v>16</v>
      </c>
      <c r="G1370" t="str">
        <f>IF(AND(keyTerms_TI_raw[[#This Row],[delete? (Chris)]]="X",keyTerms_TI_raw[[#This Row],[delete? (Carola)]]="X"),keyTerms_TI_raw[[#This Row],[keyterm]],"")</f>
        <v/>
      </c>
      <c r="H13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1" spans="1:8" x14ac:dyDescent="0.3">
      <c r="A1371" s="1" t="s">
        <v>320</v>
      </c>
      <c r="B1371">
        <v>21</v>
      </c>
      <c r="G1371" t="str">
        <f>IF(AND(keyTerms_TI_raw[[#This Row],[delete? (Chris)]]="X",keyTerms_TI_raw[[#This Row],[delete? (Carola)]]="X"),keyTerms_TI_raw[[#This Row],[keyterm]],"")</f>
        <v/>
      </c>
      <c r="H13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2" spans="1:8" x14ac:dyDescent="0.3">
      <c r="A1372" s="1" t="s">
        <v>820</v>
      </c>
      <c r="B1372">
        <v>10</v>
      </c>
      <c r="G1372" t="str">
        <f>IF(AND(keyTerms_TI_raw[[#This Row],[delete? (Chris)]]="X",keyTerms_TI_raw[[#This Row],[delete? (Carola)]]="X"),keyTerms_TI_raw[[#This Row],[keyterm]],"")</f>
        <v/>
      </c>
      <c r="H13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3" spans="1:8" x14ac:dyDescent="0.3">
      <c r="A1373" s="1" t="s">
        <v>1731</v>
      </c>
      <c r="B1373">
        <v>5</v>
      </c>
      <c r="G1373" t="str">
        <f>IF(AND(keyTerms_TI_raw[[#This Row],[delete? (Chris)]]="X",keyTerms_TI_raw[[#This Row],[delete? (Carola)]]="X"),keyTerms_TI_raw[[#This Row],[keyterm]],"")</f>
        <v/>
      </c>
      <c r="H13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4" spans="1:8" x14ac:dyDescent="0.3">
      <c r="A1374" s="1" t="s">
        <v>302</v>
      </c>
      <c r="B1374">
        <v>22</v>
      </c>
      <c r="G1374" t="str">
        <f>IF(AND(keyTerms_TI_raw[[#This Row],[delete? (Chris)]]="X",keyTerms_TI_raw[[#This Row],[delete? (Carola)]]="X"),keyTerms_TI_raw[[#This Row],[keyterm]],"")</f>
        <v/>
      </c>
      <c r="H13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5" spans="1:8" x14ac:dyDescent="0.3">
      <c r="A1375" s="1" t="s">
        <v>723</v>
      </c>
      <c r="B1375">
        <v>11</v>
      </c>
      <c r="G1375" t="str">
        <f>IF(AND(keyTerms_TI_raw[[#This Row],[delete? (Chris)]]="X",keyTerms_TI_raw[[#This Row],[delete? (Carola)]]="X"),keyTerms_TI_raw[[#This Row],[keyterm]],"")</f>
        <v/>
      </c>
      <c r="H13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6" spans="1:8" x14ac:dyDescent="0.3">
      <c r="A1376" s="1" t="s">
        <v>1732</v>
      </c>
      <c r="B1376">
        <v>5</v>
      </c>
      <c r="G1376" t="str">
        <f>IF(AND(keyTerms_TI_raw[[#This Row],[delete? (Chris)]]="X",keyTerms_TI_raw[[#This Row],[delete? (Carola)]]="X"),keyTerms_TI_raw[[#This Row],[keyterm]],"")</f>
        <v/>
      </c>
      <c r="H13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7" spans="1:8" x14ac:dyDescent="0.3">
      <c r="A1377" s="1" t="s">
        <v>547</v>
      </c>
      <c r="B1377">
        <v>14</v>
      </c>
      <c r="G1377" t="str">
        <f>IF(AND(keyTerms_TI_raw[[#This Row],[delete? (Chris)]]="X",keyTerms_TI_raw[[#This Row],[delete? (Carola)]]="X"),keyTerms_TI_raw[[#This Row],[keyterm]],"")</f>
        <v/>
      </c>
      <c r="H13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8" spans="1:8" x14ac:dyDescent="0.3">
      <c r="A1378" s="1" t="s">
        <v>917</v>
      </c>
      <c r="B1378">
        <v>9</v>
      </c>
      <c r="G1378" t="str">
        <f>IF(AND(keyTerms_TI_raw[[#This Row],[delete? (Chris)]]="X",keyTerms_TI_raw[[#This Row],[delete? (Carola)]]="X"),keyTerms_TI_raw[[#This Row],[keyterm]],"")</f>
        <v/>
      </c>
      <c r="H13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79" spans="1:8" x14ac:dyDescent="0.3">
      <c r="A1379" s="1" t="s">
        <v>1417</v>
      </c>
      <c r="B1379">
        <v>6</v>
      </c>
      <c r="G1379" t="str">
        <f>IF(AND(keyTerms_TI_raw[[#This Row],[delete? (Chris)]]="X",keyTerms_TI_raw[[#This Row],[delete? (Carola)]]="X"),keyTerms_TI_raw[[#This Row],[keyterm]],"")</f>
        <v/>
      </c>
      <c r="H13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0" spans="1:8" x14ac:dyDescent="0.3">
      <c r="A1380" s="1" t="s">
        <v>1069</v>
      </c>
      <c r="B1380">
        <v>8</v>
      </c>
      <c r="D1380" t="s">
        <v>1417</v>
      </c>
      <c r="G1380" t="str">
        <f>IF(AND(keyTerms_TI_raw[[#This Row],[delete? (Chris)]]="X",keyTerms_TI_raw[[#This Row],[delete? (Carola)]]="X"),keyTerms_TI_raw[[#This Row],[keyterm]],"")</f>
        <v/>
      </c>
      <c r="H13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1" spans="1:8" x14ac:dyDescent="0.3">
      <c r="A1381" s="1" t="s">
        <v>384</v>
      </c>
      <c r="B1381">
        <v>18</v>
      </c>
      <c r="G1381" t="str">
        <f>IF(AND(keyTerms_TI_raw[[#This Row],[delete? (Chris)]]="X",keyTerms_TI_raw[[#This Row],[delete? (Carola)]]="X"),keyTerms_TI_raw[[#This Row],[keyterm]],"")</f>
        <v/>
      </c>
      <c r="H13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2" spans="1:8" x14ac:dyDescent="0.3">
      <c r="A1382" s="1" t="s">
        <v>648</v>
      </c>
      <c r="B1382">
        <v>12</v>
      </c>
      <c r="D1382" t="s">
        <v>384</v>
      </c>
      <c r="G1382" t="str">
        <f>IF(AND(keyTerms_TI_raw[[#This Row],[delete? (Chris)]]="X",keyTerms_TI_raw[[#This Row],[delete? (Carola)]]="X"),keyTerms_TI_raw[[#This Row],[keyterm]],"")</f>
        <v/>
      </c>
      <c r="H13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3" spans="1:8" x14ac:dyDescent="0.3">
      <c r="A1383" s="1" t="s">
        <v>1418</v>
      </c>
      <c r="B1383">
        <v>6</v>
      </c>
      <c r="G1383" t="str">
        <f>IF(AND(keyTerms_TI_raw[[#This Row],[delete? (Chris)]]="X",keyTerms_TI_raw[[#This Row],[delete? (Carola)]]="X"),keyTerms_TI_raw[[#This Row],[keyterm]],"")</f>
        <v/>
      </c>
      <c r="H13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4" spans="1:8" x14ac:dyDescent="0.3">
      <c r="A1384" s="1" t="s">
        <v>199</v>
      </c>
      <c r="B1384">
        <v>30</v>
      </c>
      <c r="G1384" t="str">
        <f>IF(AND(keyTerms_TI_raw[[#This Row],[delete? (Chris)]]="X",keyTerms_TI_raw[[#This Row],[delete? (Carola)]]="X"),keyTerms_TI_raw[[#This Row],[keyterm]],"")</f>
        <v/>
      </c>
      <c r="H13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5" spans="1:8" x14ac:dyDescent="0.3">
      <c r="A1385" s="1" t="s">
        <v>1419</v>
      </c>
      <c r="B1385">
        <v>6</v>
      </c>
      <c r="G1385" t="str">
        <f>IF(AND(keyTerms_TI_raw[[#This Row],[delete? (Chris)]]="X",keyTerms_TI_raw[[#This Row],[delete? (Carola)]]="X"),keyTerms_TI_raw[[#This Row],[keyterm]],"")</f>
        <v/>
      </c>
      <c r="H13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6" spans="1:8" x14ac:dyDescent="0.3">
      <c r="A1386" s="1" t="s">
        <v>918</v>
      </c>
      <c r="B1386">
        <v>9</v>
      </c>
      <c r="G1386" t="str">
        <f>IF(AND(keyTerms_TI_raw[[#This Row],[delete? (Chris)]]="X",keyTerms_TI_raw[[#This Row],[delete? (Carola)]]="X"),keyTerms_TI_raw[[#This Row],[keyterm]],"")</f>
        <v/>
      </c>
      <c r="H13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7" spans="1:8" x14ac:dyDescent="0.3">
      <c r="A1387" s="1" t="s">
        <v>1070</v>
      </c>
      <c r="B1387">
        <v>8</v>
      </c>
      <c r="G1387" t="str">
        <f>IF(AND(keyTerms_TI_raw[[#This Row],[delete? (Chris)]]="X",keyTerms_TI_raw[[#This Row],[delete? (Carola)]]="X"),keyTerms_TI_raw[[#This Row],[keyterm]],"")</f>
        <v/>
      </c>
      <c r="H13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8" spans="1:8" x14ac:dyDescent="0.3">
      <c r="A1388" s="1" t="s">
        <v>1229</v>
      </c>
      <c r="B1388">
        <v>7</v>
      </c>
      <c r="G1388" t="str">
        <f>IF(AND(keyTerms_TI_raw[[#This Row],[delete? (Chris)]]="X",keyTerms_TI_raw[[#This Row],[delete? (Carola)]]="X"),keyTerms_TI_raw[[#This Row],[keyterm]],"")</f>
        <v/>
      </c>
      <c r="H13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89" spans="1:8" x14ac:dyDescent="0.3">
      <c r="A1389" s="1" t="s">
        <v>1230</v>
      </c>
      <c r="B1389">
        <v>7</v>
      </c>
      <c r="D1389" t="s">
        <v>1229</v>
      </c>
      <c r="G1389" t="str">
        <f>IF(AND(keyTerms_TI_raw[[#This Row],[delete? (Chris)]]="X",keyTerms_TI_raw[[#This Row],[delete? (Carola)]]="X"),keyTerms_TI_raw[[#This Row],[keyterm]],"")</f>
        <v/>
      </c>
      <c r="H13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0" spans="1:8" x14ac:dyDescent="0.3">
      <c r="A1390" s="1" t="s">
        <v>200</v>
      </c>
      <c r="B1390">
        <v>30</v>
      </c>
      <c r="D1390" t="s">
        <v>134</v>
      </c>
      <c r="G1390" t="str">
        <f>IF(AND(keyTerms_TI_raw[[#This Row],[delete? (Chris)]]="X",keyTerms_TI_raw[[#This Row],[delete? (Carola)]]="X"),keyTerms_TI_raw[[#This Row],[keyterm]],"")</f>
        <v/>
      </c>
      <c r="H13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1" spans="1:8" x14ac:dyDescent="0.3">
      <c r="A1391" s="1" t="s">
        <v>134</v>
      </c>
      <c r="B1391">
        <v>39</v>
      </c>
      <c r="G1391" t="str">
        <f>IF(AND(keyTerms_TI_raw[[#This Row],[delete? (Chris)]]="X",keyTerms_TI_raw[[#This Row],[delete? (Carola)]]="X"),keyTerms_TI_raw[[#This Row],[keyterm]],"")</f>
        <v/>
      </c>
      <c r="H13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2" spans="1:8" x14ac:dyDescent="0.3">
      <c r="A1392" s="1" t="s">
        <v>1420</v>
      </c>
      <c r="B1392">
        <v>6</v>
      </c>
      <c r="G1392" t="str">
        <f>IF(AND(keyTerms_TI_raw[[#This Row],[delete? (Chris)]]="X",keyTerms_TI_raw[[#This Row],[delete? (Carola)]]="X"),keyTerms_TI_raw[[#This Row],[keyterm]],"")</f>
        <v/>
      </c>
      <c r="H13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3" spans="1:8" x14ac:dyDescent="0.3">
      <c r="A1393" s="1" t="s">
        <v>135</v>
      </c>
      <c r="B1393">
        <v>39</v>
      </c>
      <c r="D1393" t="s">
        <v>920</v>
      </c>
      <c r="G1393" t="str">
        <f>IF(AND(keyTerms_TI_raw[[#This Row],[delete? (Chris)]]="X",keyTerms_TI_raw[[#This Row],[delete? (Carola)]]="X"),keyTerms_TI_raw[[#This Row],[keyterm]],"")</f>
        <v/>
      </c>
      <c r="H13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4" spans="1:8" x14ac:dyDescent="0.3">
      <c r="A1394" s="1" t="s">
        <v>238</v>
      </c>
      <c r="B1394">
        <v>26</v>
      </c>
      <c r="C1394" t="s">
        <v>1813</v>
      </c>
      <c r="G1394" t="str">
        <f>IF(AND(keyTerms_TI_raw[[#This Row],[delete? (Chris)]]="X",keyTerms_TI_raw[[#This Row],[delete? (Carola)]]="X"),keyTerms_TI_raw[[#This Row],[keyterm]],"")</f>
        <v/>
      </c>
      <c r="H13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5" spans="1:8" x14ac:dyDescent="0.3">
      <c r="A1395" s="1" t="s">
        <v>4</v>
      </c>
      <c r="B1395">
        <v>196</v>
      </c>
      <c r="C1395" t="s">
        <v>1813</v>
      </c>
      <c r="G1395" t="str">
        <f>IF(AND(keyTerms_TI_raw[[#This Row],[delete? (Chris)]]="X",keyTerms_TI_raw[[#This Row],[delete? (Carola)]]="X"),keyTerms_TI_raw[[#This Row],[keyterm]],"")</f>
        <v/>
      </c>
      <c r="H13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6" spans="1:8" x14ac:dyDescent="0.3">
      <c r="A1396" s="1" t="s">
        <v>1733</v>
      </c>
      <c r="B1396">
        <v>5</v>
      </c>
      <c r="G1396" t="str">
        <f>IF(AND(keyTerms_TI_raw[[#This Row],[delete? (Chris)]]="X",keyTerms_TI_raw[[#This Row],[delete? (Carola)]]="X"),keyTerms_TI_raw[[#This Row],[keyterm]],"")</f>
        <v/>
      </c>
      <c r="H13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7" spans="1:8" x14ac:dyDescent="0.3">
      <c r="A1397" s="1" t="s">
        <v>1231</v>
      </c>
      <c r="B1397">
        <v>7</v>
      </c>
      <c r="G1397" t="str">
        <f>IF(AND(keyTerms_TI_raw[[#This Row],[delete? (Chris)]]="X",keyTerms_TI_raw[[#This Row],[delete? (Carola)]]="X"),keyTerms_TI_raw[[#This Row],[keyterm]],"")</f>
        <v/>
      </c>
      <c r="H13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8" spans="1:8" x14ac:dyDescent="0.3">
      <c r="A1398" s="1" t="s">
        <v>548</v>
      </c>
      <c r="B1398">
        <v>14</v>
      </c>
      <c r="G1398" t="str">
        <f>IF(AND(keyTerms_TI_raw[[#This Row],[delete? (Chris)]]="X",keyTerms_TI_raw[[#This Row],[delete? (Carola)]]="X"),keyTerms_TI_raw[[#This Row],[keyterm]],"")</f>
        <v/>
      </c>
      <c r="H13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399" spans="1:8" x14ac:dyDescent="0.3">
      <c r="A1399" s="1" t="s">
        <v>1421</v>
      </c>
      <c r="B1399">
        <v>6</v>
      </c>
      <c r="G1399" t="str">
        <f>IF(AND(keyTerms_TI_raw[[#This Row],[delete? (Chris)]]="X",keyTerms_TI_raw[[#This Row],[delete? (Carola)]]="X"),keyTerms_TI_raw[[#This Row],[keyterm]],"")</f>
        <v/>
      </c>
      <c r="H13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0" spans="1:8" x14ac:dyDescent="0.3">
      <c r="A1400" s="1" t="s">
        <v>1422</v>
      </c>
      <c r="B1400">
        <v>6</v>
      </c>
      <c r="G1400" t="str">
        <f>IF(AND(keyTerms_TI_raw[[#This Row],[delete? (Chris)]]="X",keyTerms_TI_raw[[#This Row],[delete? (Carola)]]="X"),keyTerms_TI_raw[[#This Row],[keyterm]],"")</f>
        <v/>
      </c>
      <c r="H14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1" spans="1:8" x14ac:dyDescent="0.3">
      <c r="A1401" s="1" t="s">
        <v>19</v>
      </c>
      <c r="B1401">
        <v>125</v>
      </c>
      <c r="C1401" t="s">
        <v>1813</v>
      </c>
      <c r="G1401" t="str">
        <f>IF(AND(keyTerms_TI_raw[[#This Row],[delete? (Chris)]]="X",keyTerms_TI_raw[[#This Row],[delete? (Carola)]]="X"),keyTerms_TI_raw[[#This Row],[keyterm]],"")</f>
        <v/>
      </c>
      <c r="H14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2" spans="1:8" x14ac:dyDescent="0.3">
      <c r="A1402" s="1" t="s">
        <v>1423</v>
      </c>
      <c r="B1402">
        <v>6</v>
      </c>
      <c r="G1402" t="str">
        <f>IF(AND(keyTerms_TI_raw[[#This Row],[delete? (Chris)]]="X",keyTerms_TI_raw[[#This Row],[delete? (Carola)]]="X"),keyTerms_TI_raw[[#This Row],[keyterm]],"")</f>
        <v/>
      </c>
      <c r="H14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3" spans="1:8" x14ac:dyDescent="0.3">
      <c r="A1403" s="1" t="s">
        <v>1734</v>
      </c>
      <c r="B1403">
        <v>5</v>
      </c>
      <c r="G1403" t="str">
        <f>IF(AND(keyTerms_TI_raw[[#This Row],[delete? (Chris)]]="X",keyTerms_TI_raw[[#This Row],[delete? (Carola)]]="X"),keyTerms_TI_raw[[#This Row],[keyterm]],"")</f>
        <v/>
      </c>
      <c r="H14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4" spans="1:8" x14ac:dyDescent="0.3">
      <c r="A1404" s="1" t="s">
        <v>821</v>
      </c>
      <c r="B1404">
        <v>10</v>
      </c>
      <c r="C1404" t="s">
        <v>1813</v>
      </c>
      <c r="G1404" t="str">
        <f>IF(AND(keyTerms_TI_raw[[#This Row],[delete? (Chris)]]="X",keyTerms_TI_raw[[#This Row],[delete? (Carola)]]="X"),keyTerms_TI_raw[[#This Row],[keyterm]],"")</f>
        <v/>
      </c>
      <c r="H14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5" spans="1:8" x14ac:dyDescent="0.3">
      <c r="A1405" s="1" t="s">
        <v>414</v>
      </c>
      <c r="B1405">
        <v>17</v>
      </c>
      <c r="C1405" t="s">
        <v>1813</v>
      </c>
      <c r="G1405" t="str">
        <f>IF(AND(keyTerms_TI_raw[[#This Row],[delete? (Chris)]]="X",keyTerms_TI_raw[[#This Row],[delete? (Carola)]]="X"),keyTerms_TI_raw[[#This Row],[keyterm]],"")</f>
        <v/>
      </c>
      <c r="H14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6" spans="1:8" x14ac:dyDescent="0.3">
      <c r="A1406" s="1" t="s">
        <v>649</v>
      </c>
      <c r="B1406">
        <v>12</v>
      </c>
      <c r="G1406" t="str">
        <f>IF(AND(keyTerms_TI_raw[[#This Row],[delete? (Chris)]]="X",keyTerms_TI_raw[[#This Row],[delete? (Carola)]]="X"),keyTerms_TI_raw[[#This Row],[keyterm]],"")</f>
        <v/>
      </c>
      <c r="H14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7" spans="1:8" x14ac:dyDescent="0.3">
      <c r="A1407" s="1" t="s">
        <v>201</v>
      </c>
      <c r="B1407">
        <v>30</v>
      </c>
      <c r="D1407" t="s">
        <v>649</v>
      </c>
      <c r="G1407" t="str">
        <f>IF(AND(keyTerms_TI_raw[[#This Row],[delete? (Chris)]]="X",keyTerms_TI_raw[[#This Row],[delete? (Carola)]]="X"),keyTerms_TI_raw[[#This Row],[keyterm]],"")</f>
        <v/>
      </c>
      <c r="H14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8" spans="1:8" x14ac:dyDescent="0.3">
      <c r="A1408" s="1" t="s">
        <v>1735</v>
      </c>
      <c r="B1408">
        <v>5</v>
      </c>
      <c r="G1408" t="str">
        <f>IF(AND(keyTerms_TI_raw[[#This Row],[delete? (Chris)]]="X",keyTerms_TI_raw[[#This Row],[delete? (Carola)]]="X"),keyTerms_TI_raw[[#This Row],[keyterm]],"")</f>
        <v/>
      </c>
      <c r="H14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09" spans="1:8" x14ac:dyDescent="0.3">
      <c r="A1409" s="1" t="s">
        <v>650</v>
      </c>
      <c r="B1409">
        <v>12</v>
      </c>
      <c r="G1409" t="str">
        <f>IF(AND(keyTerms_TI_raw[[#This Row],[delete? (Chris)]]="X",keyTerms_TI_raw[[#This Row],[delete? (Carola)]]="X"),keyTerms_TI_raw[[#This Row],[keyterm]],"")</f>
        <v/>
      </c>
      <c r="H14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0" spans="1:8" x14ac:dyDescent="0.3">
      <c r="A1410" s="1" t="s">
        <v>724</v>
      </c>
      <c r="B1410">
        <v>11</v>
      </c>
      <c r="G1410" t="str">
        <f>IF(AND(keyTerms_TI_raw[[#This Row],[delete? (Chris)]]="X",keyTerms_TI_raw[[#This Row],[delete? (Carola)]]="X"),keyTerms_TI_raw[[#This Row],[keyterm]],"")</f>
        <v/>
      </c>
      <c r="H14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1" spans="1:8" x14ac:dyDescent="0.3">
      <c r="A1411" s="1" t="s">
        <v>1071</v>
      </c>
      <c r="B1411">
        <v>8</v>
      </c>
      <c r="G1411" t="str">
        <f>IF(AND(keyTerms_TI_raw[[#This Row],[delete? (Chris)]]="X",keyTerms_TI_raw[[#This Row],[delete? (Carola)]]="X"),keyTerms_TI_raw[[#This Row],[keyterm]],"")</f>
        <v/>
      </c>
      <c r="H14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2" spans="1:8" x14ac:dyDescent="0.3">
      <c r="A1412" s="1" t="s">
        <v>415</v>
      </c>
      <c r="B1412">
        <v>17</v>
      </c>
      <c r="G1412" t="str">
        <f>IF(AND(keyTerms_TI_raw[[#This Row],[delete? (Chris)]]="X",keyTerms_TI_raw[[#This Row],[delete? (Carola)]]="X"),keyTerms_TI_raw[[#This Row],[keyterm]],"")</f>
        <v/>
      </c>
      <c r="H14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3" spans="1:8" x14ac:dyDescent="0.3">
      <c r="A1413" s="1" t="s">
        <v>1232</v>
      </c>
      <c r="B1413">
        <v>7</v>
      </c>
      <c r="G1413" t="str">
        <f>IF(AND(keyTerms_TI_raw[[#This Row],[delete? (Chris)]]="X",keyTerms_TI_raw[[#This Row],[delete? (Carola)]]="X"),keyTerms_TI_raw[[#This Row],[keyterm]],"")</f>
        <v/>
      </c>
      <c r="H14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4" spans="1:8" x14ac:dyDescent="0.3">
      <c r="A1414" s="1" t="s">
        <v>458</v>
      </c>
      <c r="B1414">
        <v>16</v>
      </c>
      <c r="C1414" t="s">
        <v>1813</v>
      </c>
      <c r="G1414" t="str">
        <f>IF(AND(keyTerms_TI_raw[[#This Row],[delete? (Chris)]]="X",keyTerms_TI_raw[[#This Row],[delete? (Carola)]]="X"),keyTerms_TI_raw[[#This Row],[keyterm]],"")</f>
        <v/>
      </c>
      <c r="H14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5" spans="1:8" x14ac:dyDescent="0.3">
      <c r="A1415" s="1" t="s">
        <v>239</v>
      </c>
      <c r="B1415">
        <v>26</v>
      </c>
      <c r="C1415" t="s">
        <v>1813</v>
      </c>
      <c r="G1415" t="str">
        <f>IF(AND(keyTerms_TI_raw[[#This Row],[delete? (Chris)]]="X",keyTerms_TI_raw[[#This Row],[delete? (Carola)]]="X"),keyTerms_TI_raw[[#This Row],[keyterm]],"")</f>
        <v/>
      </c>
      <c r="H14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6" spans="1:8" x14ac:dyDescent="0.3">
      <c r="A1416" s="1" t="s">
        <v>651</v>
      </c>
      <c r="B1416">
        <v>12</v>
      </c>
      <c r="C1416" t="s">
        <v>1813</v>
      </c>
      <c r="G1416" t="str">
        <f>IF(AND(keyTerms_TI_raw[[#This Row],[delete? (Chris)]]="X",keyTerms_TI_raw[[#This Row],[delete? (Carola)]]="X"),keyTerms_TI_raw[[#This Row],[keyterm]],"")</f>
        <v/>
      </c>
      <c r="H14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7" spans="1:8" x14ac:dyDescent="0.3">
      <c r="A1417" s="1" t="s">
        <v>1072</v>
      </c>
      <c r="B1417">
        <v>8</v>
      </c>
      <c r="G1417" t="str">
        <f>IF(AND(keyTerms_TI_raw[[#This Row],[delete? (Chris)]]="X",keyTerms_TI_raw[[#This Row],[delete? (Carola)]]="X"),keyTerms_TI_raw[[#This Row],[keyterm]],"")</f>
        <v/>
      </c>
      <c r="H14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8" spans="1:8" x14ac:dyDescent="0.3">
      <c r="A1418" s="1" t="s">
        <v>166</v>
      </c>
      <c r="B1418">
        <v>34</v>
      </c>
      <c r="G1418" t="str">
        <f>IF(AND(keyTerms_TI_raw[[#This Row],[delete? (Chris)]]="X",keyTerms_TI_raw[[#This Row],[delete? (Carola)]]="X"),keyTerms_TI_raw[[#This Row],[keyterm]],"")</f>
        <v/>
      </c>
      <c r="H14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19" spans="1:8" x14ac:dyDescent="0.3">
      <c r="A1419" s="1" t="s">
        <v>725</v>
      </c>
      <c r="B1419">
        <v>11</v>
      </c>
      <c r="G1419" t="str">
        <f>IF(AND(keyTerms_TI_raw[[#This Row],[delete? (Chris)]]="X",keyTerms_TI_raw[[#This Row],[delete? (Carola)]]="X"),keyTerms_TI_raw[[#This Row],[keyterm]],"")</f>
        <v/>
      </c>
      <c r="H14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0" spans="1:8" x14ac:dyDescent="0.3">
      <c r="A1420" s="1" t="s">
        <v>120</v>
      </c>
      <c r="B1420">
        <v>42</v>
      </c>
      <c r="G1420" t="str">
        <f>IF(AND(keyTerms_TI_raw[[#This Row],[delete? (Chris)]]="X",keyTerms_TI_raw[[#This Row],[delete? (Carola)]]="X"),keyTerms_TI_raw[[#This Row],[keyterm]],"")</f>
        <v/>
      </c>
      <c r="H14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1" spans="1:8" x14ac:dyDescent="0.3">
      <c r="A1421" s="1" t="s">
        <v>652</v>
      </c>
      <c r="B1421">
        <v>12</v>
      </c>
      <c r="G1421" t="str">
        <f>IF(AND(keyTerms_TI_raw[[#This Row],[delete? (Chris)]]="X",keyTerms_TI_raw[[#This Row],[delete? (Carola)]]="X"),keyTerms_TI_raw[[#This Row],[keyterm]],"")</f>
        <v/>
      </c>
      <c r="H14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2" spans="1:8" x14ac:dyDescent="0.3">
      <c r="A1422" s="1" t="s">
        <v>1233</v>
      </c>
      <c r="B1422">
        <v>7</v>
      </c>
      <c r="G1422" t="str">
        <f>IF(AND(keyTerms_TI_raw[[#This Row],[delete? (Chris)]]="X",keyTerms_TI_raw[[#This Row],[delete? (Carola)]]="X"),keyTerms_TI_raw[[#This Row],[keyterm]],"")</f>
        <v/>
      </c>
      <c r="H14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3" spans="1:8" x14ac:dyDescent="0.3">
      <c r="A1423" s="1" t="s">
        <v>919</v>
      </c>
      <c r="B1423">
        <v>9</v>
      </c>
      <c r="D1423" t="s">
        <v>120</v>
      </c>
      <c r="G1423" t="str">
        <f>IF(AND(keyTerms_TI_raw[[#This Row],[delete? (Chris)]]="X",keyTerms_TI_raw[[#This Row],[delete? (Carola)]]="X"),keyTerms_TI_raw[[#This Row],[keyterm]],"")</f>
        <v/>
      </c>
      <c r="H14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4" spans="1:8" x14ac:dyDescent="0.3">
      <c r="A1424" s="1" t="s">
        <v>653</v>
      </c>
      <c r="B1424">
        <v>12</v>
      </c>
      <c r="G1424" t="str">
        <f>IF(AND(keyTerms_TI_raw[[#This Row],[delete? (Chris)]]="X",keyTerms_TI_raw[[#This Row],[delete? (Carola)]]="X"),keyTerms_TI_raw[[#This Row],[keyterm]],"")</f>
        <v/>
      </c>
      <c r="H14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5" spans="1:8" x14ac:dyDescent="0.3">
      <c r="A1425" s="1" t="s">
        <v>1736</v>
      </c>
      <c r="B1425">
        <v>5</v>
      </c>
      <c r="D1425" t="s">
        <v>653</v>
      </c>
      <c r="G1425" t="str">
        <f>IF(AND(keyTerms_TI_raw[[#This Row],[delete? (Chris)]]="X",keyTerms_TI_raw[[#This Row],[delete? (Carola)]]="X"),keyTerms_TI_raw[[#This Row],[keyterm]],"")</f>
        <v/>
      </c>
      <c r="H14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6" spans="1:8" x14ac:dyDescent="0.3">
      <c r="A1426" s="1" t="s">
        <v>1073</v>
      </c>
      <c r="B1426">
        <v>8</v>
      </c>
      <c r="D1426" t="s">
        <v>653</v>
      </c>
      <c r="G1426" t="str">
        <f>IF(AND(keyTerms_TI_raw[[#This Row],[delete? (Chris)]]="X",keyTerms_TI_raw[[#This Row],[delete? (Carola)]]="X"),keyTerms_TI_raw[[#This Row],[keyterm]],"")</f>
        <v/>
      </c>
      <c r="H14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7" spans="1:8" x14ac:dyDescent="0.3">
      <c r="A1427" s="1" t="s">
        <v>1424</v>
      </c>
      <c r="B1427">
        <v>6</v>
      </c>
      <c r="G1427" t="str">
        <f>IF(AND(keyTerms_TI_raw[[#This Row],[delete? (Chris)]]="X",keyTerms_TI_raw[[#This Row],[delete? (Carola)]]="X"),keyTerms_TI_raw[[#This Row],[keyterm]],"")</f>
        <v/>
      </c>
      <c r="H14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8" spans="1:8" x14ac:dyDescent="0.3">
      <c r="A1428" s="1" t="s">
        <v>144</v>
      </c>
      <c r="B1428">
        <v>37</v>
      </c>
      <c r="G1428" t="str">
        <f>IF(AND(keyTerms_TI_raw[[#This Row],[delete? (Chris)]]="X",keyTerms_TI_raw[[#This Row],[delete? (Carola)]]="X"),keyTerms_TI_raw[[#This Row],[keyterm]],"")</f>
        <v/>
      </c>
      <c r="H14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29" spans="1:8" x14ac:dyDescent="0.3">
      <c r="A1429" s="1" t="s">
        <v>1234</v>
      </c>
      <c r="B1429">
        <v>7</v>
      </c>
      <c r="G1429" t="str">
        <f>IF(AND(keyTerms_TI_raw[[#This Row],[delete? (Chris)]]="X",keyTerms_TI_raw[[#This Row],[delete? (Carola)]]="X"),keyTerms_TI_raw[[#This Row],[keyterm]],"")</f>
        <v/>
      </c>
      <c r="H14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0" spans="1:8" x14ac:dyDescent="0.3">
      <c r="A1430" s="1" t="s">
        <v>51</v>
      </c>
      <c r="B1430">
        <v>73</v>
      </c>
      <c r="G1430" t="str">
        <f>IF(AND(keyTerms_TI_raw[[#This Row],[delete? (Chris)]]="X",keyTerms_TI_raw[[#This Row],[delete? (Carola)]]="X"),keyTerms_TI_raw[[#This Row],[keyterm]],"")</f>
        <v/>
      </c>
      <c r="H14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1" spans="1:8" x14ac:dyDescent="0.3">
      <c r="A1431" s="1" t="s">
        <v>1235</v>
      </c>
      <c r="B1431">
        <v>7</v>
      </c>
      <c r="D1431" t="s">
        <v>51</v>
      </c>
      <c r="G1431" t="str">
        <f>IF(AND(keyTerms_TI_raw[[#This Row],[delete? (Chris)]]="X",keyTerms_TI_raw[[#This Row],[delete? (Carola)]]="X"),keyTerms_TI_raw[[#This Row],[keyterm]],"")</f>
        <v/>
      </c>
      <c r="H14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2" spans="1:8" x14ac:dyDescent="0.3">
      <c r="A1432" s="1" t="s">
        <v>1425</v>
      </c>
      <c r="B1432">
        <v>6</v>
      </c>
      <c r="G1432" t="str">
        <f>IF(AND(keyTerms_TI_raw[[#This Row],[delete? (Chris)]]="X",keyTerms_TI_raw[[#This Row],[delete? (Carola)]]="X"),keyTerms_TI_raw[[#This Row],[keyterm]],"")</f>
        <v/>
      </c>
      <c r="H14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3" spans="1:8" x14ac:dyDescent="0.3">
      <c r="A1433" s="1" t="s">
        <v>920</v>
      </c>
      <c r="B1433">
        <v>9</v>
      </c>
      <c r="G1433" t="str">
        <f>IF(AND(keyTerms_TI_raw[[#This Row],[delete? (Chris)]]="X",keyTerms_TI_raw[[#This Row],[delete? (Carola)]]="X"),keyTerms_TI_raw[[#This Row],[keyterm]],"")</f>
        <v/>
      </c>
      <c r="H14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4" spans="1:8" x14ac:dyDescent="0.3">
      <c r="A1434" s="1" t="s">
        <v>1426</v>
      </c>
      <c r="B1434">
        <v>6</v>
      </c>
      <c r="G1434" t="str">
        <f>IF(AND(keyTerms_TI_raw[[#This Row],[delete? (Chris)]]="X",keyTerms_TI_raw[[#This Row],[delete? (Carola)]]="X"),keyTerms_TI_raw[[#This Row],[keyterm]],"")</f>
        <v/>
      </c>
      <c r="H14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5" spans="1:8" x14ac:dyDescent="0.3">
      <c r="A1435" s="1" t="s">
        <v>1737</v>
      </c>
      <c r="B1435">
        <v>5</v>
      </c>
      <c r="G1435" t="str">
        <f>IF(AND(keyTerms_TI_raw[[#This Row],[delete? (Chris)]]="X",keyTerms_TI_raw[[#This Row],[delete? (Carola)]]="X"),keyTerms_TI_raw[[#This Row],[keyterm]],"")</f>
        <v/>
      </c>
      <c r="H14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6" spans="1:8" x14ac:dyDescent="0.3">
      <c r="A1436" s="1" t="s">
        <v>1739</v>
      </c>
      <c r="B1436">
        <v>5</v>
      </c>
      <c r="G1436" t="str">
        <f>IF(AND(keyTerms_TI_raw[[#This Row],[delete? (Chris)]]="X",keyTerms_TI_raw[[#This Row],[delete? (Carola)]]="X"),keyTerms_TI_raw[[#This Row],[keyterm]],"")</f>
        <v/>
      </c>
      <c r="H14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7" spans="1:8" x14ac:dyDescent="0.3">
      <c r="A1437" s="1" t="s">
        <v>1074</v>
      </c>
      <c r="B1437">
        <v>8</v>
      </c>
      <c r="D1437" t="s">
        <v>1739</v>
      </c>
      <c r="G1437" t="str">
        <f>IF(AND(keyTerms_TI_raw[[#This Row],[delete? (Chris)]]="X",keyTerms_TI_raw[[#This Row],[delete? (Carola)]]="X"),keyTerms_TI_raw[[#This Row],[keyterm]],"")</f>
        <v/>
      </c>
      <c r="H14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8" spans="1:8" x14ac:dyDescent="0.3">
      <c r="A1438" s="1" t="s">
        <v>921</v>
      </c>
      <c r="B1438">
        <v>9</v>
      </c>
      <c r="D1438" t="s">
        <v>1739</v>
      </c>
      <c r="G1438" t="str">
        <f>IF(AND(keyTerms_TI_raw[[#This Row],[delete? (Chris)]]="X",keyTerms_TI_raw[[#This Row],[delete? (Carola)]]="X"),keyTerms_TI_raw[[#This Row],[keyterm]],"")</f>
        <v/>
      </c>
      <c r="H14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39" spans="1:8" x14ac:dyDescent="0.3">
      <c r="A1439" s="1" t="s">
        <v>1075</v>
      </c>
      <c r="B1439">
        <v>8</v>
      </c>
      <c r="G1439" t="str">
        <f>IF(AND(keyTerms_TI_raw[[#This Row],[delete? (Chris)]]="X",keyTerms_TI_raw[[#This Row],[delete? (Carola)]]="X"),keyTerms_TI_raw[[#This Row],[keyterm]],"")</f>
        <v/>
      </c>
      <c r="H14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0" spans="1:8" x14ac:dyDescent="0.3">
      <c r="A1440" s="1" t="s">
        <v>922</v>
      </c>
      <c r="B1440">
        <v>9</v>
      </c>
      <c r="D1440" t="s">
        <v>1740</v>
      </c>
      <c r="G1440" t="str">
        <f>IF(AND(keyTerms_TI_raw[[#This Row],[delete? (Chris)]]="X",keyTerms_TI_raw[[#This Row],[delete? (Carola)]]="X"),keyTerms_TI_raw[[#This Row],[keyterm]],"")</f>
        <v/>
      </c>
      <c r="H14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1" spans="1:8" x14ac:dyDescent="0.3">
      <c r="A1441" s="1" t="s">
        <v>1740</v>
      </c>
      <c r="B1441">
        <v>5</v>
      </c>
      <c r="G1441" t="str">
        <f>IF(AND(keyTerms_TI_raw[[#This Row],[delete? (Chris)]]="X",keyTerms_TI_raw[[#This Row],[delete? (Carola)]]="X"),keyTerms_TI_raw[[#This Row],[keyterm]],"")</f>
        <v/>
      </c>
      <c r="H14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2" spans="1:8" x14ac:dyDescent="0.3">
      <c r="A1442" s="1" t="s">
        <v>923</v>
      </c>
      <c r="B1442">
        <v>9</v>
      </c>
      <c r="G1442" t="str">
        <f>IF(AND(keyTerms_TI_raw[[#This Row],[delete? (Chris)]]="X",keyTerms_TI_raw[[#This Row],[delete? (Carola)]]="X"),keyTerms_TI_raw[[#This Row],[keyterm]],"")</f>
        <v/>
      </c>
      <c r="H14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3" spans="1:8" x14ac:dyDescent="0.3">
      <c r="A1443" s="1" t="s">
        <v>1741</v>
      </c>
      <c r="B1443">
        <v>5</v>
      </c>
      <c r="G1443" t="str">
        <f>IF(AND(keyTerms_TI_raw[[#This Row],[delete? (Chris)]]="X",keyTerms_TI_raw[[#This Row],[delete? (Carola)]]="X"),keyTerms_TI_raw[[#This Row],[keyterm]],"")</f>
        <v/>
      </c>
      <c r="H14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4" spans="1:8" x14ac:dyDescent="0.3">
      <c r="A1444" s="1" t="s">
        <v>1742</v>
      </c>
      <c r="B1444">
        <v>5</v>
      </c>
      <c r="G1444" t="str">
        <f>IF(AND(keyTerms_TI_raw[[#This Row],[delete? (Chris)]]="X",keyTerms_TI_raw[[#This Row],[delete? (Carola)]]="X"),keyTerms_TI_raw[[#This Row],[keyterm]],"")</f>
        <v/>
      </c>
      <c r="H14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5" spans="1:8" x14ac:dyDescent="0.3">
      <c r="A1445" s="1" t="s">
        <v>337</v>
      </c>
      <c r="B1445">
        <v>20</v>
      </c>
      <c r="G1445" t="str">
        <f>IF(AND(keyTerms_TI_raw[[#This Row],[delete? (Chris)]]="X",keyTerms_TI_raw[[#This Row],[delete? (Carola)]]="X"),keyTerms_TI_raw[[#This Row],[keyterm]],"")</f>
        <v/>
      </c>
      <c r="H14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6" spans="1:8" x14ac:dyDescent="0.3">
      <c r="A1446" s="1" t="s">
        <v>549</v>
      </c>
      <c r="B1446">
        <v>14</v>
      </c>
      <c r="G1446" t="str">
        <f>IF(AND(keyTerms_TI_raw[[#This Row],[delete? (Chris)]]="X",keyTerms_TI_raw[[#This Row],[delete? (Carola)]]="X"),keyTerms_TI_raw[[#This Row],[keyterm]],"")</f>
        <v/>
      </c>
      <c r="H14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7" spans="1:8" x14ac:dyDescent="0.3">
      <c r="A1447" s="1" t="s">
        <v>1236</v>
      </c>
      <c r="B1447">
        <v>7</v>
      </c>
      <c r="G1447" t="str">
        <f>IF(AND(keyTerms_TI_raw[[#This Row],[delete? (Chris)]]="X",keyTerms_TI_raw[[#This Row],[delete? (Carola)]]="X"),keyTerms_TI_raw[[#This Row],[keyterm]],"")</f>
        <v/>
      </c>
      <c r="H14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8" spans="1:8" x14ac:dyDescent="0.3">
      <c r="A1448" s="1" t="s">
        <v>1427</v>
      </c>
      <c r="B1448">
        <v>6</v>
      </c>
      <c r="D1448" t="s">
        <v>1236</v>
      </c>
      <c r="G1448" t="str">
        <f>IF(AND(keyTerms_TI_raw[[#This Row],[delete? (Chris)]]="X",keyTerms_TI_raw[[#This Row],[delete? (Carola)]]="X"),keyTerms_TI_raw[[#This Row],[keyterm]],"")</f>
        <v/>
      </c>
      <c r="H14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49" spans="1:8" x14ac:dyDescent="0.3">
      <c r="A1449" s="1" t="s">
        <v>54</v>
      </c>
      <c r="B1449">
        <v>72</v>
      </c>
      <c r="G1449" t="str">
        <f>IF(AND(keyTerms_TI_raw[[#This Row],[delete? (Chris)]]="X",keyTerms_TI_raw[[#This Row],[delete? (Carola)]]="X"),keyTerms_TI_raw[[#This Row],[keyterm]],"")</f>
        <v/>
      </c>
      <c r="H14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0" spans="1:8" x14ac:dyDescent="0.3">
      <c r="A1450" s="1" t="s">
        <v>654</v>
      </c>
      <c r="B1450">
        <v>12</v>
      </c>
      <c r="D1450" t="s">
        <v>54</v>
      </c>
      <c r="G1450" t="str">
        <f>IF(AND(keyTerms_TI_raw[[#This Row],[delete? (Chris)]]="X",keyTerms_TI_raw[[#This Row],[delete? (Carola)]]="X"),keyTerms_TI_raw[[#This Row],[keyterm]],"")</f>
        <v/>
      </c>
      <c r="H14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1" spans="1:8" x14ac:dyDescent="0.3">
      <c r="A1451" s="1" t="s">
        <v>584</v>
      </c>
      <c r="B1451">
        <v>13</v>
      </c>
      <c r="D1451" t="s">
        <v>54</v>
      </c>
      <c r="G1451" t="str">
        <f>IF(AND(keyTerms_TI_raw[[#This Row],[delete? (Chris)]]="X",keyTerms_TI_raw[[#This Row],[delete? (Carola)]]="X"),keyTerms_TI_raw[[#This Row],[keyterm]],"")</f>
        <v/>
      </c>
      <c r="H14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2" spans="1:8" x14ac:dyDescent="0.3">
      <c r="A1452" s="1" t="s">
        <v>1743</v>
      </c>
      <c r="B1452">
        <v>5</v>
      </c>
      <c r="D1452" t="s">
        <v>54</v>
      </c>
      <c r="G1452" t="str">
        <f>IF(AND(keyTerms_TI_raw[[#This Row],[delete? (Chris)]]="X",keyTerms_TI_raw[[#This Row],[delete? (Carola)]]="X"),keyTerms_TI_raw[[#This Row],[keyterm]],"")</f>
        <v/>
      </c>
      <c r="H14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3" spans="1:8" x14ac:dyDescent="0.3">
      <c r="A1453" s="1" t="s">
        <v>1428</v>
      </c>
      <c r="B1453">
        <v>6</v>
      </c>
      <c r="D1453" t="s">
        <v>1744</v>
      </c>
      <c r="G1453" t="str">
        <f>IF(AND(keyTerms_TI_raw[[#This Row],[delete? (Chris)]]="X",keyTerms_TI_raw[[#This Row],[delete? (Carola)]]="X"),keyTerms_TI_raw[[#This Row],[keyterm]],"")</f>
        <v/>
      </c>
      <c r="H14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4" spans="1:8" x14ac:dyDescent="0.3">
      <c r="A1454" s="1" t="s">
        <v>1744</v>
      </c>
      <c r="B1454">
        <v>5</v>
      </c>
      <c r="G1454" t="str">
        <f>IF(AND(keyTerms_TI_raw[[#This Row],[delete? (Chris)]]="X",keyTerms_TI_raw[[#This Row],[delete? (Carola)]]="X"),keyTerms_TI_raw[[#This Row],[keyterm]],"")</f>
        <v/>
      </c>
      <c r="H14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5" spans="1:8" x14ac:dyDescent="0.3">
      <c r="A1455" s="1" t="s">
        <v>1745</v>
      </c>
      <c r="B1455">
        <v>5</v>
      </c>
      <c r="G1455" t="str">
        <f>IF(AND(keyTerms_TI_raw[[#This Row],[delete? (Chris)]]="X",keyTerms_TI_raw[[#This Row],[delete? (Carola)]]="X"),keyTerms_TI_raw[[#This Row],[keyterm]],"")</f>
        <v/>
      </c>
      <c r="H14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6" spans="1:8" x14ac:dyDescent="0.3">
      <c r="A1456" s="1" t="s">
        <v>924</v>
      </c>
      <c r="B1456">
        <v>9</v>
      </c>
      <c r="G1456" t="str">
        <f>IF(AND(keyTerms_TI_raw[[#This Row],[delete? (Chris)]]="X",keyTerms_TI_raw[[#This Row],[delete? (Carola)]]="X"),keyTerms_TI_raw[[#This Row],[keyterm]],"")</f>
        <v/>
      </c>
      <c r="H14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7" spans="1:8" x14ac:dyDescent="0.3">
      <c r="A1457" s="1" t="s">
        <v>585</v>
      </c>
      <c r="B1457">
        <v>13</v>
      </c>
      <c r="G1457" t="str">
        <f>IF(AND(keyTerms_TI_raw[[#This Row],[delete? (Chris)]]="X",keyTerms_TI_raw[[#This Row],[delete? (Carola)]]="X"),keyTerms_TI_raw[[#This Row],[keyterm]],"")</f>
        <v/>
      </c>
      <c r="H14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8" spans="1:8" x14ac:dyDescent="0.3">
      <c r="A1458" s="1" t="s">
        <v>586</v>
      </c>
      <c r="B1458">
        <v>13</v>
      </c>
      <c r="G1458" t="str">
        <f>IF(AND(keyTerms_TI_raw[[#This Row],[delete? (Chris)]]="X",keyTerms_TI_raw[[#This Row],[delete? (Carola)]]="X"),keyTerms_TI_raw[[#This Row],[keyterm]],"")</f>
        <v/>
      </c>
      <c r="H14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59" spans="1:8" x14ac:dyDescent="0.3">
      <c r="A1459" s="1" t="s">
        <v>1746</v>
      </c>
      <c r="B1459">
        <v>5</v>
      </c>
      <c r="D1459" t="s">
        <v>586</v>
      </c>
      <c r="G1459" t="str">
        <f>IF(AND(keyTerms_TI_raw[[#This Row],[delete? (Chris)]]="X",keyTerms_TI_raw[[#This Row],[delete? (Carola)]]="X"),keyTerms_TI_raw[[#This Row],[keyterm]],"")</f>
        <v/>
      </c>
      <c r="H14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0" spans="1:8" x14ac:dyDescent="0.3">
      <c r="A1460" s="1" t="s">
        <v>1429</v>
      </c>
      <c r="B1460">
        <v>6</v>
      </c>
      <c r="G1460" t="str">
        <f>IF(AND(keyTerms_TI_raw[[#This Row],[delete? (Chris)]]="X",keyTerms_TI_raw[[#This Row],[delete? (Carola)]]="X"),keyTerms_TI_raw[[#This Row],[keyterm]],"")</f>
        <v/>
      </c>
      <c r="H14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1" spans="1:8" x14ac:dyDescent="0.3">
      <c r="A1461" s="1" t="s">
        <v>1747</v>
      </c>
      <c r="B1461">
        <v>5</v>
      </c>
      <c r="G1461" t="str">
        <f>IF(AND(keyTerms_TI_raw[[#This Row],[delete? (Chris)]]="X",keyTerms_TI_raw[[#This Row],[delete? (Carola)]]="X"),keyTerms_TI_raw[[#This Row],[keyterm]],"")</f>
        <v/>
      </c>
      <c r="H14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2" spans="1:8" x14ac:dyDescent="0.3">
      <c r="A1462" s="1" t="s">
        <v>1430</v>
      </c>
      <c r="B1462">
        <v>6</v>
      </c>
      <c r="G1462" t="str">
        <f>IF(AND(keyTerms_TI_raw[[#This Row],[delete? (Chris)]]="X",keyTerms_TI_raw[[#This Row],[delete? (Carola)]]="X"),keyTerms_TI_raw[[#This Row],[keyterm]],"")</f>
        <v/>
      </c>
      <c r="H14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3" spans="1:8" x14ac:dyDescent="0.3">
      <c r="A1463" s="1" t="s">
        <v>250</v>
      </c>
      <c r="B1463">
        <v>25</v>
      </c>
      <c r="G1463" t="str">
        <f>IF(AND(keyTerms_TI_raw[[#This Row],[delete? (Chris)]]="X",keyTerms_TI_raw[[#This Row],[delete? (Carola)]]="X"),keyTerms_TI_raw[[#This Row],[keyterm]],"")</f>
        <v/>
      </c>
      <c r="H14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4" spans="1:8" x14ac:dyDescent="0.3">
      <c r="A1464" s="1" t="s">
        <v>263</v>
      </c>
      <c r="B1464">
        <v>24</v>
      </c>
      <c r="G1464" t="str">
        <f>IF(AND(keyTerms_TI_raw[[#This Row],[delete? (Chris)]]="X",keyTerms_TI_raw[[#This Row],[delete? (Carola)]]="X"),keyTerms_TI_raw[[#This Row],[keyterm]],"")</f>
        <v/>
      </c>
      <c r="H14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5" spans="1:8" x14ac:dyDescent="0.3">
      <c r="A1465" s="1" t="s">
        <v>167</v>
      </c>
      <c r="B1465">
        <v>34</v>
      </c>
      <c r="G1465" t="str">
        <f>IF(AND(keyTerms_TI_raw[[#This Row],[delete? (Chris)]]="X",keyTerms_TI_raw[[#This Row],[delete? (Carola)]]="X"),keyTerms_TI_raw[[#This Row],[keyterm]],"")</f>
        <v/>
      </c>
      <c r="H14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6" spans="1:8" x14ac:dyDescent="0.3">
      <c r="A1466" s="1" t="s">
        <v>1431</v>
      </c>
      <c r="B1466">
        <v>6</v>
      </c>
      <c r="D1466" t="s">
        <v>263</v>
      </c>
      <c r="G1466" t="str">
        <f>IF(AND(keyTerms_TI_raw[[#This Row],[delete? (Chris)]]="X",keyTerms_TI_raw[[#This Row],[delete? (Carola)]]="X"),keyTerms_TI_raw[[#This Row],[keyterm]],"")</f>
        <v/>
      </c>
      <c r="H14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7" spans="1:8" x14ac:dyDescent="0.3">
      <c r="A1467" s="1" t="s">
        <v>822</v>
      </c>
      <c r="B1467">
        <v>10</v>
      </c>
      <c r="G1467" t="str">
        <f>IF(AND(keyTerms_TI_raw[[#This Row],[delete? (Chris)]]="X",keyTerms_TI_raw[[#This Row],[delete? (Carola)]]="X"),keyTerms_TI_raw[[#This Row],[keyterm]],"")</f>
        <v/>
      </c>
      <c r="H14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8" spans="1:8" x14ac:dyDescent="0.3">
      <c r="A1468" s="1" t="s">
        <v>1748</v>
      </c>
      <c r="B1468">
        <v>5</v>
      </c>
      <c r="G1468" t="str">
        <f>IF(AND(keyTerms_TI_raw[[#This Row],[delete? (Chris)]]="X",keyTerms_TI_raw[[#This Row],[delete? (Carola)]]="X"),keyTerms_TI_raw[[#This Row],[keyterm]],"")</f>
        <v/>
      </c>
      <c r="H14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69" spans="1:8" x14ac:dyDescent="0.3">
      <c r="A1469" s="1" t="s">
        <v>498</v>
      </c>
      <c r="B1469">
        <v>15</v>
      </c>
      <c r="G1469" t="str">
        <f>IF(AND(keyTerms_TI_raw[[#This Row],[delete? (Chris)]]="X",keyTerms_TI_raw[[#This Row],[delete? (Carola)]]="X"),keyTerms_TI_raw[[#This Row],[keyterm]],"")</f>
        <v/>
      </c>
      <c r="H14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0" spans="1:8" x14ac:dyDescent="0.3">
      <c r="A1470" s="1" t="s">
        <v>550</v>
      </c>
      <c r="B1470">
        <v>14</v>
      </c>
      <c r="D1470" t="s">
        <v>498</v>
      </c>
      <c r="G1470" t="str">
        <f>IF(AND(keyTerms_TI_raw[[#This Row],[delete? (Chris)]]="X",keyTerms_TI_raw[[#This Row],[delete? (Carola)]]="X"),keyTerms_TI_raw[[#This Row],[keyterm]],"")</f>
        <v/>
      </c>
      <c r="H14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1" spans="1:8" x14ac:dyDescent="0.3">
      <c r="A1471" s="1" t="s">
        <v>1749</v>
      </c>
      <c r="B1471">
        <v>5</v>
      </c>
      <c r="D1471" t="s">
        <v>498</v>
      </c>
      <c r="G1471" t="str">
        <f>IF(AND(keyTerms_TI_raw[[#This Row],[delete? (Chris)]]="X",keyTerms_TI_raw[[#This Row],[delete? (Carola)]]="X"),keyTerms_TI_raw[[#This Row],[keyterm]],"")</f>
        <v/>
      </c>
      <c r="H14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2" spans="1:8" x14ac:dyDescent="0.3">
      <c r="A1472" s="1" t="s">
        <v>136</v>
      </c>
      <c r="B1472">
        <v>39</v>
      </c>
      <c r="G1472" t="str">
        <f>IF(AND(keyTerms_TI_raw[[#This Row],[delete? (Chris)]]="X",keyTerms_TI_raw[[#This Row],[delete? (Carola)]]="X"),keyTerms_TI_raw[[#This Row],[keyterm]],"")</f>
        <v/>
      </c>
      <c r="H14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3" spans="1:8" x14ac:dyDescent="0.3">
      <c r="A1473" s="1" t="s">
        <v>655</v>
      </c>
      <c r="B1473">
        <v>12</v>
      </c>
      <c r="G1473" t="str">
        <f>IF(AND(keyTerms_TI_raw[[#This Row],[delete? (Chris)]]="X",keyTerms_TI_raw[[#This Row],[delete? (Carola)]]="X"),keyTerms_TI_raw[[#This Row],[keyterm]],"")</f>
        <v/>
      </c>
      <c r="H14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4" spans="1:8" x14ac:dyDescent="0.3">
      <c r="A1474" s="1" t="s">
        <v>925</v>
      </c>
      <c r="B1474">
        <v>9</v>
      </c>
      <c r="D1474" t="s">
        <v>136</v>
      </c>
      <c r="G1474" t="str">
        <f>IF(AND(keyTerms_TI_raw[[#This Row],[delete? (Chris)]]="X",keyTerms_TI_raw[[#This Row],[delete? (Carola)]]="X"),keyTerms_TI_raw[[#This Row],[keyterm]],"")</f>
        <v/>
      </c>
      <c r="H14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5" spans="1:8" x14ac:dyDescent="0.3">
      <c r="A1475" s="1" t="s">
        <v>1433</v>
      </c>
      <c r="B1475">
        <v>6</v>
      </c>
      <c r="G1475" t="str">
        <f>IF(AND(keyTerms_TI_raw[[#This Row],[delete? (Chris)]]="X",keyTerms_TI_raw[[#This Row],[delete? (Carola)]]="X"),keyTerms_TI_raw[[#This Row],[keyterm]],"")</f>
        <v/>
      </c>
      <c r="H14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6" spans="1:8" x14ac:dyDescent="0.3">
      <c r="A1476" s="1" t="s">
        <v>1432</v>
      </c>
      <c r="B1476">
        <v>6</v>
      </c>
      <c r="G1476" t="str">
        <f>IF(AND(keyTerms_TI_raw[[#This Row],[delete? (Chris)]]="X",keyTerms_TI_raw[[#This Row],[delete? (Carola)]]="X"),keyTerms_TI_raw[[#This Row],[keyterm]],"")</f>
        <v/>
      </c>
      <c r="H14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7" spans="1:8" x14ac:dyDescent="0.3">
      <c r="A1477" s="1" t="s">
        <v>926</v>
      </c>
      <c r="B1477">
        <v>9</v>
      </c>
      <c r="G1477" t="str">
        <f>IF(AND(keyTerms_TI_raw[[#This Row],[delete? (Chris)]]="X",keyTerms_TI_raw[[#This Row],[delete? (Carola)]]="X"),keyTerms_TI_raw[[#This Row],[keyterm]],"")</f>
        <v/>
      </c>
      <c r="H14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8" spans="1:8" x14ac:dyDescent="0.3">
      <c r="A1478" s="1" t="s">
        <v>137</v>
      </c>
      <c r="B1478">
        <v>39</v>
      </c>
      <c r="G1478" t="str">
        <f>IF(AND(keyTerms_TI_raw[[#This Row],[delete? (Chris)]]="X",keyTerms_TI_raw[[#This Row],[delete? (Carola)]]="X"),keyTerms_TI_raw[[#This Row],[keyterm]],"")</f>
        <v/>
      </c>
      <c r="H14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79" spans="1:8" x14ac:dyDescent="0.3">
      <c r="A1479" s="1" t="s">
        <v>1750</v>
      </c>
      <c r="B1479">
        <v>5</v>
      </c>
      <c r="G1479" t="str">
        <f>IF(AND(keyTerms_TI_raw[[#This Row],[delete? (Chris)]]="X",keyTerms_TI_raw[[#This Row],[delete? (Carola)]]="X"),keyTerms_TI_raw[[#This Row],[keyterm]],"")</f>
        <v/>
      </c>
      <c r="H14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0" spans="1:8" x14ac:dyDescent="0.3">
      <c r="A1480" s="1" t="s">
        <v>229</v>
      </c>
      <c r="B1480">
        <v>27</v>
      </c>
      <c r="G1480" t="str">
        <f>IF(AND(keyTerms_TI_raw[[#This Row],[delete? (Chris)]]="X",keyTerms_TI_raw[[#This Row],[delete? (Carola)]]="X"),keyTerms_TI_raw[[#This Row],[keyterm]],"")</f>
        <v/>
      </c>
      <c r="H14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1" spans="1:8" x14ac:dyDescent="0.3">
      <c r="A1481" s="1" t="s">
        <v>927</v>
      </c>
      <c r="B1481">
        <v>9</v>
      </c>
      <c r="G1481" t="str">
        <f>IF(AND(keyTerms_TI_raw[[#This Row],[delete? (Chris)]]="X",keyTerms_TI_raw[[#This Row],[delete? (Carola)]]="X"),keyTerms_TI_raw[[#This Row],[keyterm]],"")</f>
        <v/>
      </c>
      <c r="H14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2" spans="1:8" x14ac:dyDescent="0.3">
      <c r="A1482" s="1" t="s">
        <v>1751</v>
      </c>
      <c r="B1482">
        <v>5</v>
      </c>
      <c r="D1482" t="s">
        <v>229</v>
      </c>
      <c r="G1482" t="str">
        <f>IF(AND(keyTerms_TI_raw[[#This Row],[delete? (Chris)]]="X",keyTerms_TI_raw[[#This Row],[delete? (Carola)]]="X"),keyTerms_TI_raw[[#This Row],[keyterm]],"")</f>
        <v/>
      </c>
      <c r="H14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3" spans="1:8" x14ac:dyDescent="0.3">
      <c r="A1483" s="1" t="s">
        <v>551</v>
      </c>
      <c r="B1483">
        <v>14</v>
      </c>
      <c r="G1483" t="str">
        <f>IF(AND(keyTerms_TI_raw[[#This Row],[delete? (Chris)]]="X",keyTerms_TI_raw[[#This Row],[delete? (Carola)]]="X"),keyTerms_TI_raw[[#This Row],[keyterm]],"")</f>
        <v/>
      </c>
      <c r="H14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4" spans="1:8" x14ac:dyDescent="0.3">
      <c r="A1484" s="1" t="s">
        <v>1434</v>
      </c>
      <c r="B1484">
        <v>6</v>
      </c>
      <c r="G1484" t="str">
        <f>IF(AND(keyTerms_TI_raw[[#This Row],[delete? (Chris)]]="X",keyTerms_TI_raw[[#This Row],[delete? (Carola)]]="X"),keyTerms_TI_raw[[#This Row],[keyterm]],"")</f>
        <v/>
      </c>
      <c r="H14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5" spans="1:8" x14ac:dyDescent="0.3">
      <c r="A1485" s="1" t="s">
        <v>1076</v>
      </c>
      <c r="B1485">
        <v>8</v>
      </c>
      <c r="D1485" t="s">
        <v>551</v>
      </c>
      <c r="G1485" t="str">
        <f>IF(AND(keyTerms_TI_raw[[#This Row],[delete? (Chris)]]="X",keyTerms_TI_raw[[#This Row],[delete? (Carola)]]="X"),keyTerms_TI_raw[[#This Row],[keyterm]],"")</f>
        <v/>
      </c>
      <c r="H14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6" spans="1:8" x14ac:dyDescent="0.3">
      <c r="A1486" s="1" t="s">
        <v>1237</v>
      </c>
      <c r="B1486">
        <v>7</v>
      </c>
      <c r="G1486" t="str">
        <f>IF(AND(keyTerms_TI_raw[[#This Row],[delete? (Chris)]]="X",keyTerms_TI_raw[[#This Row],[delete? (Carola)]]="X"),keyTerms_TI_raw[[#This Row],[keyterm]],"")</f>
        <v/>
      </c>
      <c r="H14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7" spans="1:8" x14ac:dyDescent="0.3">
      <c r="A1487" s="1" t="s">
        <v>587</v>
      </c>
      <c r="B1487">
        <v>13</v>
      </c>
      <c r="G1487" t="str">
        <f>IF(AND(keyTerms_TI_raw[[#This Row],[delete? (Chris)]]="X",keyTerms_TI_raw[[#This Row],[delete? (Carola)]]="X"),keyTerms_TI_raw[[#This Row],[keyterm]],"")</f>
        <v/>
      </c>
      <c r="H14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8" spans="1:8" x14ac:dyDescent="0.3">
      <c r="A1488" s="1" t="s">
        <v>1752</v>
      </c>
      <c r="B1488">
        <v>5</v>
      </c>
      <c r="G1488" t="str">
        <f>IF(AND(keyTerms_TI_raw[[#This Row],[delete? (Chris)]]="X",keyTerms_TI_raw[[#This Row],[delete? (Carola)]]="X"),keyTerms_TI_raw[[#This Row],[keyterm]],"")</f>
        <v/>
      </c>
      <c r="H14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89" spans="1:8" x14ac:dyDescent="0.3">
      <c r="A1489" s="1" t="s">
        <v>928</v>
      </c>
      <c r="B1489">
        <v>9</v>
      </c>
      <c r="D1489" t="s">
        <v>587</v>
      </c>
      <c r="G1489" t="str">
        <f>IF(AND(keyTerms_TI_raw[[#This Row],[delete? (Chris)]]="X",keyTerms_TI_raw[[#This Row],[delete? (Carola)]]="X"),keyTerms_TI_raw[[#This Row],[keyterm]],"")</f>
        <v/>
      </c>
      <c r="H14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0" spans="1:8" x14ac:dyDescent="0.3">
      <c r="A1490" s="1" t="s">
        <v>823</v>
      </c>
      <c r="B1490">
        <v>10</v>
      </c>
      <c r="D1490" t="s">
        <v>587</v>
      </c>
      <c r="G1490" t="str">
        <f>IF(AND(keyTerms_TI_raw[[#This Row],[delete? (Chris)]]="X",keyTerms_TI_raw[[#This Row],[delete? (Carola)]]="X"),keyTerms_TI_raw[[#This Row],[keyterm]],"")</f>
        <v/>
      </c>
      <c r="H14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1" spans="1:8" x14ac:dyDescent="0.3">
      <c r="A1491" s="1" t="s">
        <v>1077</v>
      </c>
      <c r="B1491">
        <v>8</v>
      </c>
      <c r="G1491" t="str">
        <f>IF(AND(keyTerms_TI_raw[[#This Row],[delete? (Chris)]]="X",keyTerms_TI_raw[[#This Row],[delete? (Carola)]]="X"),keyTerms_TI_raw[[#This Row],[keyterm]],"")</f>
        <v/>
      </c>
      <c r="H14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2" spans="1:8" x14ac:dyDescent="0.3">
      <c r="A1492" s="1" t="s">
        <v>726</v>
      </c>
      <c r="B1492">
        <v>11</v>
      </c>
      <c r="G1492" t="str">
        <f>IF(AND(keyTerms_TI_raw[[#This Row],[delete? (Chris)]]="X",keyTerms_TI_raw[[#This Row],[delete? (Carola)]]="X"),keyTerms_TI_raw[[#This Row],[keyterm]],"")</f>
        <v/>
      </c>
      <c r="H14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3" spans="1:8" x14ac:dyDescent="0.3">
      <c r="A1493" s="1" t="s">
        <v>1435</v>
      </c>
      <c r="B1493">
        <v>6</v>
      </c>
      <c r="G1493" t="str">
        <f>IF(AND(keyTerms_TI_raw[[#This Row],[delete? (Chris)]]="X",keyTerms_TI_raw[[#This Row],[delete? (Carola)]]="X"),keyTerms_TI_raw[[#This Row],[keyterm]],"")</f>
        <v/>
      </c>
      <c r="H14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4" spans="1:8" x14ac:dyDescent="0.3">
      <c r="A1494" s="1" t="s">
        <v>1753</v>
      </c>
      <c r="B1494">
        <v>5</v>
      </c>
      <c r="G1494" t="str">
        <f>IF(AND(keyTerms_TI_raw[[#This Row],[delete? (Chris)]]="X",keyTerms_TI_raw[[#This Row],[delete? (Carola)]]="X"),keyTerms_TI_raw[[#This Row],[keyterm]],"")</f>
        <v/>
      </c>
      <c r="H14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5" spans="1:8" x14ac:dyDescent="0.3">
      <c r="A1495" s="1" t="s">
        <v>1754</v>
      </c>
      <c r="B1495">
        <v>5</v>
      </c>
      <c r="D1495" t="s">
        <v>1753</v>
      </c>
      <c r="G1495" t="str">
        <f>IF(AND(keyTerms_TI_raw[[#This Row],[delete? (Chris)]]="X",keyTerms_TI_raw[[#This Row],[delete? (Carola)]]="X"),keyTerms_TI_raw[[#This Row],[keyterm]],"")</f>
        <v/>
      </c>
      <c r="H14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6" spans="1:8" x14ac:dyDescent="0.3">
      <c r="A1496" s="1" t="s">
        <v>499</v>
      </c>
      <c r="B1496">
        <v>15</v>
      </c>
      <c r="G1496" t="str">
        <f>IF(AND(keyTerms_TI_raw[[#This Row],[delete? (Chris)]]="X",keyTerms_TI_raw[[#This Row],[delete? (Carola)]]="X"),keyTerms_TI_raw[[#This Row],[keyterm]],"")</f>
        <v/>
      </c>
      <c r="H14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7" spans="1:8" x14ac:dyDescent="0.3">
      <c r="A1497" s="1" t="s">
        <v>385</v>
      </c>
      <c r="B1497">
        <v>18</v>
      </c>
      <c r="G1497" t="str">
        <f>IF(AND(keyTerms_TI_raw[[#This Row],[delete? (Chris)]]="X",keyTerms_TI_raw[[#This Row],[delete? (Carola)]]="X"),keyTerms_TI_raw[[#This Row],[keyterm]],"")</f>
        <v/>
      </c>
      <c r="H14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8" spans="1:8" x14ac:dyDescent="0.3">
      <c r="A1498" s="1" t="s">
        <v>1078</v>
      </c>
      <c r="B1498">
        <v>8</v>
      </c>
      <c r="G1498" t="str">
        <f>IF(AND(keyTerms_TI_raw[[#This Row],[delete? (Chris)]]="X",keyTerms_TI_raw[[#This Row],[delete? (Carola)]]="X"),keyTerms_TI_raw[[#This Row],[keyterm]],"")</f>
        <v/>
      </c>
      <c r="H14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499" spans="1:8" x14ac:dyDescent="0.3">
      <c r="A1499" s="1" t="s">
        <v>321</v>
      </c>
      <c r="B1499">
        <v>21</v>
      </c>
      <c r="G1499" t="str">
        <f>IF(AND(keyTerms_TI_raw[[#This Row],[delete? (Chris)]]="X",keyTerms_TI_raw[[#This Row],[delete? (Carola)]]="X"),keyTerms_TI_raw[[#This Row],[keyterm]],"")</f>
        <v/>
      </c>
      <c r="H14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0" spans="1:8" x14ac:dyDescent="0.3">
      <c r="A1500" s="1" t="s">
        <v>1436</v>
      </c>
      <c r="B1500">
        <v>6</v>
      </c>
      <c r="G1500" t="str">
        <f>IF(AND(keyTerms_TI_raw[[#This Row],[delete? (Chris)]]="X",keyTerms_TI_raw[[#This Row],[delete? (Carola)]]="X"),keyTerms_TI_raw[[#This Row],[keyterm]],"")</f>
        <v/>
      </c>
      <c r="H15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1" spans="1:8" x14ac:dyDescent="0.3">
      <c r="A1501" s="1" t="s">
        <v>1755</v>
      </c>
      <c r="B1501">
        <v>5</v>
      </c>
      <c r="G1501" t="str">
        <f>IF(AND(keyTerms_TI_raw[[#This Row],[delete? (Chris)]]="X",keyTerms_TI_raw[[#This Row],[delete? (Carola)]]="X"),keyTerms_TI_raw[[#This Row],[keyterm]],"")</f>
        <v/>
      </c>
      <c r="H15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2" spans="1:8" x14ac:dyDescent="0.3">
      <c r="A1502" s="1" t="s">
        <v>1437</v>
      </c>
      <c r="B1502">
        <v>6</v>
      </c>
      <c r="D1502" t="s">
        <v>1755</v>
      </c>
      <c r="G1502" t="str">
        <f>IF(AND(keyTerms_TI_raw[[#This Row],[delete? (Chris)]]="X",keyTerms_TI_raw[[#This Row],[delete? (Carola)]]="X"),keyTerms_TI_raw[[#This Row],[keyterm]],"")</f>
        <v/>
      </c>
      <c r="H15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3" spans="1:8" x14ac:dyDescent="0.3">
      <c r="A1503" s="1" t="s">
        <v>500</v>
      </c>
      <c r="B1503">
        <v>15</v>
      </c>
      <c r="D1503" t="s">
        <v>1755</v>
      </c>
      <c r="G1503" t="str">
        <f>IF(AND(keyTerms_TI_raw[[#This Row],[delete? (Chris)]]="X",keyTerms_TI_raw[[#This Row],[delete? (Carola)]]="X"),keyTerms_TI_raw[[#This Row],[keyterm]],"")</f>
        <v/>
      </c>
      <c r="H15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4" spans="1:8" x14ac:dyDescent="0.3">
      <c r="A1504" s="1" t="s">
        <v>416</v>
      </c>
      <c r="B1504">
        <v>17</v>
      </c>
      <c r="G1504" t="str">
        <f>IF(AND(keyTerms_TI_raw[[#This Row],[delete? (Chris)]]="X",keyTerms_TI_raw[[#This Row],[delete? (Carola)]]="X"),keyTerms_TI_raw[[#This Row],[keyterm]],"")</f>
        <v/>
      </c>
      <c r="H15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5" spans="1:8" x14ac:dyDescent="0.3">
      <c r="A1505" s="1" t="s">
        <v>1238</v>
      </c>
      <c r="B1505">
        <v>7</v>
      </c>
      <c r="G1505" t="str">
        <f>IF(AND(keyTerms_TI_raw[[#This Row],[delete? (Chris)]]="X",keyTerms_TI_raw[[#This Row],[delete? (Carola)]]="X"),keyTerms_TI_raw[[#This Row],[keyterm]],"")</f>
        <v/>
      </c>
      <c r="H15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6" spans="1:8" x14ac:dyDescent="0.3">
      <c r="A1506" s="1" t="s">
        <v>588</v>
      </c>
      <c r="B1506">
        <v>13</v>
      </c>
      <c r="G1506" t="str">
        <f>IF(AND(keyTerms_TI_raw[[#This Row],[delete? (Chris)]]="X",keyTerms_TI_raw[[#This Row],[delete? (Carola)]]="X"),keyTerms_TI_raw[[#This Row],[keyterm]],"")</f>
        <v/>
      </c>
      <c r="H15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7" spans="1:8" x14ac:dyDescent="0.3">
      <c r="A1507" s="1" t="s">
        <v>929</v>
      </c>
      <c r="B1507">
        <v>9</v>
      </c>
      <c r="G1507" t="str">
        <f>IF(AND(keyTerms_TI_raw[[#This Row],[delete? (Chris)]]="X",keyTerms_TI_raw[[#This Row],[delete? (Carola)]]="X"),keyTerms_TI_raw[[#This Row],[keyterm]],"")</f>
        <v/>
      </c>
      <c r="H15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8" spans="1:8" x14ac:dyDescent="0.3">
      <c r="A1508" s="1" t="s">
        <v>1438</v>
      </c>
      <c r="B1508">
        <v>6</v>
      </c>
      <c r="G1508" t="str">
        <f>IF(AND(keyTerms_TI_raw[[#This Row],[delete? (Chris)]]="X",keyTerms_TI_raw[[#This Row],[delete? (Carola)]]="X"),keyTerms_TI_raw[[#This Row],[keyterm]],"")</f>
        <v/>
      </c>
      <c r="H15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09" spans="1:8" x14ac:dyDescent="0.3">
      <c r="A1509" s="1" t="s">
        <v>156</v>
      </c>
      <c r="B1509">
        <v>35</v>
      </c>
      <c r="G1509" t="str">
        <f>IF(AND(keyTerms_TI_raw[[#This Row],[delete? (Chris)]]="X",keyTerms_TI_raw[[#This Row],[delete? (Carola)]]="X"),keyTerms_TI_raw[[#This Row],[keyterm]],"")</f>
        <v/>
      </c>
      <c r="H15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0" spans="1:8" x14ac:dyDescent="0.3">
      <c r="A1510" s="1" t="s">
        <v>322</v>
      </c>
      <c r="B1510">
        <v>21</v>
      </c>
      <c r="D1510" t="s">
        <v>156</v>
      </c>
      <c r="G1510" t="str">
        <f>IF(AND(keyTerms_TI_raw[[#This Row],[delete? (Chris)]]="X",keyTerms_TI_raw[[#This Row],[delete? (Carola)]]="X"),keyTerms_TI_raw[[#This Row],[keyterm]],"")</f>
        <v/>
      </c>
      <c r="H15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1" spans="1:8" x14ac:dyDescent="0.3">
      <c r="A1511" s="1" t="s">
        <v>824</v>
      </c>
      <c r="B1511">
        <v>10</v>
      </c>
      <c r="G1511" t="str">
        <f>IF(AND(keyTerms_TI_raw[[#This Row],[delete? (Chris)]]="X",keyTerms_TI_raw[[#This Row],[delete? (Carola)]]="X"),keyTerms_TI_raw[[#This Row],[keyterm]],"")</f>
        <v/>
      </c>
      <c r="H15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2" spans="1:8" x14ac:dyDescent="0.3">
      <c r="A1512" s="1" t="s">
        <v>303</v>
      </c>
      <c r="B1512">
        <v>22</v>
      </c>
      <c r="D1512" t="s">
        <v>1439</v>
      </c>
      <c r="G1512" t="str">
        <f>IF(AND(keyTerms_TI_raw[[#This Row],[delete? (Chris)]]="X",keyTerms_TI_raw[[#This Row],[delete? (Carola)]]="X"),keyTerms_TI_raw[[#This Row],[keyterm]],"")</f>
        <v/>
      </c>
      <c r="H15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3" spans="1:8" x14ac:dyDescent="0.3">
      <c r="A1513" s="1" t="s">
        <v>1439</v>
      </c>
      <c r="B1513">
        <v>6</v>
      </c>
      <c r="G1513" t="str">
        <f>IF(AND(keyTerms_TI_raw[[#This Row],[delete? (Chris)]]="X",keyTerms_TI_raw[[#This Row],[delete? (Carola)]]="X"),keyTerms_TI_raw[[#This Row],[keyterm]],"")</f>
        <v/>
      </c>
      <c r="H15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4" spans="1:8" x14ac:dyDescent="0.3">
      <c r="A1514" s="1" t="s">
        <v>1440</v>
      </c>
      <c r="B1514">
        <v>6</v>
      </c>
      <c r="G1514" t="str">
        <f>IF(AND(keyTerms_TI_raw[[#This Row],[delete? (Chris)]]="X",keyTerms_TI_raw[[#This Row],[delete? (Carola)]]="X"),keyTerms_TI_raw[[#This Row],[keyterm]],"")</f>
        <v/>
      </c>
      <c r="H15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5" spans="1:8" x14ac:dyDescent="0.3">
      <c r="A1515" s="1" t="s">
        <v>825</v>
      </c>
      <c r="B1515">
        <v>10</v>
      </c>
      <c r="G1515" t="str">
        <f>IF(AND(keyTerms_TI_raw[[#This Row],[delete? (Chris)]]="X",keyTerms_TI_raw[[#This Row],[delete? (Carola)]]="X"),keyTerms_TI_raw[[#This Row],[keyterm]],"")</f>
        <v/>
      </c>
      <c r="H15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6" spans="1:8" x14ac:dyDescent="0.3">
      <c r="A1516" s="1" t="s">
        <v>338</v>
      </c>
      <c r="B1516">
        <v>20</v>
      </c>
      <c r="G1516" t="str">
        <f>IF(AND(keyTerms_TI_raw[[#This Row],[delete? (Chris)]]="X",keyTerms_TI_raw[[#This Row],[delete? (Carola)]]="X"),keyTerms_TI_raw[[#This Row],[keyterm]],"")</f>
        <v/>
      </c>
      <c r="H15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7" spans="1:8" x14ac:dyDescent="0.3">
      <c r="A1517" s="1" t="s">
        <v>1079</v>
      </c>
      <c r="B1517">
        <v>8</v>
      </c>
      <c r="G1517" t="str">
        <f>IF(AND(keyTerms_TI_raw[[#This Row],[delete? (Chris)]]="X",keyTerms_TI_raw[[#This Row],[delete? (Carola)]]="X"),keyTerms_TI_raw[[#This Row],[keyterm]],"")</f>
        <v/>
      </c>
      <c r="H15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8" spans="1:8" x14ac:dyDescent="0.3">
      <c r="A1518" s="1" t="s">
        <v>1756</v>
      </c>
      <c r="B1518">
        <v>5</v>
      </c>
      <c r="D1518" t="s">
        <v>1079</v>
      </c>
      <c r="G1518" t="str">
        <f>IF(AND(keyTerms_TI_raw[[#This Row],[delete? (Chris)]]="X",keyTerms_TI_raw[[#This Row],[delete? (Carola)]]="X"),keyTerms_TI_raw[[#This Row],[keyterm]],"")</f>
        <v/>
      </c>
      <c r="H15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19" spans="1:8" x14ac:dyDescent="0.3">
      <c r="A1519" s="1" t="s">
        <v>1757</v>
      </c>
      <c r="B1519">
        <v>5</v>
      </c>
      <c r="G1519" t="str">
        <f>IF(AND(keyTerms_TI_raw[[#This Row],[delete? (Chris)]]="X",keyTerms_TI_raw[[#This Row],[delete? (Carola)]]="X"),keyTerms_TI_raw[[#This Row],[keyterm]],"")</f>
        <v/>
      </c>
      <c r="H15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0" spans="1:8" x14ac:dyDescent="0.3">
      <c r="A1520" s="1" t="s">
        <v>304</v>
      </c>
      <c r="B1520">
        <v>22</v>
      </c>
      <c r="G1520" t="str">
        <f>IF(AND(keyTerms_TI_raw[[#This Row],[delete? (Chris)]]="X",keyTerms_TI_raw[[#This Row],[delete? (Carola)]]="X"),keyTerms_TI_raw[[#This Row],[keyterm]],"")</f>
        <v/>
      </c>
      <c r="H15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1" spans="1:8" x14ac:dyDescent="0.3">
      <c r="A1521" s="1" t="s">
        <v>826</v>
      </c>
      <c r="B1521">
        <v>10</v>
      </c>
      <c r="G1521" t="str">
        <f>IF(AND(keyTerms_TI_raw[[#This Row],[delete? (Chris)]]="X",keyTerms_TI_raw[[#This Row],[delete? (Carola)]]="X"),keyTerms_TI_raw[[#This Row],[keyterm]],"")</f>
        <v/>
      </c>
      <c r="H15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2" spans="1:8" x14ac:dyDescent="0.3">
      <c r="A1522" s="1" t="s">
        <v>1441</v>
      </c>
      <c r="B1522">
        <v>6</v>
      </c>
      <c r="G1522" t="str">
        <f>IF(AND(keyTerms_TI_raw[[#This Row],[delete? (Chris)]]="X",keyTerms_TI_raw[[#This Row],[delete? (Carola)]]="X"),keyTerms_TI_raw[[#This Row],[keyterm]],"")</f>
        <v/>
      </c>
      <c r="H15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3" spans="1:8" x14ac:dyDescent="0.3">
      <c r="A1523" s="1" t="s">
        <v>417</v>
      </c>
      <c r="B1523">
        <v>17</v>
      </c>
      <c r="G1523" t="str">
        <f>IF(AND(keyTerms_TI_raw[[#This Row],[delete? (Chris)]]="X",keyTerms_TI_raw[[#This Row],[delete? (Carola)]]="X"),keyTerms_TI_raw[[#This Row],[keyterm]],"")</f>
        <v/>
      </c>
      <c r="H15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4" spans="1:8" x14ac:dyDescent="0.3">
      <c r="A1524" s="1" t="s">
        <v>1080</v>
      </c>
      <c r="B1524">
        <v>8</v>
      </c>
      <c r="G1524" t="str">
        <f>IF(AND(keyTerms_TI_raw[[#This Row],[delete? (Chris)]]="X",keyTerms_TI_raw[[#This Row],[delete? (Carola)]]="X"),keyTerms_TI_raw[[#This Row],[keyterm]],"")</f>
        <v/>
      </c>
      <c r="H15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5" spans="1:8" x14ac:dyDescent="0.3">
      <c r="A1525" s="1" t="s">
        <v>87</v>
      </c>
      <c r="B1525">
        <v>54</v>
      </c>
      <c r="G1525" t="str">
        <f>IF(AND(keyTerms_TI_raw[[#This Row],[delete? (Chris)]]="X",keyTerms_TI_raw[[#This Row],[delete? (Carola)]]="X"),keyTerms_TI_raw[[#This Row],[keyterm]],"")</f>
        <v/>
      </c>
      <c r="H15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6" spans="1:8" x14ac:dyDescent="0.3">
      <c r="A1526" s="1" t="s">
        <v>386</v>
      </c>
      <c r="B1526">
        <v>18</v>
      </c>
      <c r="D1526" t="s">
        <v>1823</v>
      </c>
      <c r="G1526" t="str">
        <f>IF(AND(keyTerms_TI_raw[[#This Row],[delete? (Chris)]]="X",keyTerms_TI_raw[[#This Row],[delete? (Carola)]]="X"),keyTerms_TI_raw[[#This Row],[keyterm]],"")</f>
        <v/>
      </c>
      <c r="H15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7" spans="1:8" x14ac:dyDescent="0.3">
      <c r="A1527" s="1" t="s">
        <v>358</v>
      </c>
      <c r="B1527">
        <v>19</v>
      </c>
      <c r="D1527" t="s">
        <v>1823</v>
      </c>
      <c r="G1527" t="str">
        <f>IF(AND(keyTerms_TI_raw[[#This Row],[delete? (Chris)]]="X",keyTerms_TI_raw[[#This Row],[delete? (Carola)]]="X"),keyTerms_TI_raw[[#This Row],[keyterm]],"")</f>
        <v/>
      </c>
      <c r="H15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8" spans="1:8" x14ac:dyDescent="0.3">
      <c r="A1528" s="1" t="s">
        <v>1239</v>
      </c>
      <c r="B1528">
        <v>7</v>
      </c>
      <c r="G1528" t="str">
        <f>IF(AND(keyTerms_TI_raw[[#This Row],[delete? (Chris)]]="X",keyTerms_TI_raw[[#This Row],[delete? (Carola)]]="X"),keyTerms_TI_raw[[#This Row],[keyterm]],"")</f>
        <v/>
      </c>
      <c r="H15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29" spans="1:8" x14ac:dyDescent="0.3">
      <c r="A1529" s="1" t="s">
        <v>1240</v>
      </c>
      <c r="B1529">
        <v>7</v>
      </c>
      <c r="G1529" t="str">
        <f>IF(AND(keyTerms_TI_raw[[#This Row],[delete? (Chris)]]="X",keyTerms_TI_raw[[#This Row],[delete? (Carola)]]="X"),keyTerms_TI_raw[[#This Row],[keyterm]],"")</f>
        <v/>
      </c>
      <c r="H15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0" spans="1:8" x14ac:dyDescent="0.3">
      <c r="A1530" s="1" t="s">
        <v>1758</v>
      </c>
      <c r="B1530">
        <v>5</v>
      </c>
      <c r="G1530" t="str">
        <f>IF(AND(keyTerms_TI_raw[[#This Row],[delete? (Chris)]]="X",keyTerms_TI_raw[[#This Row],[delete? (Carola)]]="X"),keyTerms_TI_raw[[#This Row],[keyterm]],"")</f>
        <v/>
      </c>
      <c r="H15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1" spans="1:8" x14ac:dyDescent="0.3">
      <c r="A1531" s="1" t="s">
        <v>11</v>
      </c>
      <c r="B1531">
        <v>140</v>
      </c>
      <c r="G1531" t="str">
        <f>IF(AND(keyTerms_TI_raw[[#This Row],[delete? (Chris)]]="X",keyTerms_TI_raw[[#This Row],[delete? (Carola)]]="X"),keyTerms_TI_raw[[#This Row],[keyterm]],"")</f>
        <v/>
      </c>
      <c r="H15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2" spans="1:8" x14ac:dyDescent="0.3">
      <c r="A1532" s="1" t="s">
        <v>589</v>
      </c>
      <c r="B1532">
        <v>13</v>
      </c>
      <c r="G1532" t="str">
        <f>IF(AND(keyTerms_TI_raw[[#This Row],[delete? (Chris)]]="X",keyTerms_TI_raw[[#This Row],[delete? (Carola)]]="X"),keyTerms_TI_raw[[#This Row],[keyterm]],"")</f>
        <v/>
      </c>
      <c r="H15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3" spans="1:8" x14ac:dyDescent="0.3">
      <c r="A1533" s="1" t="s">
        <v>339</v>
      </c>
      <c r="B1533">
        <v>20</v>
      </c>
      <c r="G1533" t="str">
        <f>IF(AND(keyTerms_TI_raw[[#This Row],[delete? (Chris)]]="X",keyTerms_TI_raw[[#This Row],[delete? (Carola)]]="X"),keyTerms_TI_raw[[#This Row],[keyterm]],"")</f>
        <v/>
      </c>
      <c r="H15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4" spans="1:8" x14ac:dyDescent="0.3">
      <c r="A1534" s="1" t="s">
        <v>1442</v>
      </c>
      <c r="B1534">
        <v>6</v>
      </c>
      <c r="D1534" t="s">
        <v>11</v>
      </c>
      <c r="G1534" t="str">
        <f>IF(AND(keyTerms_TI_raw[[#This Row],[delete? (Chris)]]="X",keyTerms_TI_raw[[#This Row],[delete? (Carola)]]="X"),keyTerms_TI_raw[[#This Row],[keyterm]],"")</f>
        <v/>
      </c>
      <c r="H15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5" spans="1:8" x14ac:dyDescent="0.3">
      <c r="A1535" s="1" t="s">
        <v>827</v>
      </c>
      <c r="B1535">
        <v>10</v>
      </c>
      <c r="G1535" t="str">
        <f>IF(AND(keyTerms_TI_raw[[#This Row],[delete? (Chris)]]="X",keyTerms_TI_raw[[#This Row],[delete? (Carola)]]="X"),keyTerms_TI_raw[[#This Row],[keyterm]],"")</f>
        <v/>
      </c>
      <c r="H15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6" spans="1:8" x14ac:dyDescent="0.3">
      <c r="A1536" s="1" t="s">
        <v>1241</v>
      </c>
      <c r="B1536">
        <v>7</v>
      </c>
      <c r="G1536" t="str">
        <f>IF(AND(keyTerms_TI_raw[[#This Row],[delete? (Chris)]]="X",keyTerms_TI_raw[[#This Row],[delete? (Carola)]]="X"),keyTerms_TI_raw[[#This Row],[keyterm]],"")</f>
        <v/>
      </c>
      <c r="H15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7" spans="1:8" x14ac:dyDescent="0.3">
      <c r="A1537" s="1" t="s">
        <v>1759</v>
      </c>
      <c r="B1537">
        <v>5</v>
      </c>
      <c r="G1537" t="str">
        <f>IF(AND(keyTerms_TI_raw[[#This Row],[delete? (Chris)]]="X",keyTerms_TI_raw[[#This Row],[delete? (Carola)]]="X"),keyTerms_TI_raw[[#This Row],[keyterm]],"")</f>
        <v/>
      </c>
      <c r="H15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8" spans="1:8" x14ac:dyDescent="0.3">
      <c r="A1538" s="1" t="s">
        <v>305</v>
      </c>
      <c r="B1538">
        <v>22</v>
      </c>
      <c r="G1538" t="str">
        <f>IF(AND(keyTerms_TI_raw[[#This Row],[delete? (Chris)]]="X",keyTerms_TI_raw[[#This Row],[delete? (Carola)]]="X"),keyTerms_TI_raw[[#This Row],[keyterm]],"")</f>
        <v/>
      </c>
      <c r="H15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39" spans="1:8" x14ac:dyDescent="0.3">
      <c r="A1539" s="1" t="s">
        <v>1760</v>
      </c>
      <c r="B1539">
        <v>5</v>
      </c>
      <c r="G1539" t="str">
        <f>IF(AND(keyTerms_TI_raw[[#This Row],[delete? (Chris)]]="X",keyTerms_TI_raw[[#This Row],[delete? (Carola)]]="X"),keyTerms_TI_raw[[#This Row],[keyterm]],"")</f>
        <v/>
      </c>
      <c r="H15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0" spans="1:8" x14ac:dyDescent="0.3">
      <c r="A1540" s="1" t="s">
        <v>1082</v>
      </c>
      <c r="B1540">
        <v>8</v>
      </c>
      <c r="G1540" t="str">
        <f>IF(AND(keyTerms_TI_raw[[#This Row],[delete? (Chris)]]="X",keyTerms_TI_raw[[#This Row],[delete? (Carola)]]="X"),keyTerms_TI_raw[[#This Row],[keyterm]],"")</f>
        <v/>
      </c>
      <c r="H15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1" spans="1:8" x14ac:dyDescent="0.3">
      <c r="A1541" s="1" t="s">
        <v>1081</v>
      </c>
      <c r="B1541">
        <v>8</v>
      </c>
      <c r="G1541" t="str">
        <f>IF(AND(keyTerms_TI_raw[[#This Row],[delete? (Chris)]]="X",keyTerms_TI_raw[[#This Row],[delete? (Carola)]]="X"),keyTerms_TI_raw[[#This Row],[keyterm]],"")</f>
        <v/>
      </c>
      <c r="H15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2" spans="1:8" x14ac:dyDescent="0.3">
      <c r="A1542" s="1" t="s">
        <v>1083</v>
      </c>
      <c r="B1542">
        <v>8</v>
      </c>
      <c r="D1542" t="s">
        <v>727</v>
      </c>
      <c r="G1542" t="str">
        <f>IF(AND(keyTerms_TI_raw[[#This Row],[delete? (Chris)]]="X",keyTerms_TI_raw[[#This Row],[delete? (Carola)]]="X"),keyTerms_TI_raw[[#This Row],[keyterm]],"")</f>
        <v/>
      </c>
      <c r="H15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3" spans="1:8" x14ac:dyDescent="0.3">
      <c r="A1543" s="1" t="s">
        <v>727</v>
      </c>
      <c r="B1543">
        <v>11</v>
      </c>
      <c r="G1543" t="str">
        <f>IF(AND(keyTerms_TI_raw[[#This Row],[delete? (Chris)]]="X",keyTerms_TI_raw[[#This Row],[delete? (Carola)]]="X"),keyTerms_TI_raw[[#This Row],[keyterm]],"")</f>
        <v/>
      </c>
      <c r="H15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4" spans="1:8" x14ac:dyDescent="0.3">
      <c r="A1544" s="1" t="s">
        <v>1761</v>
      </c>
      <c r="B1544">
        <v>5</v>
      </c>
      <c r="G1544" t="str">
        <f>IF(AND(keyTerms_TI_raw[[#This Row],[delete? (Chris)]]="X",keyTerms_TI_raw[[#This Row],[delete? (Carola)]]="X"),keyTerms_TI_raw[[#This Row],[keyterm]],"")</f>
        <v/>
      </c>
      <c r="H15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5" spans="1:8" x14ac:dyDescent="0.3">
      <c r="A1545" s="1" t="s">
        <v>71</v>
      </c>
      <c r="B1545">
        <v>61</v>
      </c>
      <c r="G1545" t="str">
        <f>IF(AND(keyTerms_TI_raw[[#This Row],[delete? (Chris)]]="X",keyTerms_TI_raw[[#This Row],[delete? (Carola)]]="X"),keyTerms_TI_raw[[#This Row],[keyterm]],"")</f>
        <v/>
      </c>
      <c r="H15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6" spans="1:8" x14ac:dyDescent="0.3">
      <c r="A1546" s="1" t="s">
        <v>1762</v>
      </c>
      <c r="B1546">
        <v>5</v>
      </c>
      <c r="G1546" t="str">
        <f>IF(AND(keyTerms_TI_raw[[#This Row],[delete? (Chris)]]="X",keyTerms_TI_raw[[#This Row],[delete? (Carola)]]="X"),keyTerms_TI_raw[[#This Row],[keyterm]],"")</f>
        <v/>
      </c>
      <c r="H15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7" spans="1:8" x14ac:dyDescent="0.3">
      <c r="A1547" s="1" t="s">
        <v>1243</v>
      </c>
      <c r="B1547">
        <v>7</v>
      </c>
      <c r="D1547" t="s">
        <v>71</v>
      </c>
      <c r="G1547" t="str">
        <f>IF(AND(keyTerms_TI_raw[[#This Row],[delete? (Chris)]]="X",keyTerms_TI_raw[[#This Row],[delete? (Carola)]]="X"),keyTerms_TI_raw[[#This Row],[keyterm]],"")</f>
        <v/>
      </c>
      <c r="H15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8" spans="1:8" x14ac:dyDescent="0.3">
      <c r="A1548" s="1" t="s">
        <v>1242</v>
      </c>
      <c r="B1548">
        <v>7</v>
      </c>
      <c r="G1548" t="str">
        <f>IF(AND(keyTerms_TI_raw[[#This Row],[delete? (Chris)]]="X",keyTerms_TI_raw[[#This Row],[delete? (Carola)]]="X"),keyTerms_TI_raw[[#This Row],[keyterm]],"")</f>
        <v/>
      </c>
      <c r="H15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49" spans="1:8" x14ac:dyDescent="0.3">
      <c r="A1549" s="1" t="s">
        <v>1443</v>
      </c>
      <c r="B1549">
        <v>6</v>
      </c>
      <c r="G1549" t="str">
        <f>IF(AND(keyTerms_TI_raw[[#This Row],[delete? (Chris)]]="X",keyTerms_TI_raw[[#This Row],[delete? (Carola)]]="X"),keyTerms_TI_raw[[#This Row],[keyterm]],"")</f>
        <v/>
      </c>
      <c r="H15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0" spans="1:8" x14ac:dyDescent="0.3">
      <c r="A1550" s="1" t="s">
        <v>828</v>
      </c>
      <c r="B1550">
        <v>10</v>
      </c>
      <c r="G1550" t="str">
        <f>IF(AND(keyTerms_TI_raw[[#This Row],[delete? (Chris)]]="X",keyTerms_TI_raw[[#This Row],[delete? (Carola)]]="X"),keyTerms_TI_raw[[#This Row],[keyterm]],"")</f>
        <v/>
      </c>
      <c r="H15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1" spans="1:8" x14ac:dyDescent="0.3">
      <c r="A1551" s="1" t="s">
        <v>306</v>
      </c>
      <c r="B1551">
        <v>22</v>
      </c>
      <c r="G1551" t="str">
        <f>IF(AND(keyTerms_TI_raw[[#This Row],[delete? (Chris)]]="X",keyTerms_TI_raw[[#This Row],[delete? (Carola)]]="X"),keyTerms_TI_raw[[#This Row],[keyterm]],"")</f>
        <v/>
      </c>
      <c r="H15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2" spans="1:8" x14ac:dyDescent="0.3">
      <c r="A1552" s="1" t="s">
        <v>276</v>
      </c>
      <c r="B1552">
        <v>23</v>
      </c>
      <c r="G1552" t="str">
        <f>IF(AND(keyTerms_TI_raw[[#This Row],[delete? (Chris)]]="X",keyTerms_TI_raw[[#This Row],[delete? (Carola)]]="X"),keyTerms_TI_raw[[#This Row],[keyterm]],"")</f>
        <v/>
      </c>
      <c r="H15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3" spans="1:8" x14ac:dyDescent="0.3">
      <c r="A1553" s="1" t="s">
        <v>387</v>
      </c>
      <c r="B1553">
        <v>18</v>
      </c>
      <c r="D1553" t="s">
        <v>276</v>
      </c>
      <c r="G1553" t="str">
        <f>IF(AND(keyTerms_TI_raw[[#This Row],[delete? (Chris)]]="X",keyTerms_TI_raw[[#This Row],[delete? (Carola)]]="X"),keyTerms_TI_raw[[#This Row],[keyterm]],"")</f>
        <v/>
      </c>
      <c r="H15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4" spans="1:8" x14ac:dyDescent="0.3">
      <c r="A1554" s="1" t="s">
        <v>552</v>
      </c>
      <c r="B1554">
        <v>14</v>
      </c>
      <c r="G1554" t="str">
        <f>IF(AND(keyTerms_TI_raw[[#This Row],[delete? (Chris)]]="X",keyTerms_TI_raw[[#This Row],[delete? (Carola)]]="X"),keyTerms_TI_raw[[#This Row],[keyterm]],"")</f>
        <v/>
      </c>
      <c r="H15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5" spans="1:8" x14ac:dyDescent="0.3">
      <c r="A1555" s="1" t="s">
        <v>829</v>
      </c>
      <c r="B1555">
        <v>10</v>
      </c>
      <c r="D1555" t="s">
        <v>552</v>
      </c>
      <c r="G1555" t="str">
        <f>IF(AND(keyTerms_TI_raw[[#This Row],[delete? (Chris)]]="X",keyTerms_TI_raw[[#This Row],[delete? (Carola)]]="X"),keyTerms_TI_raw[[#This Row],[keyterm]],"")</f>
        <v/>
      </c>
      <c r="H15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6" spans="1:8" x14ac:dyDescent="0.3">
      <c r="A1556" s="1" t="s">
        <v>1244</v>
      </c>
      <c r="B1556">
        <v>7</v>
      </c>
      <c r="G1556" t="str">
        <f>IF(AND(keyTerms_TI_raw[[#This Row],[delete? (Chris)]]="X",keyTerms_TI_raw[[#This Row],[delete? (Carola)]]="X"),keyTerms_TI_raw[[#This Row],[keyterm]],"")</f>
        <v/>
      </c>
      <c r="H15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7" spans="1:8" x14ac:dyDescent="0.3">
      <c r="A1557" s="1" t="s">
        <v>1444</v>
      </c>
      <c r="B1557">
        <v>6</v>
      </c>
      <c r="G1557" t="str">
        <f>IF(AND(keyTerms_TI_raw[[#This Row],[delete? (Chris)]]="X",keyTerms_TI_raw[[#This Row],[delete? (Carola)]]="X"),keyTerms_TI_raw[[#This Row],[keyterm]],"")</f>
        <v/>
      </c>
      <c r="H15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8" spans="1:8" x14ac:dyDescent="0.3">
      <c r="A1558" s="1" t="s">
        <v>1763</v>
      </c>
      <c r="B1558">
        <v>5</v>
      </c>
      <c r="G1558" t="str">
        <f>IF(AND(keyTerms_TI_raw[[#This Row],[delete? (Chris)]]="X",keyTerms_TI_raw[[#This Row],[delete? (Carola)]]="X"),keyTerms_TI_raw[[#This Row],[keyterm]],"")</f>
        <v/>
      </c>
      <c r="H15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59" spans="1:8" x14ac:dyDescent="0.3">
      <c r="A1559" s="1" t="s">
        <v>181</v>
      </c>
      <c r="B1559">
        <v>32</v>
      </c>
      <c r="G1559" t="str">
        <f>IF(AND(keyTerms_TI_raw[[#This Row],[delete? (Chris)]]="X",keyTerms_TI_raw[[#This Row],[delete? (Carola)]]="X"),keyTerms_TI_raw[[#This Row],[keyterm]],"")</f>
        <v/>
      </c>
      <c r="H15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0" spans="1:8" x14ac:dyDescent="0.3">
      <c r="A1560" s="1" t="s">
        <v>210</v>
      </c>
      <c r="B1560">
        <v>29</v>
      </c>
      <c r="G1560" t="str">
        <f>IF(AND(keyTerms_TI_raw[[#This Row],[delete? (Chris)]]="X",keyTerms_TI_raw[[#This Row],[delete? (Carola)]]="X"),keyTerms_TI_raw[[#This Row],[keyterm]],"")</f>
        <v/>
      </c>
      <c r="H15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1" spans="1:8" x14ac:dyDescent="0.3">
      <c r="A1561" s="1" t="s">
        <v>1764</v>
      </c>
      <c r="B1561">
        <v>5</v>
      </c>
      <c r="D1561" t="s">
        <v>181</v>
      </c>
      <c r="G1561" t="str">
        <f>IF(AND(keyTerms_TI_raw[[#This Row],[delete? (Chris)]]="X",keyTerms_TI_raw[[#This Row],[delete? (Carola)]]="X"),keyTerms_TI_raw[[#This Row],[keyterm]],"")</f>
        <v/>
      </c>
      <c r="H15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2" spans="1:8" x14ac:dyDescent="0.3">
      <c r="A1562" s="1" t="s">
        <v>1445</v>
      </c>
      <c r="B1562">
        <v>6</v>
      </c>
      <c r="G1562" t="str">
        <f>IF(AND(keyTerms_TI_raw[[#This Row],[delete? (Chris)]]="X",keyTerms_TI_raw[[#This Row],[delete? (Carola)]]="X"),keyTerms_TI_raw[[#This Row],[keyterm]],"")</f>
        <v/>
      </c>
      <c r="H15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3" spans="1:8" x14ac:dyDescent="0.3">
      <c r="A1563" s="1" t="s">
        <v>1765</v>
      </c>
      <c r="B1563">
        <v>5</v>
      </c>
      <c r="G1563" t="str">
        <f>IF(AND(keyTerms_TI_raw[[#This Row],[delete? (Chris)]]="X",keyTerms_TI_raw[[#This Row],[delete? (Carola)]]="X"),keyTerms_TI_raw[[#This Row],[keyterm]],"")</f>
        <v/>
      </c>
      <c r="H15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4" spans="1:8" x14ac:dyDescent="0.3">
      <c r="A1564" s="1" t="s">
        <v>1766</v>
      </c>
      <c r="B1564">
        <v>5</v>
      </c>
      <c r="G1564" t="str">
        <f>IF(AND(keyTerms_TI_raw[[#This Row],[delete? (Chris)]]="X",keyTerms_TI_raw[[#This Row],[delete? (Carola)]]="X"),keyTerms_TI_raw[[#This Row],[keyterm]],"")</f>
        <v/>
      </c>
      <c r="H15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5" spans="1:8" x14ac:dyDescent="0.3">
      <c r="A1565" s="1" t="s">
        <v>359</v>
      </c>
      <c r="B1565">
        <v>19</v>
      </c>
      <c r="G1565" t="str">
        <f>IF(AND(keyTerms_TI_raw[[#This Row],[delete? (Chris)]]="X",keyTerms_TI_raw[[#This Row],[delete? (Carola)]]="X"),keyTerms_TI_raw[[#This Row],[keyterm]],"")</f>
        <v/>
      </c>
      <c r="H15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6" spans="1:8" x14ac:dyDescent="0.3">
      <c r="A1566" s="1" t="s">
        <v>340</v>
      </c>
      <c r="B1566">
        <v>20</v>
      </c>
      <c r="D1566" t="s">
        <v>359</v>
      </c>
      <c r="G1566" t="str">
        <f>IF(AND(keyTerms_TI_raw[[#This Row],[delete? (Chris)]]="X",keyTerms_TI_raw[[#This Row],[delete? (Carola)]]="X"),keyTerms_TI_raw[[#This Row],[keyterm]],"")</f>
        <v/>
      </c>
      <c r="H15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7" spans="1:8" x14ac:dyDescent="0.3">
      <c r="A1567" s="1" t="s">
        <v>656</v>
      </c>
      <c r="B1567">
        <v>12</v>
      </c>
      <c r="G1567" t="str">
        <f>IF(AND(keyTerms_TI_raw[[#This Row],[delete? (Chris)]]="X",keyTerms_TI_raw[[#This Row],[delete? (Carola)]]="X"),keyTerms_TI_raw[[#This Row],[keyterm]],"")</f>
        <v/>
      </c>
      <c r="H15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8" spans="1:8" x14ac:dyDescent="0.3">
      <c r="A1568" s="1" t="s">
        <v>1767</v>
      </c>
      <c r="B1568">
        <v>5</v>
      </c>
      <c r="G1568" t="str">
        <f>IF(AND(keyTerms_TI_raw[[#This Row],[delete? (Chris)]]="X",keyTerms_TI_raw[[#This Row],[delete? (Carola)]]="X"),keyTerms_TI_raw[[#This Row],[keyterm]],"")</f>
        <v/>
      </c>
      <c r="H15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69" spans="1:8" x14ac:dyDescent="0.3">
      <c r="A1569" s="1" t="s">
        <v>1768</v>
      </c>
      <c r="B1569">
        <v>5</v>
      </c>
      <c r="G1569" t="str">
        <f>IF(AND(keyTerms_TI_raw[[#This Row],[delete? (Chris)]]="X",keyTerms_TI_raw[[#This Row],[delete? (Carola)]]="X"),keyTerms_TI_raw[[#This Row],[keyterm]],"")</f>
        <v/>
      </c>
      <c r="H15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0" spans="1:8" x14ac:dyDescent="0.3">
      <c r="A1570" s="1" t="s">
        <v>728</v>
      </c>
      <c r="B1570">
        <v>11</v>
      </c>
      <c r="D1570" t="s">
        <v>656</v>
      </c>
      <c r="G1570" t="str">
        <f>IF(AND(keyTerms_TI_raw[[#This Row],[delete? (Chris)]]="X",keyTerms_TI_raw[[#This Row],[delete? (Carola)]]="X"),keyTerms_TI_raw[[#This Row],[keyterm]],"")</f>
        <v/>
      </c>
      <c r="H15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1" spans="1:8" x14ac:dyDescent="0.3">
      <c r="A1571" s="1" t="s">
        <v>264</v>
      </c>
      <c r="B1571">
        <v>24</v>
      </c>
      <c r="G1571" t="str">
        <f>IF(AND(keyTerms_TI_raw[[#This Row],[delete? (Chris)]]="X",keyTerms_TI_raw[[#This Row],[delete? (Carola)]]="X"),keyTerms_TI_raw[[#This Row],[keyterm]],"")</f>
        <v/>
      </c>
      <c r="H15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2" spans="1:8" x14ac:dyDescent="0.3">
      <c r="A1572" s="1" t="s">
        <v>459</v>
      </c>
      <c r="B1572">
        <v>16</v>
      </c>
      <c r="G1572" t="str">
        <f>IF(AND(keyTerms_TI_raw[[#This Row],[delete? (Chris)]]="X",keyTerms_TI_raw[[#This Row],[delete? (Carola)]]="X"),keyTerms_TI_raw[[#This Row],[keyterm]],"")</f>
        <v/>
      </c>
      <c r="H15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3" spans="1:8" x14ac:dyDescent="0.3">
      <c r="A1573" s="1" t="s">
        <v>1769</v>
      </c>
      <c r="B1573">
        <v>5</v>
      </c>
      <c r="G1573" t="str">
        <f>IF(AND(keyTerms_TI_raw[[#This Row],[delete? (Chris)]]="X",keyTerms_TI_raw[[#This Row],[delete? (Carola)]]="X"),keyTerms_TI_raw[[#This Row],[keyterm]],"")</f>
        <v/>
      </c>
      <c r="H15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4" spans="1:8" x14ac:dyDescent="0.3">
      <c r="A1574" s="1" t="s">
        <v>1084</v>
      </c>
      <c r="B1574">
        <v>8</v>
      </c>
      <c r="G1574" t="str">
        <f>IF(AND(keyTerms_TI_raw[[#This Row],[delete? (Chris)]]="X",keyTerms_TI_raw[[#This Row],[delete? (Carola)]]="X"),keyTerms_TI_raw[[#This Row],[keyterm]],"")</f>
        <v/>
      </c>
      <c r="H15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5" spans="1:8" x14ac:dyDescent="0.3">
      <c r="A1575" s="1" t="s">
        <v>1085</v>
      </c>
      <c r="B1575">
        <v>8</v>
      </c>
      <c r="G1575" t="str">
        <f>IF(AND(keyTerms_TI_raw[[#This Row],[delete? (Chris)]]="X",keyTerms_TI_raw[[#This Row],[delete? (Carola)]]="X"),keyTerms_TI_raw[[#This Row],[keyterm]],"")</f>
        <v/>
      </c>
      <c r="H15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6" spans="1:8" x14ac:dyDescent="0.3">
      <c r="A1576" s="1" t="s">
        <v>341</v>
      </c>
      <c r="B1576">
        <v>20</v>
      </c>
      <c r="G1576" t="str">
        <f>IF(AND(keyTerms_TI_raw[[#This Row],[delete? (Chris)]]="X",keyTerms_TI_raw[[#This Row],[delete? (Carola)]]="X"),keyTerms_TI_raw[[#This Row],[keyterm]],"")</f>
        <v/>
      </c>
      <c r="H15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7" spans="1:8" x14ac:dyDescent="0.3">
      <c r="A1577" s="1" t="s">
        <v>1738</v>
      </c>
      <c r="B1577">
        <v>5</v>
      </c>
      <c r="G1577" t="str">
        <f>IF(AND(keyTerms_TI_raw[[#This Row],[delete? (Chris)]]="X",keyTerms_TI_raw[[#This Row],[delete? (Carola)]]="X"),keyTerms_TI_raw[[#This Row],[keyterm]],"")</f>
        <v/>
      </c>
      <c r="H15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8" spans="1:8" x14ac:dyDescent="0.3">
      <c r="A1578" s="1" t="s">
        <v>149</v>
      </c>
      <c r="B1578">
        <v>36</v>
      </c>
      <c r="G1578" t="str">
        <f>IF(AND(keyTerms_TI_raw[[#This Row],[delete? (Chris)]]="X",keyTerms_TI_raw[[#This Row],[delete? (Carola)]]="X"),keyTerms_TI_raw[[#This Row],[keyterm]],"")</f>
        <v/>
      </c>
      <c r="H15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79" spans="1:8" x14ac:dyDescent="0.3">
      <c r="A1579" s="1" t="s">
        <v>1770</v>
      </c>
      <c r="B1579">
        <v>5</v>
      </c>
      <c r="G1579" t="str">
        <f>IF(AND(keyTerms_TI_raw[[#This Row],[delete? (Chris)]]="X",keyTerms_TI_raw[[#This Row],[delete? (Carola)]]="X"),keyTerms_TI_raw[[#This Row],[keyterm]],"")</f>
        <v/>
      </c>
      <c r="H15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0" spans="1:8" x14ac:dyDescent="0.3">
      <c r="A1580" s="1" t="s">
        <v>657</v>
      </c>
      <c r="B1580">
        <v>12</v>
      </c>
      <c r="G1580" t="str">
        <f>IF(AND(keyTerms_TI_raw[[#This Row],[delete? (Chris)]]="X",keyTerms_TI_raw[[#This Row],[delete? (Carola)]]="X"),keyTerms_TI_raw[[#This Row],[keyterm]],"")</f>
        <v/>
      </c>
      <c r="H15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1" spans="1:8" x14ac:dyDescent="0.3">
      <c r="A1581" s="1" t="s">
        <v>729</v>
      </c>
      <c r="B1581">
        <v>11</v>
      </c>
      <c r="D1581" t="s">
        <v>657</v>
      </c>
      <c r="G1581" t="str">
        <f>IF(AND(keyTerms_TI_raw[[#This Row],[delete? (Chris)]]="X",keyTerms_TI_raw[[#This Row],[delete? (Carola)]]="X"),keyTerms_TI_raw[[#This Row],[keyterm]],"")</f>
        <v/>
      </c>
      <c r="H15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2" spans="1:8" x14ac:dyDescent="0.3">
      <c r="A1582" s="1" t="s">
        <v>116</v>
      </c>
      <c r="B1582">
        <v>43</v>
      </c>
      <c r="G1582" t="str">
        <f>IF(AND(keyTerms_TI_raw[[#This Row],[delete? (Chris)]]="X",keyTerms_TI_raw[[#This Row],[delete? (Carola)]]="X"),keyTerms_TI_raw[[#This Row],[keyterm]],"")</f>
        <v/>
      </c>
      <c r="H15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3" spans="1:8" x14ac:dyDescent="0.3">
      <c r="A1583" s="1" t="s">
        <v>1086</v>
      </c>
      <c r="B1583">
        <v>8</v>
      </c>
      <c r="G1583" t="str">
        <f>IF(AND(keyTerms_TI_raw[[#This Row],[delete? (Chris)]]="X",keyTerms_TI_raw[[#This Row],[delete? (Carola)]]="X"),keyTerms_TI_raw[[#This Row],[keyterm]],"")</f>
        <v/>
      </c>
      <c r="H15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4" spans="1:8" x14ac:dyDescent="0.3">
      <c r="A1584" s="1" t="s">
        <v>501</v>
      </c>
      <c r="B1584">
        <v>15</v>
      </c>
      <c r="G1584" t="str">
        <f>IF(AND(keyTerms_TI_raw[[#This Row],[delete? (Chris)]]="X",keyTerms_TI_raw[[#This Row],[delete? (Carola)]]="X"),keyTerms_TI_raw[[#This Row],[keyterm]],"")</f>
        <v/>
      </c>
      <c r="H15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5" spans="1:8" x14ac:dyDescent="0.3">
      <c r="A1585" s="1" t="s">
        <v>1446</v>
      </c>
      <c r="B1585">
        <v>6</v>
      </c>
      <c r="G1585" t="str">
        <f>IF(AND(keyTerms_TI_raw[[#This Row],[delete? (Chris)]]="X",keyTerms_TI_raw[[#This Row],[delete? (Carola)]]="X"),keyTerms_TI_raw[[#This Row],[keyterm]],"")</f>
        <v/>
      </c>
      <c r="H15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6" spans="1:8" x14ac:dyDescent="0.3">
      <c r="A1586" s="1" t="s">
        <v>1771</v>
      </c>
      <c r="B1586">
        <v>5</v>
      </c>
      <c r="G1586" t="str">
        <f>IF(AND(keyTerms_TI_raw[[#This Row],[delete? (Chris)]]="X",keyTerms_TI_raw[[#This Row],[delete? (Carola)]]="X"),keyTerms_TI_raw[[#This Row],[keyterm]],"")</f>
        <v/>
      </c>
      <c r="H15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7" spans="1:8" x14ac:dyDescent="0.3">
      <c r="A1587" s="1" t="s">
        <v>323</v>
      </c>
      <c r="B1587">
        <v>21</v>
      </c>
      <c r="G1587" t="str">
        <f>IF(AND(keyTerms_TI_raw[[#This Row],[delete? (Chris)]]="X",keyTerms_TI_raw[[#This Row],[delete? (Carola)]]="X"),keyTerms_TI_raw[[#This Row],[keyterm]],"")</f>
        <v/>
      </c>
      <c r="H15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8" spans="1:8" x14ac:dyDescent="0.3">
      <c r="A1588" s="1" t="s">
        <v>1772</v>
      </c>
      <c r="B1588">
        <v>5</v>
      </c>
      <c r="G1588" t="str">
        <f>IF(AND(keyTerms_TI_raw[[#This Row],[delete? (Chris)]]="X",keyTerms_TI_raw[[#This Row],[delete? (Carola)]]="X"),keyTerms_TI_raw[[#This Row],[keyterm]],"")</f>
        <v/>
      </c>
      <c r="H15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89" spans="1:8" x14ac:dyDescent="0.3">
      <c r="A1589" s="1" t="s">
        <v>1447</v>
      </c>
      <c r="B1589">
        <v>6</v>
      </c>
      <c r="D1589" t="s">
        <v>116</v>
      </c>
      <c r="G1589" t="str">
        <f>IF(AND(keyTerms_TI_raw[[#This Row],[delete? (Chris)]]="X",keyTerms_TI_raw[[#This Row],[delete? (Carola)]]="X"),keyTerms_TI_raw[[#This Row],[keyterm]],"")</f>
        <v/>
      </c>
      <c r="H15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0" spans="1:8" x14ac:dyDescent="0.3">
      <c r="A1590" s="1" t="s">
        <v>1245</v>
      </c>
      <c r="B1590">
        <v>7</v>
      </c>
      <c r="G1590" t="str">
        <f>IF(AND(keyTerms_TI_raw[[#This Row],[delete? (Chris)]]="X",keyTerms_TI_raw[[#This Row],[delete? (Carola)]]="X"),keyTerms_TI_raw[[#This Row],[keyterm]],"")</f>
        <v/>
      </c>
      <c r="H15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1" spans="1:8" x14ac:dyDescent="0.3">
      <c r="A1591" s="1" t="s">
        <v>730</v>
      </c>
      <c r="B1591">
        <v>11</v>
      </c>
      <c r="G1591" t="str">
        <f>IF(AND(keyTerms_TI_raw[[#This Row],[delete? (Chris)]]="X",keyTerms_TI_raw[[#This Row],[delete? (Carola)]]="X"),keyTerms_TI_raw[[#This Row],[keyterm]],"")</f>
        <v/>
      </c>
      <c r="H15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2" spans="1:8" x14ac:dyDescent="0.3">
      <c r="A1592" s="1" t="s">
        <v>460</v>
      </c>
      <c r="B1592">
        <v>16</v>
      </c>
      <c r="G1592" t="str">
        <f>IF(AND(keyTerms_TI_raw[[#This Row],[delete? (Chris)]]="X",keyTerms_TI_raw[[#This Row],[delete? (Carola)]]="X"),keyTerms_TI_raw[[#This Row],[keyterm]],"")</f>
        <v/>
      </c>
      <c r="H15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3" spans="1:8" x14ac:dyDescent="0.3">
      <c r="A1593" s="1" t="s">
        <v>1246</v>
      </c>
      <c r="B1593">
        <v>7</v>
      </c>
      <c r="G1593" t="str">
        <f>IF(AND(keyTerms_TI_raw[[#This Row],[delete? (Chris)]]="X",keyTerms_TI_raw[[#This Row],[delete? (Carola)]]="X"),keyTerms_TI_raw[[#This Row],[keyterm]],"")</f>
        <v/>
      </c>
      <c r="H15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4" spans="1:8" x14ac:dyDescent="0.3">
      <c r="A1594" s="1" t="s">
        <v>110</v>
      </c>
      <c r="B1594">
        <v>46</v>
      </c>
      <c r="C1594" t="s">
        <v>1813</v>
      </c>
      <c r="G1594" t="str">
        <f>IF(AND(keyTerms_TI_raw[[#This Row],[delete? (Chris)]]="X",keyTerms_TI_raw[[#This Row],[delete? (Carola)]]="X"),keyTerms_TI_raw[[#This Row],[keyterm]],"")</f>
        <v/>
      </c>
      <c r="H15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5" spans="1:8" x14ac:dyDescent="0.3">
      <c r="A1595" s="1" t="s">
        <v>9</v>
      </c>
      <c r="B1595">
        <v>153</v>
      </c>
      <c r="C1595" t="s">
        <v>1813</v>
      </c>
      <c r="G1595" t="str">
        <f>IF(AND(keyTerms_TI_raw[[#This Row],[delete? (Chris)]]="X",keyTerms_TI_raw[[#This Row],[delete? (Carola)]]="X"),keyTerms_TI_raw[[#This Row],[keyterm]],"")</f>
        <v/>
      </c>
      <c r="H15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6" spans="1:8" x14ac:dyDescent="0.3">
      <c r="A1596" s="1" t="s">
        <v>18</v>
      </c>
      <c r="B1596">
        <v>126</v>
      </c>
      <c r="C1596" t="s">
        <v>1813</v>
      </c>
      <c r="G1596" t="str">
        <f>IF(AND(keyTerms_TI_raw[[#This Row],[delete? (Chris)]]="X",keyTerms_TI_raw[[#This Row],[delete? (Carola)]]="X"),keyTerms_TI_raw[[#This Row],[keyterm]],"")</f>
        <v/>
      </c>
      <c r="H15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7" spans="1:8" x14ac:dyDescent="0.3">
      <c r="A1597" s="1" t="s">
        <v>461</v>
      </c>
      <c r="B1597">
        <v>16</v>
      </c>
      <c r="G1597" t="str">
        <f>IF(AND(keyTerms_TI_raw[[#This Row],[delete? (Chris)]]="X",keyTerms_TI_raw[[#This Row],[delete? (Carola)]]="X"),keyTerms_TI_raw[[#This Row],[keyterm]],"")</f>
        <v/>
      </c>
      <c r="H15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8" spans="1:8" x14ac:dyDescent="0.3">
      <c r="A1598" s="1" t="s">
        <v>731</v>
      </c>
      <c r="B1598">
        <v>11</v>
      </c>
      <c r="G1598" t="str">
        <f>IF(AND(keyTerms_TI_raw[[#This Row],[delete? (Chris)]]="X",keyTerms_TI_raw[[#This Row],[delete? (Carola)]]="X"),keyTerms_TI_raw[[#This Row],[keyterm]],"")</f>
        <v/>
      </c>
      <c r="H15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599" spans="1:8" x14ac:dyDescent="0.3">
      <c r="A1599" s="1" t="s">
        <v>1773</v>
      </c>
      <c r="B1599">
        <v>5</v>
      </c>
      <c r="G1599" t="str">
        <f>IF(AND(keyTerms_TI_raw[[#This Row],[delete? (Chris)]]="X",keyTerms_TI_raw[[#This Row],[delete? (Carola)]]="X"),keyTerms_TI_raw[[#This Row],[keyterm]],"")</f>
        <v/>
      </c>
      <c r="H15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0" spans="1:8" x14ac:dyDescent="0.3">
      <c r="A1600" s="1" t="s">
        <v>930</v>
      </c>
      <c r="B1600">
        <v>9</v>
      </c>
      <c r="G1600" t="str">
        <f>IF(AND(keyTerms_TI_raw[[#This Row],[delete? (Chris)]]="X",keyTerms_TI_raw[[#This Row],[delete? (Carola)]]="X"),keyTerms_TI_raw[[#This Row],[keyterm]],"")</f>
        <v/>
      </c>
      <c r="H16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1" spans="1:8" x14ac:dyDescent="0.3">
      <c r="A1601" s="1" t="s">
        <v>1448</v>
      </c>
      <c r="B1601">
        <v>6</v>
      </c>
      <c r="G1601" t="str">
        <f>IF(AND(keyTerms_TI_raw[[#This Row],[delete? (Chris)]]="X",keyTerms_TI_raw[[#This Row],[delete? (Carola)]]="X"),keyTerms_TI_raw[[#This Row],[keyterm]],"")</f>
        <v/>
      </c>
      <c r="H16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2" spans="1:8" x14ac:dyDescent="0.3">
      <c r="A1602" s="1" t="s">
        <v>931</v>
      </c>
      <c r="B1602">
        <v>9</v>
      </c>
      <c r="C1602" t="s">
        <v>1813</v>
      </c>
      <c r="G1602" t="str">
        <f>IF(AND(keyTerms_TI_raw[[#This Row],[delete? (Chris)]]="X",keyTerms_TI_raw[[#This Row],[delete? (Carola)]]="X"),keyTerms_TI_raw[[#This Row],[keyterm]],"")</f>
        <v/>
      </c>
      <c r="H16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3" spans="1:8" x14ac:dyDescent="0.3">
      <c r="A1603" s="1" t="s">
        <v>1087</v>
      </c>
      <c r="B1603">
        <v>8</v>
      </c>
      <c r="G1603" t="str">
        <f>IF(AND(keyTerms_TI_raw[[#This Row],[delete? (Chris)]]="X",keyTerms_TI_raw[[#This Row],[delete? (Carola)]]="X"),keyTerms_TI_raw[[#This Row],[keyterm]],"")</f>
        <v/>
      </c>
      <c r="H16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4" spans="1:8" x14ac:dyDescent="0.3">
      <c r="A1604" s="1" t="s">
        <v>1088</v>
      </c>
      <c r="B1604">
        <v>8</v>
      </c>
      <c r="G1604" t="str">
        <f>IF(AND(keyTerms_TI_raw[[#This Row],[delete? (Chris)]]="X",keyTerms_TI_raw[[#This Row],[delete? (Carola)]]="X"),keyTerms_TI_raw[[#This Row],[keyterm]],"")</f>
        <v/>
      </c>
      <c r="H16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5" spans="1:8" x14ac:dyDescent="0.3">
      <c r="A1605" s="1" t="s">
        <v>1089</v>
      </c>
      <c r="B1605">
        <v>8</v>
      </c>
      <c r="G1605" t="str">
        <f>IF(AND(keyTerms_TI_raw[[#This Row],[delete? (Chris)]]="X",keyTerms_TI_raw[[#This Row],[delete? (Carola)]]="X"),keyTerms_TI_raw[[#This Row],[keyterm]],"")</f>
        <v/>
      </c>
      <c r="H16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6" spans="1:8" x14ac:dyDescent="0.3">
      <c r="A1606" s="1" t="s">
        <v>20</v>
      </c>
      <c r="B1606">
        <v>123</v>
      </c>
      <c r="G1606" t="str">
        <f>IF(AND(keyTerms_TI_raw[[#This Row],[delete? (Chris)]]="X",keyTerms_TI_raw[[#This Row],[delete? (Carola)]]="X"),keyTerms_TI_raw[[#This Row],[keyterm]],"")</f>
        <v/>
      </c>
      <c r="H16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7" spans="1:8" x14ac:dyDescent="0.3">
      <c r="A1607" s="1" t="s">
        <v>1450</v>
      </c>
      <c r="B1607">
        <v>6</v>
      </c>
      <c r="D1607" t="s">
        <v>20</v>
      </c>
      <c r="G1607" t="str">
        <f>IF(AND(keyTerms_TI_raw[[#This Row],[delete? (Chris)]]="X",keyTerms_TI_raw[[#This Row],[delete? (Carola)]]="X"),keyTerms_TI_raw[[#This Row],[keyterm]],"")</f>
        <v/>
      </c>
      <c r="H16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8" spans="1:8" x14ac:dyDescent="0.3">
      <c r="A1608" s="1" t="s">
        <v>1247</v>
      </c>
      <c r="B1608">
        <v>7</v>
      </c>
      <c r="G1608" t="str">
        <f>IF(AND(keyTerms_TI_raw[[#This Row],[delete? (Chris)]]="X",keyTerms_TI_raw[[#This Row],[delete? (Carola)]]="X"),keyTerms_TI_raw[[#This Row],[keyterm]],"")</f>
        <v/>
      </c>
      <c r="H16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09" spans="1:8" x14ac:dyDescent="0.3">
      <c r="A1609" s="1" t="s">
        <v>932</v>
      </c>
      <c r="B1609">
        <v>9</v>
      </c>
      <c r="G1609" t="str">
        <f>IF(AND(keyTerms_TI_raw[[#This Row],[delete? (Chris)]]="X",keyTerms_TI_raw[[#This Row],[delete? (Carola)]]="X"),keyTerms_TI_raw[[#This Row],[keyterm]],"")</f>
        <v/>
      </c>
      <c r="H16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0" spans="1:8" x14ac:dyDescent="0.3">
      <c r="A1610" s="1" t="s">
        <v>590</v>
      </c>
      <c r="B1610">
        <v>13</v>
      </c>
      <c r="D1610" t="s">
        <v>932</v>
      </c>
      <c r="G1610" t="str">
        <f>IF(AND(keyTerms_TI_raw[[#This Row],[delete? (Chris)]]="X",keyTerms_TI_raw[[#This Row],[delete? (Carola)]]="X"),keyTerms_TI_raw[[#This Row],[keyterm]],"")</f>
        <v/>
      </c>
      <c r="H16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1" spans="1:8" x14ac:dyDescent="0.3">
      <c r="A1611" s="1" t="s">
        <v>1248</v>
      </c>
      <c r="B1611">
        <v>7</v>
      </c>
      <c r="G1611" t="str">
        <f>IF(AND(keyTerms_TI_raw[[#This Row],[delete? (Chris)]]="X",keyTerms_TI_raw[[#This Row],[delete? (Carola)]]="X"),keyTerms_TI_raw[[#This Row],[keyterm]],"")</f>
        <v/>
      </c>
      <c r="H16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2" spans="1:8" x14ac:dyDescent="0.3">
      <c r="A1612" s="1" t="s">
        <v>1449</v>
      </c>
      <c r="B1612">
        <v>6</v>
      </c>
      <c r="D1612" t="s">
        <v>20</v>
      </c>
      <c r="G1612" t="str">
        <f>IF(AND(keyTerms_TI_raw[[#This Row],[delete? (Chris)]]="X",keyTerms_TI_raw[[#This Row],[delete? (Carola)]]="X"),keyTerms_TI_raw[[#This Row],[keyterm]],"")</f>
        <v/>
      </c>
      <c r="H16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3" spans="1:8" x14ac:dyDescent="0.3">
      <c r="A1613" s="1" t="s">
        <v>1451</v>
      </c>
      <c r="B1613">
        <v>6</v>
      </c>
      <c r="G1613" t="str">
        <f>IF(AND(keyTerms_TI_raw[[#This Row],[delete? (Chris)]]="X",keyTerms_TI_raw[[#This Row],[delete? (Carola)]]="X"),keyTerms_TI_raw[[#This Row],[keyterm]],"")</f>
        <v/>
      </c>
      <c r="H16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4" spans="1:8" x14ac:dyDescent="0.3">
      <c r="A1614" s="1" t="s">
        <v>591</v>
      </c>
      <c r="B1614">
        <v>13</v>
      </c>
      <c r="G1614" t="str">
        <f>IF(AND(keyTerms_TI_raw[[#This Row],[delete? (Chris)]]="X",keyTerms_TI_raw[[#This Row],[delete? (Carola)]]="X"),keyTerms_TI_raw[[#This Row],[keyterm]],"")</f>
        <v/>
      </c>
      <c r="H16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5" spans="1:8" x14ac:dyDescent="0.3">
      <c r="A1615" s="1" t="s">
        <v>933</v>
      </c>
      <c r="B1615">
        <v>9</v>
      </c>
      <c r="D1615" t="s">
        <v>592</v>
      </c>
      <c r="G1615" t="str">
        <f>IF(AND(keyTerms_TI_raw[[#This Row],[delete? (Chris)]]="X",keyTerms_TI_raw[[#This Row],[delete? (Carola)]]="X"),keyTerms_TI_raw[[#This Row],[keyterm]],"")</f>
        <v/>
      </c>
      <c r="H16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6" spans="1:8" x14ac:dyDescent="0.3">
      <c r="A1616" s="1" t="s">
        <v>592</v>
      </c>
      <c r="B1616">
        <v>13</v>
      </c>
      <c r="G1616" t="str">
        <f>IF(AND(keyTerms_TI_raw[[#This Row],[delete? (Chris)]]="X",keyTerms_TI_raw[[#This Row],[delete? (Carola)]]="X"),keyTerms_TI_raw[[#This Row],[keyterm]],"")</f>
        <v/>
      </c>
      <c r="H16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7" spans="1:8" x14ac:dyDescent="0.3">
      <c r="A1617" s="1" t="s">
        <v>1774</v>
      </c>
      <c r="B1617">
        <v>5</v>
      </c>
      <c r="D1617" t="s">
        <v>592</v>
      </c>
      <c r="G1617" t="str">
        <f>IF(AND(keyTerms_TI_raw[[#This Row],[delete? (Chris)]]="X",keyTerms_TI_raw[[#This Row],[delete? (Carola)]]="X"),keyTerms_TI_raw[[#This Row],[keyterm]],"")</f>
        <v/>
      </c>
      <c r="H16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8" spans="1:8" x14ac:dyDescent="0.3">
      <c r="A1618" s="1" t="s">
        <v>157</v>
      </c>
      <c r="B1618">
        <v>35</v>
      </c>
      <c r="C1618" t="s">
        <v>1813</v>
      </c>
      <c r="G1618" t="str">
        <f>IF(AND(keyTerms_TI_raw[[#This Row],[delete? (Chris)]]="X",keyTerms_TI_raw[[#This Row],[delete? (Carola)]]="X"),keyTerms_TI_raw[[#This Row],[keyterm]],"")</f>
        <v/>
      </c>
      <c r="H16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19" spans="1:8" x14ac:dyDescent="0.3">
      <c r="A1619" s="1" t="s">
        <v>14</v>
      </c>
      <c r="B1619">
        <v>133</v>
      </c>
      <c r="C1619" t="s">
        <v>1813</v>
      </c>
      <c r="G1619" t="str">
        <f>IF(AND(keyTerms_TI_raw[[#This Row],[delete? (Chris)]]="X",keyTerms_TI_raw[[#This Row],[delete? (Carola)]]="X"),keyTerms_TI_raw[[#This Row],[keyterm]],"")</f>
        <v/>
      </c>
      <c r="H16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0" spans="1:8" x14ac:dyDescent="0.3">
      <c r="A1620" s="1" t="s">
        <v>1090</v>
      </c>
      <c r="B1620">
        <v>8</v>
      </c>
      <c r="G1620" t="str">
        <f>IF(AND(keyTerms_TI_raw[[#This Row],[delete? (Chris)]]="X",keyTerms_TI_raw[[#This Row],[delete? (Carola)]]="X"),keyTerms_TI_raw[[#This Row],[keyterm]],"")</f>
        <v/>
      </c>
      <c r="H16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1" spans="1:8" x14ac:dyDescent="0.3">
      <c r="A1621" s="1" t="s">
        <v>1775</v>
      </c>
      <c r="B1621">
        <v>5</v>
      </c>
      <c r="G1621" t="str">
        <f>IF(AND(keyTerms_TI_raw[[#This Row],[delete? (Chris)]]="X",keyTerms_TI_raw[[#This Row],[delete? (Carola)]]="X"),keyTerms_TI_raw[[#This Row],[keyterm]],"")</f>
        <v/>
      </c>
      <c r="H16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2" spans="1:8" x14ac:dyDescent="0.3">
      <c r="A1622" s="1" t="s">
        <v>106</v>
      </c>
      <c r="B1622">
        <v>47</v>
      </c>
      <c r="G1622" t="str">
        <f>IF(AND(keyTerms_TI_raw[[#This Row],[delete? (Chris)]]="X",keyTerms_TI_raw[[#This Row],[delete? (Carola)]]="X"),keyTerms_TI_raw[[#This Row],[keyterm]],"")</f>
        <v/>
      </c>
      <c r="H16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3" spans="1:8" x14ac:dyDescent="0.3">
      <c r="A1623" s="1" t="s">
        <v>98</v>
      </c>
      <c r="B1623">
        <v>50</v>
      </c>
      <c r="C1623" t="s">
        <v>1813</v>
      </c>
      <c r="G1623" t="str">
        <f>IF(AND(keyTerms_TI_raw[[#This Row],[delete? (Chris)]]="X",keyTerms_TI_raw[[#This Row],[delete? (Carola)]]="X"),keyTerms_TI_raw[[#This Row],[keyterm]],"")</f>
        <v/>
      </c>
      <c r="H16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4" spans="1:8" x14ac:dyDescent="0.3">
      <c r="A1624" s="1" t="s">
        <v>1249</v>
      </c>
      <c r="B1624">
        <v>7</v>
      </c>
      <c r="G1624" t="str">
        <f>IF(AND(keyTerms_TI_raw[[#This Row],[delete? (Chris)]]="X",keyTerms_TI_raw[[#This Row],[delete? (Carola)]]="X"),keyTerms_TI_raw[[#This Row],[keyterm]],"")</f>
        <v/>
      </c>
      <c r="H16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5" spans="1:8" x14ac:dyDescent="0.3">
      <c r="A1625" s="1" t="s">
        <v>462</v>
      </c>
      <c r="B1625">
        <v>16</v>
      </c>
      <c r="G1625" t="str">
        <f>IF(AND(keyTerms_TI_raw[[#This Row],[delete? (Chris)]]="X",keyTerms_TI_raw[[#This Row],[delete? (Carola)]]="X"),keyTerms_TI_raw[[#This Row],[keyterm]],"")</f>
        <v/>
      </c>
      <c r="H16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6" spans="1:8" x14ac:dyDescent="0.3">
      <c r="A1626" s="1" t="s">
        <v>1091</v>
      </c>
      <c r="B1626">
        <v>8</v>
      </c>
      <c r="G1626" t="str">
        <f>IF(AND(keyTerms_TI_raw[[#This Row],[delete? (Chris)]]="X",keyTerms_TI_raw[[#This Row],[delete? (Carola)]]="X"),keyTerms_TI_raw[[#This Row],[keyterm]],"")</f>
        <v/>
      </c>
      <c r="H16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7" spans="1:8" x14ac:dyDescent="0.3">
      <c r="A1627" s="1" t="s">
        <v>1776</v>
      </c>
      <c r="B1627">
        <v>5</v>
      </c>
      <c r="G1627" t="str">
        <f>IF(AND(keyTerms_TI_raw[[#This Row],[delete? (Chris)]]="X",keyTerms_TI_raw[[#This Row],[delete? (Carola)]]="X"),keyTerms_TI_raw[[#This Row],[keyterm]],"")</f>
        <v/>
      </c>
      <c r="H16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8" spans="1:8" x14ac:dyDescent="0.3">
      <c r="A1628" s="1" t="s">
        <v>1777</v>
      </c>
      <c r="B1628">
        <v>5</v>
      </c>
      <c r="G1628" t="str">
        <f>IF(AND(keyTerms_TI_raw[[#This Row],[delete? (Chris)]]="X",keyTerms_TI_raw[[#This Row],[delete? (Carola)]]="X"),keyTerms_TI_raw[[#This Row],[keyterm]],"")</f>
        <v/>
      </c>
      <c r="H16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29" spans="1:8" x14ac:dyDescent="0.3">
      <c r="A1629" s="1" t="s">
        <v>1778</v>
      </c>
      <c r="B1629">
        <v>5</v>
      </c>
      <c r="G1629" t="str">
        <f>IF(AND(keyTerms_TI_raw[[#This Row],[delete? (Chris)]]="X",keyTerms_TI_raw[[#This Row],[delete? (Carola)]]="X"),keyTerms_TI_raw[[#This Row],[keyterm]],"")</f>
        <v/>
      </c>
      <c r="H16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0" spans="1:8" x14ac:dyDescent="0.3">
      <c r="A1630" s="1" t="s">
        <v>502</v>
      </c>
      <c r="B1630">
        <v>15</v>
      </c>
      <c r="G1630" t="str">
        <f>IF(AND(keyTerms_TI_raw[[#This Row],[delete? (Chris)]]="X",keyTerms_TI_raw[[#This Row],[delete? (Carola)]]="X"),keyTerms_TI_raw[[#This Row],[keyterm]],"")</f>
        <v/>
      </c>
      <c r="H16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1" spans="1:8" x14ac:dyDescent="0.3">
      <c r="A1631" s="1" t="s">
        <v>117</v>
      </c>
      <c r="B1631">
        <v>43</v>
      </c>
      <c r="G1631" t="str">
        <f>IF(AND(keyTerms_TI_raw[[#This Row],[delete? (Chris)]]="X",keyTerms_TI_raw[[#This Row],[delete? (Carola)]]="X"),keyTerms_TI_raw[[#This Row],[keyterm]],"")</f>
        <v/>
      </c>
      <c r="H16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2" spans="1:8" x14ac:dyDescent="0.3">
      <c r="A1632" s="1" t="s">
        <v>732</v>
      </c>
      <c r="B1632">
        <v>11</v>
      </c>
      <c r="G1632" t="str">
        <f>IF(AND(keyTerms_TI_raw[[#This Row],[delete? (Chris)]]="X",keyTerms_TI_raw[[#This Row],[delete? (Carola)]]="X"),keyTerms_TI_raw[[#This Row],[keyterm]],"")</f>
        <v/>
      </c>
      <c r="H16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3" spans="1:8" x14ac:dyDescent="0.3">
      <c r="A1633" s="1" t="s">
        <v>1452</v>
      </c>
      <c r="B1633">
        <v>6</v>
      </c>
      <c r="G1633" t="str">
        <f>IF(AND(keyTerms_TI_raw[[#This Row],[delete? (Chris)]]="X",keyTerms_TI_raw[[#This Row],[delete? (Carola)]]="X"),keyTerms_TI_raw[[#This Row],[keyterm]],"")</f>
        <v/>
      </c>
      <c r="H16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4" spans="1:8" x14ac:dyDescent="0.3">
      <c r="A1634" s="1" t="s">
        <v>277</v>
      </c>
      <c r="B1634">
        <v>23</v>
      </c>
      <c r="G1634" t="str">
        <f>IF(AND(keyTerms_TI_raw[[#This Row],[delete? (Chris)]]="X",keyTerms_TI_raw[[#This Row],[delete? (Carola)]]="X"),keyTerms_TI_raw[[#This Row],[keyterm]],"")</f>
        <v/>
      </c>
      <c r="H16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5" spans="1:8" x14ac:dyDescent="0.3">
      <c r="A1635" s="1" t="s">
        <v>1092</v>
      </c>
      <c r="B1635">
        <v>8</v>
      </c>
      <c r="G1635" t="str">
        <f>IF(AND(keyTerms_TI_raw[[#This Row],[delete? (Chris)]]="X",keyTerms_TI_raw[[#This Row],[delete? (Carola)]]="X"),keyTerms_TI_raw[[#This Row],[keyterm]],"")</f>
        <v/>
      </c>
      <c r="H16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6" spans="1:8" x14ac:dyDescent="0.3">
      <c r="A1636" s="1" t="s">
        <v>1250</v>
      </c>
      <c r="B1636">
        <v>7</v>
      </c>
      <c r="G1636" t="str">
        <f>IF(AND(keyTerms_TI_raw[[#This Row],[delete? (Chris)]]="X",keyTerms_TI_raw[[#This Row],[delete? (Carola)]]="X"),keyTerms_TI_raw[[#This Row],[keyterm]],"")</f>
        <v/>
      </c>
      <c r="H16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7" spans="1:8" x14ac:dyDescent="0.3">
      <c r="A1637" s="1" t="s">
        <v>1779</v>
      </c>
      <c r="B1637">
        <v>5</v>
      </c>
      <c r="D1637" t="s">
        <v>1250</v>
      </c>
      <c r="G1637" t="str">
        <f>IF(AND(keyTerms_TI_raw[[#This Row],[delete? (Chris)]]="X",keyTerms_TI_raw[[#This Row],[delete? (Carola)]]="X"),keyTerms_TI_raw[[#This Row],[keyterm]],"")</f>
        <v/>
      </c>
      <c r="H16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8" spans="1:8" x14ac:dyDescent="0.3">
      <c r="A1638" s="1" t="s">
        <v>1780</v>
      </c>
      <c r="B1638">
        <v>5</v>
      </c>
      <c r="G1638" t="str">
        <f>IF(AND(keyTerms_TI_raw[[#This Row],[delete? (Chris)]]="X",keyTerms_TI_raw[[#This Row],[delete? (Carola)]]="X"),keyTerms_TI_raw[[#This Row],[keyterm]],"")</f>
        <v/>
      </c>
      <c r="H16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39" spans="1:8" x14ac:dyDescent="0.3">
      <c r="A1639" s="1" t="s">
        <v>1251</v>
      </c>
      <c r="B1639">
        <v>7</v>
      </c>
      <c r="G1639" t="str">
        <f>IF(AND(keyTerms_TI_raw[[#This Row],[delete? (Chris)]]="X",keyTerms_TI_raw[[#This Row],[delete? (Carola)]]="X"),keyTerms_TI_raw[[#This Row],[keyterm]],"")</f>
        <v/>
      </c>
      <c r="H16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0" spans="1:8" x14ac:dyDescent="0.3">
      <c r="A1640" s="1" t="s">
        <v>240</v>
      </c>
      <c r="B1640">
        <v>26</v>
      </c>
      <c r="G1640" t="str">
        <f>IF(AND(keyTerms_TI_raw[[#This Row],[delete? (Chris)]]="X",keyTerms_TI_raw[[#This Row],[delete? (Carola)]]="X"),keyTerms_TI_raw[[#This Row],[keyterm]],"")</f>
        <v/>
      </c>
      <c r="H16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1" spans="1:8" x14ac:dyDescent="0.3">
      <c r="A1641" s="1" t="s">
        <v>1453</v>
      </c>
      <c r="B1641">
        <v>6</v>
      </c>
      <c r="G1641" t="str">
        <f>IF(AND(keyTerms_TI_raw[[#This Row],[delete? (Chris)]]="X",keyTerms_TI_raw[[#This Row],[delete? (Carola)]]="X"),keyTerms_TI_raw[[#This Row],[keyterm]],"")</f>
        <v/>
      </c>
      <c r="H16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2" spans="1:8" x14ac:dyDescent="0.3">
      <c r="A1642" s="1" t="s">
        <v>1252</v>
      </c>
      <c r="B1642">
        <v>7</v>
      </c>
      <c r="G1642" t="str">
        <f>IF(AND(keyTerms_TI_raw[[#This Row],[delete? (Chris)]]="X",keyTerms_TI_raw[[#This Row],[delete? (Carola)]]="X"),keyTerms_TI_raw[[#This Row],[keyterm]],"")</f>
        <v/>
      </c>
      <c r="H16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3" spans="1:8" x14ac:dyDescent="0.3">
      <c r="A1643" s="1" t="s">
        <v>388</v>
      </c>
      <c r="B1643">
        <v>18</v>
      </c>
      <c r="D1643" t="s">
        <v>1252</v>
      </c>
      <c r="G1643" t="str">
        <f>IF(AND(keyTerms_TI_raw[[#This Row],[delete? (Chris)]]="X",keyTerms_TI_raw[[#This Row],[delete? (Carola)]]="X"),keyTerms_TI_raw[[#This Row],[keyterm]],"")</f>
        <v/>
      </c>
      <c r="H16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4" spans="1:8" x14ac:dyDescent="0.3">
      <c r="A1644" s="1" t="s">
        <v>1253</v>
      </c>
      <c r="B1644">
        <v>7</v>
      </c>
      <c r="G1644" t="str">
        <f>IF(AND(keyTerms_TI_raw[[#This Row],[delete? (Chris)]]="X",keyTerms_TI_raw[[#This Row],[delete? (Carola)]]="X"),keyTerms_TI_raw[[#This Row],[keyterm]],"")</f>
        <v/>
      </c>
      <c r="H16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5" spans="1:8" x14ac:dyDescent="0.3">
      <c r="A1645" s="1" t="s">
        <v>830</v>
      </c>
      <c r="B1645">
        <v>10</v>
      </c>
      <c r="G1645" t="str">
        <f>IF(AND(keyTerms_TI_raw[[#This Row],[delete? (Chris)]]="X",keyTerms_TI_raw[[#This Row],[delete? (Carola)]]="X"),keyTerms_TI_raw[[#This Row],[keyterm]],"")</f>
        <v/>
      </c>
      <c r="H16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6" spans="1:8" x14ac:dyDescent="0.3">
      <c r="A1646" s="1" t="s">
        <v>1454</v>
      </c>
      <c r="B1646">
        <v>6</v>
      </c>
      <c r="G1646" t="str">
        <f>IF(AND(keyTerms_TI_raw[[#This Row],[delete? (Chris)]]="X",keyTerms_TI_raw[[#This Row],[delete? (Carola)]]="X"),keyTerms_TI_raw[[#This Row],[keyterm]],"")</f>
        <v/>
      </c>
      <c r="H16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7" spans="1:8" x14ac:dyDescent="0.3">
      <c r="A1647" s="1" t="s">
        <v>1781</v>
      </c>
      <c r="B1647">
        <v>5</v>
      </c>
      <c r="G1647" t="str">
        <f>IF(AND(keyTerms_TI_raw[[#This Row],[delete? (Chris)]]="X",keyTerms_TI_raw[[#This Row],[delete? (Carola)]]="X"),keyTerms_TI_raw[[#This Row],[keyterm]],"")</f>
        <v/>
      </c>
      <c r="H16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8" spans="1:8" x14ac:dyDescent="0.3">
      <c r="A1648" s="1" t="s">
        <v>1782</v>
      </c>
      <c r="B1648">
        <v>5</v>
      </c>
      <c r="D1648" t="s">
        <v>1781</v>
      </c>
      <c r="G1648" t="str">
        <f>IF(AND(keyTerms_TI_raw[[#This Row],[delete? (Chris)]]="X",keyTerms_TI_raw[[#This Row],[delete? (Carola)]]="X"),keyTerms_TI_raw[[#This Row],[keyterm]],"")</f>
        <v/>
      </c>
      <c r="H16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49" spans="1:8" x14ac:dyDescent="0.3">
      <c r="A1649" s="1" t="s">
        <v>138</v>
      </c>
      <c r="B1649">
        <v>39</v>
      </c>
      <c r="G1649" t="str">
        <f>IF(AND(keyTerms_TI_raw[[#This Row],[delete? (Chris)]]="X",keyTerms_TI_raw[[#This Row],[delete? (Carola)]]="X"),keyTerms_TI_raw[[#This Row],[keyterm]],"")</f>
        <v/>
      </c>
      <c r="H16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0" spans="1:8" x14ac:dyDescent="0.3">
      <c r="A1650" s="1" t="s">
        <v>503</v>
      </c>
      <c r="B1650">
        <v>15</v>
      </c>
      <c r="G1650" t="str">
        <f>IF(AND(keyTerms_TI_raw[[#This Row],[delete? (Chris)]]="X",keyTerms_TI_raw[[#This Row],[delete? (Carola)]]="X"),keyTerms_TI_raw[[#This Row],[keyterm]],"")</f>
        <v/>
      </c>
      <c r="H16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1" spans="1:8" x14ac:dyDescent="0.3">
      <c r="A1651" s="1" t="s">
        <v>733</v>
      </c>
      <c r="B1651">
        <v>11</v>
      </c>
      <c r="D1651" t="s">
        <v>138</v>
      </c>
      <c r="G1651" t="str">
        <f>IF(AND(keyTerms_TI_raw[[#This Row],[delete? (Chris)]]="X",keyTerms_TI_raw[[#This Row],[delete? (Carola)]]="X"),keyTerms_TI_raw[[#This Row],[keyterm]],"")</f>
        <v/>
      </c>
      <c r="H16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2" spans="1:8" x14ac:dyDescent="0.3">
      <c r="A1652" s="1" t="s">
        <v>934</v>
      </c>
      <c r="B1652">
        <v>9</v>
      </c>
      <c r="G1652" t="str">
        <f>IF(AND(keyTerms_TI_raw[[#This Row],[delete? (Chris)]]="X",keyTerms_TI_raw[[#This Row],[delete? (Carola)]]="X"),keyTerms_TI_raw[[#This Row],[keyterm]],"")</f>
        <v/>
      </c>
      <c r="H16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3" spans="1:8" x14ac:dyDescent="0.3">
      <c r="A1653" s="1" t="s">
        <v>658</v>
      </c>
      <c r="B1653">
        <v>12</v>
      </c>
      <c r="G1653" t="str">
        <f>IF(AND(keyTerms_TI_raw[[#This Row],[delete? (Chris)]]="X",keyTerms_TI_raw[[#This Row],[delete? (Carola)]]="X"),keyTerms_TI_raw[[#This Row],[keyterm]],"")</f>
        <v/>
      </c>
      <c r="H16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4" spans="1:8" x14ac:dyDescent="0.3">
      <c r="A1654" s="1" t="s">
        <v>593</v>
      </c>
      <c r="B1654">
        <v>13</v>
      </c>
      <c r="G1654" t="str">
        <f>IF(AND(keyTerms_TI_raw[[#This Row],[delete? (Chris)]]="X",keyTerms_TI_raw[[#This Row],[delete? (Carola)]]="X"),keyTerms_TI_raw[[#This Row],[keyterm]],"")</f>
        <v/>
      </c>
      <c r="H16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5" spans="1:8" x14ac:dyDescent="0.3">
      <c r="A1655" s="1" t="s">
        <v>324</v>
      </c>
      <c r="B1655">
        <v>21</v>
      </c>
      <c r="G1655" t="str">
        <f>IF(AND(keyTerms_TI_raw[[#This Row],[delete? (Chris)]]="X",keyTerms_TI_raw[[#This Row],[delete? (Carola)]]="X"),keyTerms_TI_raw[[#This Row],[keyterm]],"")</f>
        <v/>
      </c>
      <c r="H16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6" spans="1:8" x14ac:dyDescent="0.3">
      <c r="A1656" s="1" t="s">
        <v>1254</v>
      </c>
      <c r="B1656">
        <v>7</v>
      </c>
      <c r="G1656" t="str">
        <f>IF(AND(keyTerms_TI_raw[[#This Row],[delete? (Chris)]]="X",keyTerms_TI_raw[[#This Row],[delete? (Carola)]]="X"),keyTerms_TI_raw[[#This Row],[keyterm]],"")</f>
        <v/>
      </c>
      <c r="H16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7" spans="1:8" x14ac:dyDescent="0.3">
      <c r="A1657" s="1" t="s">
        <v>831</v>
      </c>
      <c r="B1657">
        <v>10</v>
      </c>
      <c r="D1657" t="s">
        <v>324</v>
      </c>
      <c r="G1657" t="str">
        <f>IF(AND(keyTerms_TI_raw[[#This Row],[delete? (Chris)]]="X",keyTerms_TI_raw[[#This Row],[delete? (Carola)]]="X"),keyTerms_TI_raw[[#This Row],[keyterm]],"")</f>
        <v/>
      </c>
      <c r="H16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8" spans="1:8" x14ac:dyDescent="0.3">
      <c r="A1658" s="1" t="s">
        <v>1094</v>
      </c>
      <c r="B1658">
        <v>8</v>
      </c>
      <c r="G1658" t="str">
        <f>IF(AND(keyTerms_TI_raw[[#This Row],[delete? (Chris)]]="X",keyTerms_TI_raw[[#This Row],[delete? (Carola)]]="X"),keyTerms_TI_raw[[#This Row],[keyterm]],"")</f>
        <v/>
      </c>
      <c r="H16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59" spans="1:8" x14ac:dyDescent="0.3">
      <c r="A1659" s="1" t="s">
        <v>1455</v>
      </c>
      <c r="B1659">
        <v>6</v>
      </c>
      <c r="G1659" t="str">
        <f>IF(AND(keyTerms_TI_raw[[#This Row],[delete? (Chris)]]="X",keyTerms_TI_raw[[#This Row],[delete? (Carola)]]="X"),keyTerms_TI_raw[[#This Row],[keyterm]],"")</f>
        <v/>
      </c>
      <c r="H16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0" spans="1:8" x14ac:dyDescent="0.3">
      <c r="A1660" s="1" t="s">
        <v>7</v>
      </c>
      <c r="B1660">
        <v>165</v>
      </c>
      <c r="C1660" t="s">
        <v>1813</v>
      </c>
      <c r="G1660" t="str">
        <f>IF(AND(keyTerms_TI_raw[[#This Row],[delete? (Chris)]]="X",keyTerms_TI_raw[[#This Row],[delete? (Carola)]]="X"),keyTerms_TI_raw[[#This Row],[keyterm]],"")</f>
        <v/>
      </c>
      <c r="H16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1" spans="1:8" x14ac:dyDescent="0.3">
      <c r="A1661" s="1" t="s">
        <v>278</v>
      </c>
      <c r="B1661">
        <v>23</v>
      </c>
      <c r="G1661" t="str">
        <f>IF(AND(keyTerms_TI_raw[[#This Row],[delete? (Chris)]]="X",keyTerms_TI_raw[[#This Row],[delete? (Carola)]]="X"),keyTerms_TI_raw[[#This Row],[keyterm]],"")</f>
        <v/>
      </c>
      <c r="H16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2" spans="1:8" x14ac:dyDescent="0.3">
      <c r="A1662" s="1" t="s">
        <v>935</v>
      </c>
      <c r="B1662">
        <v>9</v>
      </c>
      <c r="G1662" t="str">
        <f>IF(AND(keyTerms_TI_raw[[#This Row],[delete? (Chris)]]="X",keyTerms_TI_raw[[#This Row],[delete? (Carola)]]="X"),keyTerms_TI_raw[[#This Row],[keyterm]],"")</f>
        <v/>
      </c>
      <c r="H16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3" spans="1:8" x14ac:dyDescent="0.3">
      <c r="A1663" s="1" t="s">
        <v>1783</v>
      </c>
      <c r="B1663">
        <v>5</v>
      </c>
      <c r="C1663" t="s">
        <v>1813</v>
      </c>
      <c r="G1663" t="str">
        <f>IF(AND(keyTerms_TI_raw[[#This Row],[delete? (Chris)]]="X",keyTerms_TI_raw[[#This Row],[delete? (Carola)]]="X"),keyTerms_TI_raw[[#This Row],[keyterm]],"")</f>
        <v/>
      </c>
      <c r="H16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4" spans="1:8" x14ac:dyDescent="0.3">
      <c r="A1664" s="1" t="s">
        <v>99</v>
      </c>
      <c r="B1664">
        <v>50</v>
      </c>
      <c r="C1664" t="s">
        <v>1813</v>
      </c>
      <c r="G1664" t="str">
        <f>IF(AND(keyTerms_TI_raw[[#This Row],[delete? (Chris)]]="X",keyTerms_TI_raw[[#This Row],[delete? (Carola)]]="X"),keyTerms_TI_raw[[#This Row],[keyterm]],"")</f>
        <v/>
      </c>
      <c r="H16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5" spans="1:8" x14ac:dyDescent="0.3">
      <c r="A1665" s="1" t="s">
        <v>594</v>
      </c>
      <c r="B1665">
        <v>13</v>
      </c>
      <c r="G1665" t="str">
        <f>IF(AND(keyTerms_TI_raw[[#This Row],[delete? (Chris)]]="X",keyTerms_TI_raw[[#This Row],[delete? (Carola)]]="X"),keyTerms_TI_raw[[#This Row],[keyterm]],"")</f>
        <v/>
      </c>
      <c r="H16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6" spans="1:8" x14ac:dyDescent="0.3">
      <c r="A1666" s="1" t="s">
        <v>1095</v>
      </c>
      <c r="B1666">
        <v>8</v>
      </c>
      <c r="G1666" t="str">
        <f>IF(AND(keyTerms_TI_raw[[#This Row],[delete? (Chris)]]="X",keyTerms_TI_raw[[#This Row],[delete? (Carola)]]="X"),keyTerms_TI_raw[[#This Row],[keyterm]],"")</f>
        <v/>
      </c>
      <c r="H16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7" spans="1:8" x14ac:dyDescent="0.3">
      <c r="A1667" s="1" t="s">
        <v>418</v>
      </c>
      <c r="B1667">
        <v>17</v>
      </c>
      <c r="D1667" t="s">
        <v>1095</v>
      </c>
      <c r="G1667" t="str">
        <f>IF(AND(keyTerms_TI_raw[[#This Row],[delete? (Chris)]]="X",keyTerms_TI_raw[[#This Row],[delete? (Carola)]]="X"),keyTerms_TI_raw[[#This Row],[keyterm]],"")</f>
        <v/>
      </c>
      <c r="H16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8" spans="1:8" x14ac:dyDescent="0.3">
      <c r="A1668" s="1" t="s">
        <v>734</v>
      </c>
      <c r="B1668">
        <v>11</v>
      </c>
      <c r="G1668" t="str">
        <f>IF(AND(keyTerms_TI_raw[[#This Row],[delete? (Chris)]]="X",keyTerms_TI_raw[[#This Row],[delete? (Carola)]]="X"),keyTerms_TI_raw[[#This Row],[keyterm]],"")</f>
        <v/>
      </c>
      <c r="H16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69" spans="1:8" x14ac:dyDescent="0.3">
      <c r="A1669" s="1" t="s">
        <v>58</v>
      </c>
      <c r="B1669">
        <v>67</v>
      </c>
      <c r="G1669" t="str">
        <f>IF(AND(keyTerms_TI_raw[[#This Row],[delete? (Chris)]]="X",keyTerms_TI_raw[[#This Row],[delete? (Carola)]]="X"),keyTerms_TI_raw[[#This Row],[keyterm]],"")</f>
        <v/>
      </c>
      <c r="H16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0" spans="1:8" x14ac:dyDescent="0.3">
      <c r="A1670" s="1" t="s">
        <v>1456</v>
      </c>
      <c r="B1670">
        <v>6</v>
      </c>
      <c r="G1670" t="str">
        <f>IF(AND(keyTerms_TI_raw[[#This Row],[delete? (Chris)]]="X",keyTerms_TI_raw[[#This Row],[delete? (Carola)]]="X"),keyTerms_TI_raw[[#This Row],[keyterm]],"")</f>
        <v/>
      </c>
      <c r="H16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1" spans="1:8" x14ac:dyDescent="0.3">
      <c r="A1671" s="1" t="s">
        <v>553</v>
      </c>
      <c r="B1671">
        <v>14</v>
      </c>
      <c r="G1671" t="str">
        <f>IF(AND(keyTerms_TI_raw[[#This Row],[delete? (Chris)]]="X",keyTerms_TI_raw[[#This Row],[delete? (Carola)]]="X"),keyTerms_TI_raw[[#This Row],[keyterm]],"")</f>
        <v/>
      </c>
      <c r="H16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2" spans="1:8" x14ac:dyDescent="0.3">
      <c r="A1672" s="1" t="s">
        <v>595</v>
      </c>
      <c r="B1672">
        <v>13</v>
      </c>
      <c r="G1672" t="str">
        <f>IF(AND(keyTerms_TI_raw[[#This Row],[delete? (Chris)]]="X",keyTerms_TI_raw[[#This Row],[delete? (Carola)]]="X"),keyTerms_TI_raw[[#This Row],[keyterm]],"")</f>
        <v/>
      </c>
      <c r="H16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3" spans="1:8" x14ac:dyDescent="0.3">
      <c r="A1673" s="1" t="s">
        <v>145</v>
      </c>
      <c r="B1673">
        <v>37</v>
      </c>
      <c r="C1673" t="s">
        <v>1813</v>
      </c>
      <c r="G1673" t="str">
        <f>IF(AND(keyTerms_TI_raw[[#This Row],[delete? (Chris)]]="X",keyTerms_TI_raw[[#This Row],[delete? (Carola)]]="X"),keyTerms_TI_raw[[#This Row],[keyterm]],"")</f>
        <v/>
      </c>
      <c r="H16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4" spans="1:8" x14ac:dyDescent="0.3">
      <c r="A1674" s="1" t="s">
        <v>186</v>
      </c>
      <c r="B1674">
        <v>31</v>
      </c>
      <c r="C1674" t="s">
        <v>1813</v>
      </c>
      <c r="G1674" t="str">
        <f>IF(AND(keyTerms_TI_raw[[#This Row],[delete? (Chris)]]="X",keyTerms_TI_raw[[#This Row],[delete? (Carola)]]="X"),keyTerms_TI_raw[[#This Row],[keyterm]],"")</f>
        <v/>
      </c>
      <c r="H16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5" spans="1:8" x14ac:dyDescent="0.3">
      <c r="A1675" s="1" t="s">
        <v>596</v>
      </c>
      <c r="B1675">
        <v>13</v>
      </c>
      <c r="G1675" t="str">
        <f>IF(AND(keyTerms_TI_raw[[#This Row],[delete? (Chris)]]="X",keyTerms_TI_raw[[#This Row],[delete? (Carola)]]="X"),keyTerms_TI_raw[[#This Row],[keyterm]],"")</f>
        <v/>
      </c>
      <c r="H16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6" spans="1:8" x14ac:dyDescent="0.3">
      <c r="A1676" s="1" t="s">
        <v>735</v>
      </c>
      <c r="B1676">
        <v>11</v>
      </c>
      <c r="C1676" t="s">
        <v>1813</v>
      </c>
      <c r="G1676" t="str">
        <f>IF(AND(keyTerms_TI_raw[[#This Row],[delete? (Chris)]]="X",keyTerms_TI_raw[[#This Row],[delete? (Carola)]]="X"),keyTerms_TI_raw[[#This Row],[keyterm]],"")</f>
        <v/>
      </c>
      <c r="H16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7" spans="1:8" x14ac:dyDescent="0.3">
      <c r="A1677" s="1" t="s">
        <v>1096</v>
      </c>
      <c r="B1677">
        <v>8</v>
      </c>
      <c r="D1677" t="s">
        <v>241</v>
      </c>
      <c r="G1677" t="str">
        <f>IF(AND(keyTerms_TI_raw[[#This Row],[delete? (Chris)]]="X",keyTerms_TI_raw[[#This Row],[delete? (Carola)]]="X"),keyTerms_TI_raw[[#This Row],[keyterm]],"")</f>
        <v/>
      </c>
      <c r="H16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8" spans="1:8" x14ac:dyDescent="0.3">
      <c r="A1678" s="1" t="s">
        <v>241</v>
      </c>
      <c r="B1678">
        <v>26</v>
      </c>
      <c r="G1678" t="str">
        <f>IF(AND(keyTerms_TI_raw[[#This Row],[delete? (Chris)]]="X",keyTerms_TI_raw[[#This Row],[delete? (Carola)]]="X"),keyTerms_TI_raw[[#This Row],[keyterm]],"")</f>
        <v/>
      </c>
      <c r="H16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79" spans="1:8" x14ac:dyDescent="0.3">
      <c r="A1679" s="1" t="s">
        <v>1097</v>
      </c>
      <c r="B1679">
        <v>8</v>
      </c>
      <c r="G1679" t="str">
        <f>IF(AND(keyTerms_TI_raw[[#This Row],[delete? (Chris)]]="X",keyTerms_TI_raw[[#This Row],[delete? (Carola)]]="X"),keyTerms_TI_raw[[#This Row],[keyterm]],"")</f>
        <v/>
      </c>
      <c r="H16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0" spans="1:8" x14ac:dyDescent="0.3">
      <c r="A1680" s="1" t="s">
        <v>1457</v>
      </c>
      <c r="B1680">
        <v>6</v>
      </c>
      <c r="G1680" t="str">
        <f>IF(AND(keyTerms_TI_raw[[#This Row],[delete? (Chris)]]="X",keyTerms_TI_raw[[#This Row],[delete? (Carola)]]="X"),keyTerms_TI_raw[[#This Row],[keyterm]],"")</f>
        <v/>
      </c>
      <c r="H16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1" spans="1:8" x14ac:dyDescent="0.3">
      <c r="A1681" s="1" t="s">
        <v>242</v>
      </c>
      <c r="B1681">
        <v>26</v>
      </c>
      <c r="G1681" t="str">
        <f>IF(AND(keyTerms_TI_raw[[#This Row],[delete? (Chris)]]="X",keyTerms_TI_raw[[#This Row],[delete? (Carola)]]="X"),keyTerms_TI_raw[[#This Row],[keyterm]],"")</f>
        <v/>
      </c>
      <c r="H16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2" spans="1:8" x14ac:dyDescent="0.3">
      <c r="A1682" s="1" t="s">
        <v>1458</v>
      </c>
      <c r="B1682">
        <v>6</v>
      </c>
      <c r="G1682" t="str">
        <f>IF(AND(keyTerms_TI_raw[[#This Row],[delete? (Chris)]]="X",keyTerms_TI_raw[[#This Row],[delete? (Carola)]]="X"),keyTerms_TI_raw[[#This Row],[keyterm]],"")</f>
        <v/>
      </c>
      <c r="H16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3" spans="1:8" x14ac:dyDescent="0.3">
      <c r="A1683" s="1" t="s">
        <v>1098</v>
      </c>
      <c r="B1683">
        <v>8</v>
      </c>
      <c r="G1683" t="str">
        <f>IF(AND(keyTerms_TI_raw[[#This Row],[delete? (Chris)]]="X",keyTerms_TI_raw[[#This Row],[delete? (Carola)]]="X"),keyTerms_TI_raw[[#This Row],[keyterm]],"")</f>
        <v/>
      </c>
      <c r="H16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4" spans="1:8" x14ac:dyDescent="0.3">
      <c r="A1684" s="1" t="s">
        <v>56</v>
      </c>
      <c r="B1684">
        <v>70</v>
      </c>
      <c r="G1684" t="str">
        <f>IF(AND(keyTerms_TI_raw[[#This Row],[delete? (Chris)]]="X",keyTerms_TI_raw[[#This Row],[delete? (Carola)]]="X"),keyTerms_TI_raw[[#This Row],[keyterm]],"")</f>
        <v/>
      </c>
      <c r="H16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5" spans="1:8" x14ac:dyDescent="0.3">
      <c r="A1685" s="1" t="s">
        <v>1459</v>
      </c>
      <c r="B1685">
        <v>6</v>
      </c>
      <c r="D1685" t="s">
        <v>56</v>
      </c>
      <c r="G1685" t="str">
        <f>IF(AND(keyTerms_TI_raw[[#This Row],[delete? (Chris)]]="X",keyTerms_TI_raw[[#This Row],[delete? (Carola)]]="X"),keyTerms_TI_raw[[#This Row],[keyterm]],"")</f>
        <v/>
      </c>
      <c r="H16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6" spans="1:8" x14ac:dyDescent="0.3">
      <c r="A1686" s="1" t="s">
        <v>1099</v>
      </c>
      <c r="B1686">
        <v>8</v>
      </c>
      <c r="G1686" t="str">
        <f>IF(AND(keyTerms_TI_raw[[#This Row],[delete? (Chris)]]="X",keyTerms_TI_raw[[#This Row],[delete? (Carola)]]="X"),keyTerms_TI_raw[[#This Row],[keyterm]],"")</f>
        <v/>
      </c>
      <c r="H16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7" spans="1:8" x14ac:dyDescent="0.3">
      <c r="A1687" s="1" t="s">
        <v>55</v>
      </c>
      <c r="B1687">
        <v>72</v>
      </c>
      <c r="G1687" t="str">
        <f>IF(AND(keyTerms_TI_raw[[#This Row],[delete? (Chris)]]="X",keyTerms_TI_raw[[#This Row],[delete? (Carola)]]="X"),keyTerms_TI_raw[[#This Row],[keyterm]],"")</f>
        <v/>
      </c>
      <c r="H16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8" spans="1:8" x14ac:dyDescent="0.3">
      <c r="A1688" s="1" t="s">
        <v>1784</v>
      </c>
      <c r="B1688">
        <v>5</v>
      </c>
      <c r="G1688" t="str">
        <f>IF(AND(keyTerms_TI_raw[[#This Row],[delete? (Chris)]]="X",keyTerms_TI_raw[[#This Row],[delete? (Carola)]]="X"),keyTerms_TI_raw[[#This Row],[keyterm]],"")</f>
        <v/>
      </c>
      <c r="H16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89" spans="1:8" x14ac:dyDescent="0.3">
      <c r="A1689" s="1" t="s">
        <v>659</v>
      </c>
      <c r="B1689">
        <v>12</v>
      </c>
      <c r="G1689" t="str">
        <f>IF(AND(keyTerms_TI_raw[[#This Row],[delete? (Chris)]]="X",keyTerms_TI_raw[[#This Row],[delete? (Carola)]]="X"),keyTerms_TI_raw[[#This Row],[keyterm]],"")</f>
        <v/>
      </c>
      <c r="H16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0" spans="1:8" x14ac:dyDescent="0.3">
      <c r="A1690" s="1" t="s">
        <v>936</v>
      </c>
      <c r="B1690">
        <v>9</v>
      </c>
      <c r="G1690" t="str">
        <f>IF(AND(keyTerms_TI_raw[[#This Row],[delete? (Chris)]]="X",keyTerms_TI_raw[[#This Row],[delete? (Carola)]]="X"),keyTerms_TI_raw[[#This Row],[keyterm]],"")</f>
        <v/>
      </c>
      <c r="H16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1" spans="1:8" x14ac:dyDescent="0.3">
      <c r="A1691" s="1" t="s">
        <v>554</v>
      </c>
      <c r="B1691">
        <v>14</v>
      </c>
      <c r="G1691" t="str">
        <f>IF(AND(keyTerms_TI_raw[[#This Row],[delete? (Chris)]]="X",keyTerms_TI_raw[[#This Row],[delete? (Carola)]]="X"),keyTerms_TI_raw[[#This Row],[keyterm]],"")</f>
        <v/>
      </c>
      <c r="H16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2" spans="1:8" x14ac:dyDescent="0.3">
      <c r="A1692" s="1" t="s">
        <v>1785</v>
      </c>
      <c r="B1692">
        <v>5</v>
      </c>
      <c r="G1692" t="str">
        <f>IF(AND(keyTerms_TI_raw[[#This Row],[delete? (Chris)]]="X",keyTerms_TI_raw[[#This Row],[delete? (Carola)]]="X"),keyTerms_TI_raw[[#This Row],[keyterm]],"")</f>
        <v/>
      </c>
      <c r="H16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3" spans="1:8" x14ac:dyDescent="0.3">
      <c r="A1693" s="1" t="s">
        <v>279</v>
      </c>
      <c r="B1693">
        <v>23</v>
      </c>
      <c r="G1693" t="str">
        <f>IF(AND(keyTerms_TI_raw[[#This Row],[delete? (Chris)]]="X",keyTerms_TI_raw[[#This Row],[delete? (Carola)]]="X"),keyTerms_TI_raw[[#This Row],[keyterm]],"")</f>
        <v/>
      </c>
      <c r="H16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4" spans="1:8" x14ac:dyDescent="0.3">
      <c r="A1694" s="1" t="s">
        <v>597</v>
      </c>
      <c r="B1694">
        <v>13</v>
      </c>
      <c r="D1694" t="s">
        <v>279</v>
      </c>
      <c r="G1694" t="str">
        <f>IF(AND(keyTerms_TI_raw[[#This Row],[delete? (Chris)]]="X",keyTerms_TI_raw[[#This Row],[delete? (Carola)]]="X"),keyTerms_TI_raw[[#This Row],[keyterm]],"")</f>
        <v/>
      </c>
      <c r="H16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5" spans="1:8" x14ac:dyDescent="0.3">
      <c r="A1695" s="1" t="s">
        <v>342</v>
      </c>
      <c r="B1695">
        <v>20</v>
      </c>
      <c r="G1695" t="str">
        <f>IF(AND(keyTerms_TI_raw[[#This Row],[delete? (Chris)]]="X",keyTerms_TI_raw[[#This Row],[delete? (Carola)]]="X"),keyTerms_TI_raw[[#This Row],[keyterm]],"")</f>
        <v/>
      </c>
      <c r="H16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6" spans="1:8" x14ac:dyDescent="0.3">
      <c r="A1696" s="1" t="s">
        <v>1100</v>
      </c>
      <c r="B1696">
        <v>8</v>
      </c>
      <c r="G1696" t="str">
        <f>IF(AND(keyTerms_TI_raw[[#This Row],[delete? (Chris)]]="X",keyTerms_TI_raw[[#This Row],[delete? (Carola)]]="X"),keyTerms_TI_raw[[#This Row],[keyterm]],"")</f>
        <v/>
      </c>
      <c r="H16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7" spans="1:8" x14ac:dyDescent="0.3">
      <c r="A1697" s="1" t="s">
        <v>660</v>
      </c>
      <c r="B1697">
        <v>12</v>
      </c>
      <c r="G1697" t="str">
        <f>IF(AND(keyTerms_TI_raw[[#This Row],[delete? (Chris)]]="X",keyTerms_TI_raw[[#This Row],[delete? (Carola)]]="X"),keyTerms_TI_raw[[#This Row],[keyterm]],"")</f>
        <v/>
      </c>
      <c r="H16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8" spans="1:8" x14ac:dyDescent="0.3">
      <c r="A1698" s="1" t="s">
        <v>1786</v>
      </c>
      <c r="B1698">
        <v>5</v>
      </c>
      <c r="D1698" t="s">
        <v>832</v>
      </c>
      <c r="G1698" t="str">
        <f>IF(AND(keyTerms_TI_raw[[#This Row],[delete? (Chris)]]="X",keyTerms_TI_raw[[#This Row],[delete? (Carola)]]="X"),keyTerms_TI_raw[[#This Row],[keyterm]],"")</f>
        <v/>
      </c>
      <c r="H16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699" spans="1:8" x14ac:dyDescent="0.3">
      <c r="A1699" s="1" t="s">
        <v>832</v>
      </c>
      <c r="B1699">
        <v>10</v>
      </c>
      <c r="G1699" t="str">
        <f>IF(AND(keyTerms_TI_raw[[#This Row],[delete? (Chris)]]="X",keyTerms_TI_raw[[#This Row],[delete? (Carola)]]="X"),keyTerms_TI_raw[[#This Row],[keyterm]],"")</f>
        <v/>
      </c>
      <c r="H16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0" spans="1:8" x14ac:dyDescent="0.3">
      <c r="A1700" s="1" t="s">
        <v>833</v>
      </c>
      <c r="B1700">
        <v>10</v>
      </c>
      <c r="G1700" t="str">
        <f>IF(AND(keyTerms_TI_raw[[#This Row],[delete? (Chris)]]="X",keyTerms_TI_raw[[#This Row],[delete? (Carola)]]="X"),keyTerms_TI_raw[[#This Row],[keyterm]],"")</f>
        <v/>
      </c>
      <c r="H17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1" spans="1:8" x14ac:dyDescent="0.3">
      <c r="A1701" s="1" t="s">
        <v>1101</v>
      </c>
      <c r="B1701">
        <v>8</v>
      </c>
      <c r="G1701" t="str">
        <f>IF(AND(keyTerms_TI_raw[[#This Row],[delete? (Chris)]]="X",keyTerms_TI_raw[[#This Row],[delete? (Carola)]]="X"),keyTerms_TI_raw[[#This Row],[keyterm]],"")</f>
        <v/>
      </c>
      <c r="H17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2" spans="1:8" x14ac:dyDescent="0.3">
      <c r="A1702" s="1" t="s">
        <v>1102</v>
      </c>
      <c r="B1702">
        <v>8</v>
      </c>
      <c r="G1702" t="str">
        <f>IF(AND(keyTerms_TI_raw[[#This Row],[delete? (Chris)]]="X",keyTerms_TI_raw[[#This Row],[delete? (Carola)]]="X"),keyTerms_TI_raw[[#This Row],[keyterm]],"")</f>
        <v/>
      </c>
      <c r="H17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3" spans="1:8" x14ac:dyDescent="0.3">
      <c r="A1703" s="1" t="s">
        <v>504</v>
      </c>
      <c r="B1703">
        <v>15</v>
      </c>
      <c r="G1703" t="str">
        <f>IF(AND(keyTerms_TI_raw[[#This Row],[delete? (Chris)]]="X",keyTerms_TI_raw[[#This Row],[delete? (Carola)]]="X"),keyTerms_TI_raw[[#This Row],[keyterm]],"")</f>
        <v/>
      </c>
      <c r="H17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4" spans="1:8" x14ac:dyDescent="0.3">
      <c r="A1704" s="1" t="s">
        <v>126</v>
      </c>
      <c r="B1704">
        <v>40</v>
      </c>
      <c r="G1704" t="str">
        <f>IF(AND(keyTerms_TI_raw[[#This Row],[delete? (Chris)]]="X",keyTerms_TI_raw[[#This Row],[delete? (Carola)]]="X"),keyTerms_TI_raw[[#This Row],[keyterm]],"")</f>
        <v/>
      </c>
      <c r="H17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5" spans="1:8" x14ac:dyDescent="0.3">
      <c r="A1705" s="1" t="s">
        <v>280</v>
      </c>
      <c r="B1705">
        <v>23</v>
      </c>
      <c r="G1705" t="str">
        <f>IF(AND(keyTerms_TI_raw[[#This Row],[delete? (Chris)]]="X",keyTerms_TI_raw[[#This Row],[delete? (Carola)]]="X"),keyTerms_TI_raw[[#This Row],[keyterm]],"")</f>
        <v/>
      </c>
      <c r="H17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6" spans="1:8" x14ac:dyDescent="0.3">
      <c r="A1706" s="1" t="s">
        <v>736</v>
      </c>
      <c r="B1706">
        <v>11</v>
      </c>
      <c r="G1706" t="str">
        <f>IF(AND(keyTerms_TI_raw[[#This Row],[delete? (Chris)]]="X",keyTerms_TI_raw[[#This Row],[delete? (Carola)]]="X"),keyTerms_TI_raw[[#This Row],[keyterm]],"")</f>
        <v/>
      </c>
      <c r="H17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7" spans="1:8" x14ac:dyDescent="0.3">
      <c r="A1707" s="1" t="s">
        <v>737</v>
      </c>
      <c r="B1707">
        <v>11</v>
      </c>
      <c r="D1707" t="s">
        <v>280</v>
      </c>
      <c r="G1707" t="str">
        <f>IF(AND(keyTerms_TI_raw[[#This Row],[delete? (Chris)]]="X",keyTerms_TI_raw[[#This Row],[delete? (Carola)]]="X"),keyTerms_TI_raw[[#This Row],[keyterm]],"")</f>
        <v/>
      </c>
      <c r="H17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8" spans="1:8" x14ac:dyDescent="0.3">
      <c r="A1708" s="1" t="s">
        <v>1460</v>
      </c>
      <c r="B1708">
        <v>6</v>
      </c>
      <c r="G1708" t="str">
        <f>IF(AND(keyTerms_TI_raw[[#This Row],[delete? (Chris)]]="X",keyTerms_TI_raw[[#This Row],[delete? (Carola)]]="X"),keyTerms_TI_raw[[#This Row],[keyterm]],"")</f>
        <v/>
      </c>
      <c r="H17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09" spans="1:8" x14ac:dyDescent="0.3">
      <c r="A1709" s="1" t="s">
        <v>1461</v>
      </c>
      <c r="B1709">
        <v>6</v>
      </c>
      <c r="G1709" t="str">
        <f>IF(AND(keyTerms_TI_raw[[#This Row],[delete? (Chris)]]="X",keyTerms_TI_raw[[#This Row],[delete? (Carola)]]="X"),keyTerms_TI_raw[[#This Row],[keyterm]],"")</f>
        <v/>
      </c>
      <c r="H17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0" spans="1:8" x14ac:dyDescent="0.3">
      <c r="A1710" s="1" t="s">
        <v>1787</v>
      </c>
      <c r="B1710">
        <v>5</v>
      </c>
      <c r="G1710" t="str">
        <f>IF(AND(keyTerms_TI_raw[[#This Row],[delete? (Chris)]]="X",keyTerms_TI_raw[[#This Row],[delete? (Carola)]]="X"),keyTerms_TI_raw[[#This Row],[keyterm]],"")</f>
        <v/>
      </c>
      <c r="H17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1" spans="1:8" x14ac:dyDescent="0.3">
      <c r="A1711" s="1" t="s">
        <v>937</v>
      </c>
      <c r="B1711">
        <v>9</v>
      </c>
      <c r="G1711" t="str">
        <f>IF(AND(keyTerms_TI_raw[[#This Row],[delete? (Chris)]]="X",keyTerms_TI_raw[[#This Row],[delete? (Carola)]]="X"),keyTerms_TI_raw[[#This Row],[keyterm]],"")</f>
        <v/>
      </c>
      <c r="H171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2" spans="1:8" x14ac:dyDescent="0.3">
      <c r="A1712" s="1" t="s">
        <v>1788</v>
      </c>
      <c r="B1712">
        <v>5</v>
      </c>
      <c r="G1712" t="str">
        <f>IF(AND(keyTerms_TI_raw[[#This Row],[delete? (Chris)]]="X",keyTerms_TI_raw[[#This Row],[delete? (Carola)]]="X"),keyTerms_TI_raw[[#This Row],[keyterm]],"")</f>
        <v/>
      </c>
      <c r="H171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3" spans="1:8" x14ac:dyDescent="0.3">
      <c r="A1713" s="1" t="s">
        <v>1462</v>
      </c>
      <c r="B1713">
        <v>6</v>
      </c>
      <c r="G1713" t="str">
        <f>IF(AND(keyTerms_TI_raw[[#This Row],[delete? (Chris)]]="X",keyTerms_TI_raw[[#This Row],[delete? (Carola)]]="X"),keyTerms_TI_raw[[#This Row],[keyterm]],"")</f>
        <v/>
      </c>
      <c r="H171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4" spans="1:8" x14ac:dyDescent="0.3">
      <c r="A1714" s="1" t="s">
        <v>1103</v>
      </c>
      <c r="B1714">
        <v>8</v>
      </c>
      <c r="G1714" t="str">
        <f>IF(AND(keyTerms_TI_raw[[#This Row],[delete? (Chris)]]="X",keyTerms_TI_raw[[#This Row],[delete? (Carola)]]="X"),keyTerms_TI_raw[[#This Row],[keyterm]],"")</f>
        <v/>
      </c>
      <c r="H171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5" spans="1:8" x14ac:dyDescent="0.3">
      <c r="A1715" s="1" t="s">
        <v>1789</v>
      </c>
      <c r="B1715">
        <v>5</v>
      </c>
      <c r="G1715" t="str">
        <f>IF(AND(keyTerms_TI_raw[[#This Row],[delete? (Chris)]]="X",keyTerms_TI_raw[[#This Row],[delete? (Carola)]]="X"),keyTerms_TI_raw[[#This Row],[keyterm]],"")</f>
        <v/>
      </c>
      <c r="H171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6" spans="1:8" x14ac:dyDescent="0.3">
      <c r="A1716" s="1" t="s">
        <v>938</v>
      </c>
      <c r="B1716">
        <v>9</v>
      </c>
      <c r="G1716" t="str">
        <f>IF(AND(keyTerms_TI_raw[[#This Row],[delete? (Chris)]]="X",keyTerms_TI_raw[[#This Row],[delete? (Carola)]]="X"),keyTerms_TI_raw[[#This Row],[keyterm]],"")</f>
        <v/>
      </c>
      <c r="H171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7" spans="1:8" x14ac:dyDescent="0.3">
      <c r="A1717" s="1" t="s">
        <v>598</v>
      </c>
      <c r="B1717">
        <v>13</v>
      </c>
      <c r="G1717" t="str">
        <f>IF(AND(keyTerms_TI_raw[[#This Row],[delete? (Chris)]]="X",keyTerms_TI_raw[[#This Row],[delete? (Carola)]]="X"),keyTerms_TI_raw[[#This Row],[keyterm]],"")</f>
        <v/>
      </c>
      <c r="H171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8" spans="1:8" x14ac:dyDescent="0.3">
      <c r="A1718" s="1" t="s">
        <v>360</v>
      </c>
      <c r="B1718">
        <v>19</v>
      </c>
      <c r="D1718" t="s">
        <v>598</v>
      </c>
      <c r="G1718" t="str">
        <f>IF(AND(keyTerms_TI_raw[[#This Row],[delete? (Chris)]]="X",keyTerms_TI_raw[[#This Row],[delete? (Carola)]]="X"),keyTerms_TI_raw[[#This Row],[keyterm]],"")</f>
        <v/>
      </c>
      <c r="H171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19" spans="1:8" x14ac:dyDescent="0.3">
      <c r="A1719" s="1" t="s">
        <v>1790</v>
      </c>
      <c r="B1719">
        <v>5</v>
      </c>
      <c r="G1719" t="str">
        <f>IF(AND(keyTerms_TI_raw[[#This Row],[delete? (Chris)]]="X",keyTerms_TI_raw[[#This Row],[delete? (Carola)]]="X"),keyTerms_TI_raw[[#This Row],[keyterm]],"")</f>
        <v/>
      </c>
      <c r="H171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0" spans="1:8" x14ac:dyDescent="0.3">
      <c r="A1720" s="1" t="s">
        <v>1093</v>
      </c>
      <c r="B1720">
        <v>8</v>
      </c>
      <c r="G1720" t="str">
        <f>IF(AND(keyTerms_TI_raw[[#This Row],[delete? (Chris)]]="X",keyTerms_TI_raw[[#This Row],[delete? (Carola)]]="X"),keyTerms_TI_raw[[#This Row],[keyterm]],"")</f>
        <v/>
      </c>
      <c r="H172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1" spans="1:8" x14ac:dyDescent="0.3">
      <c r="A1721" s="1" t="s">
        <v>661</v>
      </c>
      <c r="B1721">
        <v>12</v>
      </c>
      <c r="G1721" t="str">
        <f>IF(AND(keyTerms_TI_raw[[#This Row],[delete? (Chris)]]="X",keyTerms_TI_raw[[#This Row],[delete? (Carola)]]="X"),keyTerms_TI_raw[[#This Row],[keyterm]],"")</f>
        <v/>
      </c>
      <c r="H172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2" spans="1:8" x14ac:dyDescent="0.3">
      <c r="A1722" s="1" t="s">
        <v>1463</v>
      </c>
      <c r="B1722">
        <v>6</v>
      </c>
      <c r="G1722" t="str">
        <f>IF(AND(keyTerms_TI_raw[[#This Row],[delete? (Chris)]]="X",keyTerms_TI_raw[[#This Row],[delete? (Carola)]]="X"),keyTerms_TI_raw[[#This Row],[keyterm]],"")</f>
        <v/>
      </c>
      <c r="H172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3" spans="1:8" x14ac:dyDescent="0.3">
      <c r="A1723" s="1" t="s">
        <v>361</v>
      </c>
      <c r="B1723">
        <v>19</v>
      </c>
      <c r="G1723" t="str">
        <f>IF(AND(keyTerms_TI_raw[[#This Row],[delete? (Chris)]]="X",keyTerms_TI_raw[[#This Row],[delete? (Carola)]]="X"),keyTerms_TI_raw[[#This Row],[keyterm]],"")</f>
        <v/>
      </c>
      <c r="H172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4" spans="1:8" x14ac:dyDescent="0.3">
      <c r="A1724" s="1" t="s">
        <v>738</v>
      </c>
      <c r="B1724">
        <v>11</v>
      </c>
      <c r="G1724" t="str">
        <f>IF(AND(keyTerms_TI_raw[[#This Row],[delete? (Chris)]]="X",keyTerms_TI_raw[[#This Row],[delete? (Carola)]]="X"),keyTerms_TI_raw[[#This Row],[keyterm]],"")</f>
        <v/>
      </c>
      <c r="H172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5" spans="1:8" x14ac:dyDescent="0.3">
      <c r="A1725" s="1" t="s">
        <v>939</v>
      </c>
      <c r="B1725">
        <v>9</v>
      </c>
      <c r="G1725" t="str">
        <f>IF(AND(keyTerms_TI_raw[[#This Row],[delete? (Chris)]]="X",keyTerms_TI_raw[[#This Row],[delete? (Carola)]]="X"),keyTerms_TI_raw[[#This Row],[keyterm]],"")</f>
        <v/>
      </c>
      <c r="H172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6" spans="1:8" x14ac:dyDescent="0.3">
      <c r="A1726" s="1" t="s">
        <v>662</v>
      </c>
      <c r="B1726">
        <v>12</v>
      </c>
      <c r="G1726" t="str">
        <f>IF(AND(keyTerms_TI_raw[[#This Row],[delete? (Chris)]]="X",keyTerms_TI_raw[[#This Row],[delete? (Carola)]]="X"),keyTerms_TI_raw[[#This Row],[keyterm]],"")</f>
        <v/>
      </c>
      <c r="H172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7" spans="1:8" x14ac:dyDescent="0.3">
      <c r="A1727" s="1" t="s">
        <v>663</v>
      </c>
      <c r="B1727">
        <v>12</v>
      </c>
      <c r="D1727" t="s">
        <v>361</v>
      </c>
      <c r="G1727" t="str">
        <f>IF(AND(keyTerms_TI_raw[[#This Row],[delete? (Chris)]]="X",keyTerms_TI_raw[[#This Row],[delete? (Carola)]]="X"),keyTerms_TI_raw[[#This Row],[keyterm]],"")</f>
        <v/>
      </c>
      <c r="H172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8" spans="1:8" x14ac:dyDescent="0.3">
      <c r="A1728" s="1" t="s">
        <v>1791</v>
      </c>
      <c r="B1728">
        <v>5</v>
      </c>
      <c r="G1728" t="str">
        <f>IF(AND(keyTerms_TI_raw[[#This Row],[delete? (Chris)]]="X",keyTerms_TI_raw[[#This Row],[delete? (Carola)]]="X"),keyTerms_TI_raw[[#This Row],[keyterm]],"")</f>
        <v/>
      </c>
      <c r="H172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29" spans="1:8" x14ac:dyDescent="0.3">
      <c r="A1729" s="1" t="s">
        <v>1792</v>
      </c>
      <c r="B1729">
        <v>5</v>
      </c>
      <c r="G1729" t="str">
        <f>IF(AND(keyTerms_TI_raw[[#This Row],[delete? (Chris)]]="X",keyTerms_TI_raw[[#This Row],[delete? (Carola)]]="X"),keyTerms_TI_raw[[#This Row],[keyterm]],"")</f>
        <v/>
      </c>
      <c r="H172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0" spans="1:8" x14ac:dyDescent="0.3">
      <c r="A1730" s="1" t="s">
        <v>1793</v>
      </c>
      <c r="B1730">
        <v>5</v>
      </c>
      <c r="G1730" t="str">
        <f>IF(AND(keyTerms_TI_raw[[#This Row],[delete? (Chris)]]="X",keyTerms_TI_raw[[#This Row],[delete? (Carola)]]="X"),keyTerms_TI_raw[[#This Row],[keyterm]],"")</f>
        <v/>
      </c>
      <c r="H173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1" spans="1:8" x14ac:dyDescent="0.3">
      <c r="A1731" s="1" t="s">
        <v>463</v>
      </c>
      <c r="B1731">
        <v>16</v>
      </c>
      <c r="D1731" t="s">
        <v>1793</v>
      </c>
      <c r="G1731" t="str">
        <f>IF(AND(keyTerms_TI_raw[[#This Row],[delete? (Chris)]]="X",keyTerms_TI_raw[[#This Row],[delete? (Carola)]]="X"),keyTerms_TI_raw[[#This Row],[keyterm]],"")</f>
        <v/>
      </c>
      <c r="H173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2" spans="1:8" x14ac:dyDescent="0.3">
      <c r="A1732" s="1" t="s">
        <v>1464</v>
      </c>
      <c r="B1732">
        <v>6</v>
      </c>
      <c r="G1732" t="str">
        <f>IF(AND(keyTerms_TI_raw[[#This Row],[delete? (Chris)]]="X",keyTerms_TI_raw[[#This Row],[delete? (Carola)]]="X"),keyTerms_TI_raw[[#This Row],[keyterm]],"")</f>
        <v/>
      </c>
      <c r="H173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3" spans="1:8" x14ac:dyDescent="0.3">
      <c r="A1733" s="1" t="s">
        <v>664</v>
      </c>
      <c r="B1733">
        <v>12</v>
      </c>
      <c r="G1733" t="str">
        <f>IF(AND(keyTerms_TI_raw[[#This Row],[delete? (Chris)]]="X",keyTerms_TI_raw[[#This Row],[delete? (Carola)]]="X"),keyTerms_TI_raw[[#This Row],[keyterm]],"")</f>
        <v/>
      </c>
      <c r="H173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4" spans="1:8" x14ac:dyDescent="0.3">
      <c r="A1734" s="1" t="s">
        <v>834</v>
      </c>
      <c r="B1734">
        <v>10</v>
      </c>
      <c r="G1734" t="str">
        <f>IF(AND(keyTerms_TI_raw[[#This Row],[delete? (Chris)]]="X",keyTerms_TI_raw[[#This Row],[delete? (Carola)]]="X"),keyTerms_TI_raw[[#This Row],[keyterm]],"")</f>
        <v/>
      </c>
      <c r="H173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5" spans="1:8" x14ac:dyDescent="0.3">
      <c r="A1735" s="1" t="s">
        <v>940</v>
      </c>
      <c r="B1735">
        <v>9</v>
      </c>
      <c r="G1735" t="str">
        <f>IF(AND(keyTerms_TI_raw[[#This Row],[delete? (Chris)]]="X",keyTerms_TI_raw[[#This Row],[delete? (Carola)]]="X"),keyTerms_TI_raw[[#This Row],[keyterm]],"")</f>
        <v/>
      </c>
      <c r="H173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6" spans="1:8" x14ac:dyDescent="0.3">
      <c r="A1736" s="1" t="s">
        <v>1794</v>
      </c>
      <c r="B1736">
        <v>5</v>
      </c>
      <c r="G1736" t="str">
        <f>IF(AND(keyTerms_TI_raw[[#This Row],[delete? (Chris)]]="X",keyTerms_TI_raw[[#This Row],[delete? (Carola)]]="X"),keyTerms_TI_raw[[#This Row],[keyterm]],"")</f>
        <v/>
      </c>
      <c r="H173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7" spans="1:8" x14ac:dyDescent="0.3">
      <c r="A1737" s="1" t="s">
        <v>1255</v>
      </c>
      <c r="B1737">
        <v>7</v>
      </c>
      <c r="G1737" t="str">
        <f>IF(AND(keyTerms_TI_raw[[#This Row],[delete? (Chris)]]="X",keyTerms_TI_raw[[#This Row],[delete? (Carola)]]="X"),keyTerms_TI_raw[[#This Row],[keyterm]],"")</f>
        <v/>
      </c>
      <c r="H173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8" spans="1:8" x14ac:dyDescent="0.3">
      <c r="A1738" s="1" t="s">
        <v>1795</v>
      </c>
      <c r="B1738">
        <v>5</v>
      </c>
      <c r="G1738" t="str">
        <f>IF(AND(keyTerms_TI_raw[[#This Row],[delete? (Chris)]]="X",keyTerms_TI_raw[[#This Row],[delete? (Carola)]]="X"),keyTerms_TI_raw[[#This Row],[keyterm]],"")</f>
        <v/>
      </c>
      <c r="H173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39" spans="1:8" x14ac:dyDescent="0.3">
      <c r="A1739" s="1" t="s">
        <v>1796</v>
      </c>
      <c r="B1739">
        <v>5</v>
      </c>
      <c r="G1739" t="str">
        <f>IF(AND(keyTerms_TI_raw[[#This Row],[delete? (Chris)]]="X",keyTerms_TI_raw[[#This Row],[delete? (Carola)]]="X"),keyTerms_TI_raw[[#This Row],[keyterm]],"")</f>
        <v/>
      </c>
      <c r="H173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0" spans="1:8" x14ac:dyDescent="0.3">
      <c r="A1740" s="1" t="s">
        <v>1256</v>
      </c>
      <c r="B1740">
        <v>7</v>
      </c>
      <c r="G1740" t="str">
        <f>IF(AND(keyTerms_TI_raw[[#This Row],[delete? (Chris)]]="X",keyTerms_TI_raw[[#This Row],[delete? (Carola)]]="X"),keyTerms_TI_raw[[#This Row],[keyterm]],"")</f>
        <v/>
      </c>
      <c r="H174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1" spans="1:8" x14ac:dyDescent="0.3">
      <c r="A1741" s="1" t="s">
        <v>1797</v>
      </c>
      <c r="B1741">
        <v>5</v>
      </c>
      <c r="G1741" t="str">
        <f>IF(AND(keyTerms_TI_raw[[#This Row],[delete? (Chris)]]="X",keyTerms_TI_raw[[#This Row],[delete? (Carola)]]="X"),keyTerms_TI_raw[[#This Row],[keyterm]],"")</f>
        <v/>
      </c>
      <c r="H174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2" spans="1:8" x14ac:dyDescent="0.3">
      <c r="A1742" s="1" t="s">
        <v>835</v>
      </c>
      <c r="B1742">
        <v>10</v>
      </c>
      <c r="G1742" t="str">
        <f>IF(AND(keyTerms_TI_raw[[#This Row],[delete? (Chris)]]="X",keyTerms_TI_raw[[#This Row],[delete? (Carola)]]="X"),keyTerms_TI_raw[[#This Row],[keyterm]],"")</f>
        <v/>
      </c>
      <c r="H174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3" spans="1:8" x14ac:dyDescent="0.3">
      <c r="A1743" s="1" t="s">
        <v>941</v>
      </c>
      <c r="B1743">
        <v>9</v>
      </c>
      <c r="G1743" t="str">
        <f>IF(AND(keyTerms_TI_raw[[#This Row],[delete? (Chris)]]="X",keyTerms_TI_raw[[#This Row],[delete? (Carola)]]="X"),keyTerms_TI_raw[[#This Row],[keyterm]],"")</f>
        <v/>
      </c>
      <c r="H174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4" spans="1:8" x14ac:dyDescent="0.3">
      <c r="A1744" s="1" t="s">
        <v>665</v>
      </c>
      <c r="B1744">
        <v>12</v>
      </c>
      <c r="G1744" t="str">
        <f>IF(AND(keyTerms_TI_raw[[#This Row],[delete? (Chris)]]="X",keyTerms_TI_raw[[#This Row],[delete? (Carola)]]="X"),keyTerms_TI_raw[[#This Row],[keyterm]],"")</f>
        <v/>
      </c>
      <c r="H174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5" spans="1:8" x14ac:dyDescent="0.3">
      <c r="A1745" s="1" t="s">
        <v>1798</v>
      </c>
      <c r="B1745">
        <v>5</v>
      </c>
      <c r="G1745" t="str">
        <f>IF(AND(keyTerms_TI_raw[[#This Row],[delete? (Chris)]]="X",keyTerms_TI_raw[[#This Row],[delete? (Carola)]]="X"),keyTerms_TI_raw[[#This Row],[keyterm]],"")</f>
        <v/>
      </c>
      <c r="H174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6" spans="1:8" x14ac:dyDescent="0.3">
      <c r="A1746" s="1" t="s">
        <v>265</v>
      </c>
      <c r="B1746">
        <v>24</v>
      </c>
      <c r="G1746" t="str">
        <f>IF(AND(keyTerms_TI_raw[[#This Row],[delete? (Chris)]]="X",keyTerms_TI_raw[[#This Row],[delete? (Carola)]]="X"),keyTerms_TI_raw[[#This Row],[keyterm]],"")</f>
        <v/>
      </c>
      <c r="H174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7" spans="1:8" x14ac:dyDescent="0.3">
      <c r="A1747" s="1" t="s">
        <v>343</v>
      </c>
      <c r="B1747">
        <v>20</v>
      </c>
      <c r="G1747" t="str">
        <f>IF(AND(keyTerms_TI_raw[[#This Row],[delete? (Chris)]]="X",keyTerms_TI_raw[[#This Row],[delete? (Carola)]]="X"),keyTerms_TI_raw[[#This Row],[keyterm]],"")</f>
        <v/>
      </c>
      <c r="H174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8" spans="1:8" x14ac:dyDescent="0.3">
      <c r="A1748" s="1" t="s">
        <v>362</v>
      </c>
      <c r="B1748">
        <v>19</v>
      </c>
      <c r="G1748" t="str">
        <f>IF(AND(keyTerms_TI_raw[[#This Row],[delete? (Chris)]]="X",keyTerms_TI_raw[[#This Row],[delete? (Carola)]]="X"),keyTerms_TI_raw[[#This Row],[keyterm]],"")</f>
        <v/>
      </c>
      <c r="H174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49" spans="1:8" x14ac:dyDescent="0.3">
      <c r="A1749" s="1" t="s">
        <v>1465</v>
      </c>
      <c r="B1749">
        <v>6</v>
      </c>
      <c r="G1749" t="str">
        <f>IF(AND(keyTerms_TI_raw[[#This Row],[delete? (Chris)]]="X",keyTerms_TI_raw[[#This Row],[delete? (Carola)]]="X"),keyTerms_TI_raw[[#This Row],[keyterm]],"")</f>
        <v/>
      </c>
      <c r="H174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0" spans="1:8" x14ac:dyDescent="0.3">
      <c r="A1750" s="1" t="s">
        <v>243</v>
      </c>
      <c r="B1750">
        <v>26</v>
      </c>
      <c r="G1750" t="str">
        <f>IF(AND(keyTerms_TI_raw[[#This Row],[delete? (Chris)]]="X",keyTerms_TI_raw[[#This Row],[delete? (Carola)]]="X"),keyTerms_TI_raw[[#This Row],[keyterm]],"")</f>
        <v/>
      </c>
      <c r="H175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1" spans="1:8" x14ac:dyDescent="0.3">
      <c r="A1751" s="1" t="s">
        <v>1466</v>
      </c>
      <c r="B1751">
        <v>6</v>
      </c>
      <c r="G1751" t="str">
        <f>IF(AND(keyTerms_TI_raw[[#This Row],[delete? (Chris)]]="X",keyTerms_TI_raw[[#This Row],[delete? (Carola)]]="X"),keyTerms_TI_raw[[#This Row],[keyterm]],"")</f>
        <v/>
      </c>
      <c r="H175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2" spans="1:8" x14ac:dyDescent="0.3">
      <c r="A1752" s="1" t="s">
        <v>666</v>
      </c>
      <c r="B1752">
        <v>12</v>
      </c>
      <c r="D1752" t="s">
        <v>1466</v>
      </c>
      <c r="G1752" t="str">
        <f>IF(AND(keyTerms_TI_raw[[#This Row],[delete? (Chris)]]="X",keyTerms_TI_raw[[#This Row],[delete? (Carola)]]="X"),keyTerms_TI_raw[[#This Row],[keyterm]],"")</f>
        <v/>
      </c>
      <c r="H175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3" spans="1:8" x14ac:dyDescent="0.3">
      <c r="A1753" s="1" t="s">
        <v>739</v>
      </c>
      <c r="B1753">
        <v>11</v>
      </c>
      <c r="G1753" t="str">
        <f>IF(AND(keyTerms_TI_raw[[#This Row],[delete? (Chris)]]="X",keyTerms_TI_raw[[#This Row],[delete? (Carola)]]="X"),keyTerms_TI_raw[[#This Row],[keyterm]],"")</f>
        <v/>
      </c>
      <c r="H175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4" spans="1:8" x14ac:dyDescent="0.3">
      <c r="A1754" s="1" t="s">
        <v>1799</v>
      </c>
      <c r="B1754">
        <v>5</v>
      </c>
      <c r="G1754" t="str">
        <f>IF(AND(keyTerms_TI_raw[[#This Row],[delete? (Chris)]]="X",keyTerms_TI_raw[[#This Row],[delete? (Carola)]]="X"),keyTerms_TI_raw[[#This Row],[keyterm]],"")</f>
        <v/>
      </c>
      <c r="H175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5" spans="1:8" x14ac:dyDescent="0.3">
      <c r="A1755" s="1" t="s">
        <v>505</v>
      </c>
      <c r="B1755">
        <v>15</v>
      </c>
      <c r="D1755" t="s">
        <v>1467</v>
      </c>
      <c r="G1755" t="str">
        <f>IF(AND(keyTerms_TI_raw[[#This Row],[delete? (Chris)]]="X",keyTerms_TI_raw[[#This Row],[delete? (Carola)]]="X"),keyTerms_TI_raw[[#This Row],[keyterm]],"")</f>
        <v/>
      </c>
      <c r="H175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6" spans="1:8" x14ac:dyDescent="0.3">
      <c r="A1756" s="1" t="s">
        <v>464</v>
      </c>
      <c r="B1756">
        <v>16</v>
      </c>
      <c r="D1756" t="s">
        <v>505</v>
      </c>
      <c r="G1756" t="str">
        <f>IF(AND(keyTerms_TI_raw[[#This Row],[delete? (Chris)]]="X",keyTerms_TI_raw[[#This Row],[delete? (Carola)]]="X"),keyTerms_TI_raw[[#This Row],[keyterm]],"")</f>
        <v/>
      </c>
      <c r="H175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7" spans="1:8" x14ac:dyDescent="0.3">
      <c r="A1757" s="1" t="s">
        <v>1467</v>
      </c>
      <c r="B1757">
        <v>6</v>
      </c>
      <c r="G1757" t="str">
        <f>IF(AND(keyTerms_TI_raw[[#This Row],[delete? (Chris)]]="X",keyTerms_TI_raw[[#This Row],[delete? (Carola)]]="X"),keyTerms_TI_raw[[#This Row],[keyterm]],"")</f>
        <v/>
      </c>
      <c r="H175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8" spans="1:8" x14ac:dyDescent="0.3">
      <c r="A1758" s="1" t="s">
        <v>389</v>
      </c>
      <c r="B1758">
        <v>18</v>
      </c>
      <c r="D1758" t="s">
        <v>1467</v>
      </c>
      <c r="G1758" t="str">
        <f>IF(AND(keyTerms_TI_raw[[#This Row],[delete? (Chris)]]="X",keyTerms_TI_raw[[#This Row],[delete? (Carola)]]="X"),keyTerms_TI_raw[[#This Row],[keyterm]],"")</f>
        <v/>
      </c>
      <c r="H175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59" spans="1:8" x14ac:dyDescent="0.3">
      <c r="A1759" s="1" t="s">
        <v>836</v>
      </c>
      <c r="B1759">
        <v>10</v>
      </c>
      <c r="G1759" t="str">
        <f>IF(AND(keyTerms_TI_raw[[#This Row],[delete? (Chris)]]="X",keyTerms_TI_raw[[#This Row],[delete? (Carola)]]="X"),keyTerms_TI_raw[[#This Row],[keyterm]],"")</f>
        <v/>
      </c>
      <c r="H175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0" spans="1:8" x14ac:dyDescent="0.3">
      <c r="A1760" s="1" t="s">
        <v>667</v>
      </c>
      <c r="B1760">
        <v>12</v>
      </c>
      <c r="G1760" t="str">
        <f>IF(AND(keyTerms_TI_raw[[#This Row],[delete? (Chris)]]="X",keyTerms_TI_raw[[#This Row],[delete? (Carola)]]="X"),keyTerms_TI_raw[[#This Row],[keyterm]],"")</f>
        <v/>
      </c>
      <c r="H176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1" spans="1:8" x14ac:dyDescent="0.3">
      <c r="A1761" s="1" t="s">
        <v>1800</v>
      </c>
      <c r="B1761">
        <v>5</v>
      </c>
      <c r="G1761" t="str">
        <f>IF(AND(keyTerms_TI_raw[[#This Row],[delete? (Chris)]]="X",keyTerms_TI_raw[[#This Row],[delete? (Carola)]]="X"),keyTerms_TI_raw[[#This Row],[keyterm]],"")</f>
        <v/>
      </c>
      <c r="H176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2" spans="1:8" x14ac:dyDescent="0.3">
      <c r="A1762" s="1" t="s">
        <v>281</v>
      </c>
      <c r="B1762">
        <v>23</v>
      </c>
      <c r="G1762" t="str">
        <f>IF(AND(keyTerms_TI_raw[[#This Row],[delete? (Chris)]]="X",keyTerms_TI_raw[[#This Row],[delete? (Carola)]]="X"),keyTerms_TI_raw[[#This Row],[keyterm]],"")</f>
        <v/>
      </c>
      <c r="H176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3" spans="1:8" x14ac:dyDescent="0.3">
      <c r="A1763" s="1" t="s">
        <v>1801</v>
      </c>
      <c r="B1763">
        <v>5</v>
      </c>
      <c r="G1763" t="str">
        <f>IF(AND(keyTerms_TI_raw[[#This Row],[delete? (Chris)]]="X",keyTerms_TI_raw[[#This Row],[delete? (Carola)]]="X"),keyTerms_TI_raw[[#This Row],[keyterm]],"")</f>
        <v/>
      </c>
      <c r="H176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4" spans="1:8" x14ac:dyDescent="0.3">
      <c r="A1764" s="1" t="s">
        <v>47</v>
      </c>
      <c r="B1764">
        <v>75</v>
      </c>
      <c r="C1764" t="s">
        <v>1813</v>
      </c>
      <c r="G1764" t="str">
        <f>IF(AND(keyTerms_TI_raw[[#This Row],[delete? (Chris)]]="X",keyTerms_TI_raw[[#This Row],[delete? (Carola)]]="X"),keyTerms_TI_raw[[#This Row],[keyterm]],"")</f>
        <v/>
      </c>
      <c r="H176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5" spans="1:8" x14ac:dyDescent="0.3">
      <c r="A1765" s="1" t="s">
        <v>1468</v>
      </c>
      <c r="B1765">
        <v>6</v>
      </c>
      <c r="G1765" t="str">
        <f>IF(AND(keyTerms_TI_raw[[#This Row],[delete? (Chris)]]="X",keyTerms_TI_raw[[#This Row],[delete? (Carola)]]="X"),keyTerms_TI_raw[[#This Row],[keyterm]],"")</f>
        <v/>
      </c>
      <c r="H176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6" spans="1:8" x14ac:dyDescent="0.3">
      <c r="A1766" s="1" t="s">
        <v>1469</v>
      </c>
      <c r="B1766">
        <v>6</v>
      </c>
      <c r="G1766" t="str">
        <f>IF(AND(keyTerms_TI_raw[[#This Row],[delete? (Chris)]]="X",keyTerms_TI_raw[[#This Row],[delete? (Carola)]]="X"),keyTerms_TI_raw[[#This Row],[keyterm]],"")</f>
        <v/>
      </c>
      <c r="H176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7" spans="1:8" x14ac:dyDescent="0.3">
      <c r="A1767" s="1" t="s">
        <v>1104</v>
      </c>
      <c r="B1767">
        <v>8</v>
      </c>
      <c r="G1767" t="str">
        <f>IF(AND(keyTerms_TI_raw[[#This Row],[delete? (Chris)]]="X",keyTerms_TI_raw[[#This Row],[delete? (Carola)]]="X"),keyTerms_TI_raw[[#This Row],[keyterm]],"")</f>
        <v/>
      </c>
      <c r="H176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8" spans="1:8" x14ac:dyDescent="0.3">
      <c r="A1768" s="1" t="s">
        <v>837</v>
      </c>
      <c r="B1768">
        <v>10</v>
      </c>
      <c r="G1768" t="str">
        <f>IF(AND(keyTerms_TI_raw[[#This Row],[delete? (Chris)]]="X",keyTerms_TI_raw[[#This Row],[delete? (Carola)]]="X"),keyTerms_TI_raw[[#This Row],[keyterm]],"")</f>
        <v/>
      </c>
      <c r="H176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69" spans="1:8" x14ac:dyDescent="0.3">
      <c r="A1769" s="1" t="s">
        <v>506</v>
      </c>
      <c r="B1769">
        <v>15</v>
      </c>
      <c r="G1769" t="str">
        <f>IF(AND(keyTerms_TI_raw[[#This Row],[delete? (Chris)]]="X",keyTerms_TI_raw[[#This Row],[delete? (Carola)]]="X"),keyTerms_TI_raw[[#This Row],[keyterm]],"")</f>
        <v/>
      </c>
      <c r="H176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0" spans="1:8" x14ac:dyDescent="0.3">
      <c r="A1770" s="1" t="s">
        <v>1105</v>
      </c>
      <c r="B1770">
        <v>8</v>
      </c>
      <c r="G1770" t="str">
        <f>IF(AND(keyTerms_TI_raw[[#This Row],[delete? (Chris)]]="X",keyTerms_TI_raw[[#This Row],[delete? (Carola)]]="X"),keyTerms_TI_raw[[#This Row],[keyterm]],"")</f>
        <v/>
      </c>
      <c r="H177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1" spans="1:8" x14ac:dyDescent="0.3">
      <c r="A1771" s="1" t="s">
        <v>1257</v>
      </c>
      <c r="B1771">
        <v>7</v>
      </c>
      <c r="G1771" t="str">
        <f>IF(AND(keyTerms_TI_raw[[#This Row],[delete? (Chris)]]="X",keyTerms_TI_raw[[#This Row],[delete? (Carola)]]="X"),keyTerms_TI_raw[[#This Row],[keyterm]],"")</f>
        <v/>
      </c>
      <c r="H177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2" spans="1:8" x14ac:dyDescent="0.3">
      <c r="A1772" s="1" t="s">
        <v>1470</v>
      </c>
      <c r="B1772">
        <v>6</v>
      </c>
      <c r="G1772" t="str">
        <f>IF(AND(keyTerms_TI_raw[[#This Row],[delete? (Chris)]]="X",keyTerms_TI_raw[[#This Row],[delete? (Carola)]]="X"),keyTerms_TI_raw[[#This Row],[keyterm]],"")</f>
        <v/>
      </c>
      <c r="H177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3" spans="1:8" x14ac:dyDescent="0.3">
      <c r="A1773" s="1" t="s">
        <v>1471</v>
      </c>
      <c r="B1773">
        <v>6</v>
      </c>
      <c r="D1773" t="s">
        <v>15</v>
      </c>
      <c r="G1773" t="str">
        <f>IF(AND(keyTerms_TI_raw[[#This Row],[delete? (Chris)]]="X",keyTerms_TI_raw[[#This Row],[delete? (Carola)]]="X"),keyTerms_TI_raw[[#This Row],[keyterm]],"")</f>
        <v/>
      </c>
      <c r="H177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4" spans="1:8" x14ac:dyDescent="0.3">
      <c r="A1774" s="1" t="s">
        <v>15</v>
      </c>
      <c r="B1774">
        <v>132</v>
      </c>
      <c r="G1774" t="str">
        <f>IF(AND(keyTerms_TI_raw[[#This Row],[delete? (Chris)]]="X",keyTerms_TI_raw[[#This Row],[delete? (Carola)]]="X"),keyTerms_TI_raw[[#This Row],[keyterm]],"")</f>
        <v/>
      </c>
      <c r="H177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5" spans="1:8" x14ac:dyDescent="0.3">
      <c r="A1775" s="1" t="s">
        <v>507</v>
      </c>
      <c r="B1775">
        <v>15</v>
      </c>
      <c r="G1775" t="str">
        <f>IF(AND(keyTerms_TI_raw[[#This Row],[delete? (Chris)]]="X",keyTerms_TI_raw[[#This Row],[delete? (Carola)]]="X"),keyTerms_TI_raw[[#This Row],[keyterm]],"")</f>
        <v/>
      </c>
      <c r="H177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6" spans="1:8" x14ac:dyDescent="0.3">
      <c r="A1776" s="1" t="s">
        <v>1258</v>
      </c>
      <c r="B1776">
        <v>7</v>
      </c>
      <c r="G1776" t="str">
        <f>IF(AND(keyTerms_TI_raw[[#This Row],[delete? (Chris)]]="X",keyTerms_TI_raw[[#This Row],[delete? (Carola)]]="X"),keyTerms_TI_raw[[#This Row],[keyterm]],"")</f>
        <v/>
      </c>
      <c r="H177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7" spans="1:8" x14ac:dyDescent="0.3">
      <c r="A1777" s="1" t="s">
        <v>1472</v>
      </c>
      <c r="B1777">
        <v>6</v>
      </c>
      <c r="G1777" t="str">
        <f>IF(AND(keyTerms_TI_raw[[#This Row],[delete? (Chris)]]="X",keyTerms_TI_raw[[#This Row],[delete? (Carola)]]="X"),keyTerms_TI_raw[[#This Row],[keyterm]],"")</f>
        <v/>
      </c>
      <c r="H177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8" spans="1:8" x14ac:dyDescent="0.3">
      <c r="A1778" s="1" t="s">
        <v>1106</v>
      </c>
      <c r="B1778">
        <v>8</v>
      </c>
      <c r="D1778" t="s">
        <v>1472</v>
      </c>
      <c r="G1778" t="str">
        <f>IF(AND(keyTerms_TI_raw[[#This Row],[delete? (Chris)]]="X",keyTerms_TI_raw[[#This Row],[delete? (Carola)]]="X"),keyTerms_TI_raw[[#This Row],[keyterm]],"")</f>
        <v/>
      </c>
      <c r="H177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79" spans="1:8" x14ac:dyDescent="0.3">
      <c r="A1779" s="1" t="s">
        <v>942</v>
      </c>
      <c r="B1779">
        <v>9</v>
      </c>
      <c r="D1779" t="s">
        <v>15</v>
      </c>
      <c r="G1779" t="str">
        <f>IF(AND(keyTerms_TI_raw[[#This Row],[delete? (Chris)]]="X",keyTerms_TI_raw[[#This Row],[delete? (Carola)]]="X"),keyTerms_TI_raw[[#This Row],[keyterm]],"")</f>
        <v/>
      </c>
      <c r="H177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0" spans="1:8" x14ac:dyDescent="0.3">
      <c r="A1780" s="1" t="s">
        <v>1802</v>
      </c>
      <c r="B1780">
        <v>5</v>
      </c>
      <c r="G1780" t="str">
        <f>IF(AND(keyTerms_TI_raw[[#This Row],[delete? (Chris)]]="X",keyTerms_TI_raw[[#This Row],[delete? (Carola)]]="X"),keyTerms_TI_raw[[#This Row],[keyterm]],"")</f>
        <v/>
      </c>
      <c r="H178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1" spans="1:8" x14ac:dyDescent="0.3">
      <c r="A1781" s="1" t="s">
        <v>1803</v>
      </c>
      <c r="B1781">
        <v>5</v>
      </c>
      <c r="D1781" t="s">
        <v>15</v>
      </c>
      <c r="G1781" t="str">
        <f>IF(AND(keyTerms_TI_raw[[#This Row],[delete? (Chris)]]="X",keyTerms_TI_raw[[#This Row],[delete? (Carola)]]="X"),keyTerms_TI_raw[[#This Row],[keyterm]],"")</f>
        <v/>
      </c>
      <c r="H178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2" spans="1:8" x14ac:dyDescent="0.3">
      <c r="A1782" s="1" t="s">
        <v>419</v>
      </c>
      <c r="B1782">
        <v>17</v>
      </c>
      <c r="G1782" t="str">
        <f>IF(AND(keyTerms_TI_raw[[#This Row],[delete? (Chris)]]="X",keyTerms_TI_raw[[#This Row],[delete? (Carola)]]="X"),keyTerms_TI_raw[[#This Row],[keyterm]],"")</f>
        <v/>
      </c>
      <c r="H178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3" spans="1:8" x14ac:dyDescent="0.3">
      <c r="A1783" s="1" t="s">
        <v>1259</v>
      </c>
      <c r="B1783">
        <v>7</v>
      </c>
      <c r="G1783" t="str">
        <f>IF(AND(keyTerms_TI_raw[[#This Row],[delete? (Chris)]]="X",keyTerms_TI_raw[[#This Row],[delete? (Carola)]]="X"),keyTerms_TI_raw[[#This Row],[keyterm]],"")</f>
        <v/>
      </c>
      <c r="H178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4" spans="1:8" x14ac:dyDescent="0.3">
      <c r="A1784" s="1" t="s">
        <v>1804</v>
      </c>
      <c r="B1784">
        <v>5</v>
      </c>
      <c r="G1784" t="str">
        <f>IF(AND(keyTerms_TI_raw[[#This Row],[delete? (Chris)]]="X",keyTerms_TI_raw[[#This Row],[delete? (Carola)]]="X"),keyTerms_TI_raw[[#This Row],[keyterm]],"")</f>
        <v/>
      </c>
      <c r="H178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5" spans="1:8" x14ac:dyDescent="0.3">
      <c r="A1785" s="1" t="s">
        <v>344</v>
      </c>
      <c r="B1785">
        <v>20</v>
      </c>
      <c r="D1785" t="s">
        <v>15</v>
      </c>
      <c r="G1785" t="str">
        <f>IF(AND(keyTerms_TI_raw[[#This Row],[delete? (Chris)]]="X",keyTerms_TI_raw[[#This Row],[delete? (Carola)]]="X"),keyTerms_TI_raw[[#This Row],[keyterm]],"")</f>
        <v/>
      </c>
      <c r="H178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6" spans="1:8" x14ac:dyDescent="0.3">
      <c r="A1786" s="1" t="s">
        <v>943</v>
      </c>
      <c r="B1786">
        <v>9</v>
      </c>
      <c r="G1786" t="str">
        <f>IF(AND(keyTerms_TI_raw[[#This Row],[delete? (Chris)]]="X",keyTerms_TI_raw[[#This Row],[delete? (Carola)]]="X"),keyTerms_TI_raw[[#This Row],[keyterm]],"")</f>
        <v/>
      </c>
      <c r="H178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7" spans="1:8" x14ac:dyDescent="0.3">
      <c r="A1787" s="1" t="s">
        <v>1473</v>
      </c>
      <c r="B1787">
        <v>6</v>
      </c>
      <c r="G1787" t="str">
        <f>IF(AND(keyTerms_TI_raw[[#This Row],[delete? (Chris)]]="X",keyTerms_TI_raw[[#This Row],[delete? (Carola)]]="X"),keyTerms_TI_raw[[#This Row],[keyterm]],"")</f>
        <v/>
      </c>
      <c r="H178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8" spans="1:8" x14ac:dyDescent="0.3">
      <c r="A1788" s="1" t="s">
        <v>1805</v>
      </c>
      <c r="B1788">
        <v>5</v>
      </c>
      <c r="G1788" t="str">
        <f>IF(AND(keyTerms_TI_raw[[#This Row],[delete? (Chris)]]="X",keyTerms_TI_raw[[#This Row],[delete? (Carola)]]="X"),keyTerms_TI_raw[[#This Row],[keyterm]],"")</f>
        <v/>
      </c>
      <c r="H178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89" spans="1:8" x14ac:dyDescent="0.3">
      <c r="A1789" s="1" t="s">
        <v>1474</v>
      </c>
      <c r="B1789">
        <v>6</v>
      </c>
      <c r="G1789" t="str">
        <f>IF(AND(keyTerms_TI_raw[[#This Row],[delete? (Chris)]]="X",keyTerms_TI_raw[[#This Row],[delete? (Carola)]]="X"),keyTerms_TI_raw[[#This Row],[keyterm]],"")</f>
        <v/>
      </c>
      <c r="H178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0" spans="1:8" x14ac:dyDescent="0.3">
      <c r="A1790" s="1" t="s">
        <v>508</v>
      </c>
      <c r="B1790">
        <v>15</v>
      </c>
      <c r="G1790" t="str">
        <f>IF(AND(keyTerms_TI_raw[[#This Row],[delete? (Chris)]]="X",keyTerms_TI_raw[[#This Row],[delete? (Carola)]]="X"),keyTerms_TI_raw[[#This Row],[keyterm]],"")</f>
        <v/>
      </c>
      <c r="H179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1" spans="1:8" x14ac:dyDescent="0.3">
      <c r="A1791" s="1" t="s">
        <v>465</v>
      </c>
      <c r="B1791">
        <v>16</v>
      </c>
      <c r="G1791" t="str">
        <f>IF(AND(keyTerms_TI_raw[[#This Row],[delete? (Chris)]]="X",keyTerms_TI_raw[[#This Row],[delete? (Carola)]]="X"),keyTerms_TI_raw[[#This Row],[keyterm]],"")</f>
        <v/>
      </c>
      <c r="H179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2" spans="1:8" x14ac:dyDescent="0.3">
      <c r="A1792" s="1" t="s">
        <v>509</v>
      </c>
      <c r="B1792">
        <v>15</v>
      </c>
      <c r="G1792" t="str">
        <f>IF(AND(keyTerms_TI_raw[[#This Row],[delete? (Chris)]]="X",keyTerms_TI_raw[[#This Row],[delete? (Carola)]]="X"),keyTerms_TI_raw[[#This Row],[keyterm]],"")</f>
        <v/>
      </c>
      <c r="H179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3" spans="1:8" x14ac:dyDescent="0.3">
      <c r="A1793" s="1" t="s">
        <v>1806</v>
      </c>
      <c r="B1793">
        <v>5</v>
      </c>
      <c r="G1793" t="str">
        <f>IF(AND(keyTerms_TI_raw[[#This Row],[delete? (Chris)]]="X",keyTerms_TI_raw[[#This Row],[delete? (Carola)]]="X"),keyTerms_TI_raw[[#This Row],[keyterm]],"")</f>
        <v/>
      </c>
      <c r="H179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4" spans="1:8" x14ac:dyDescent="0.3">
      <c r="A1794" s="1" t="s">
        <v>740</v>
      </c>
      <c r="B1794">
        <v>11</v>
      </c>
      <c r="G1794" t="str">
        <f>IF(AND(keyTerms_TI_raw[[#This Row],[delete? (Chris)]]="X",keyTerms_TI_raw[[#This Row],[delete? (Carola)]]="X"),keyTerms_TI_raw[[#This Row],[keyterm]],"")</f>
        <v/>
      </c>
      <c r="H179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5" spans="1:8" x14ac:dyDescent="0.3">
      <c r="A1795" s="1" t="s">
        <v>1260</v>
      </c>
      <c r="B1795">
        <v>7</v>
      </c>
      <c r="G1795" t="str">
        <f>IF(AND(keyTerms_TI_raw[[#This Row],[delete? (Chris)]]="X",keyTerms_TI_raw[[#This Row],[delete? (Carola)]]="X"),keyTerms_TI_raw[[#This Row],[keyterm]],"")</f>
        <v/>
      </c>
      <c r="H179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6" spans="1:8" x14ac:dyDescent="0.3">
      <c r="A1796" s="1" t="s">
        <v>1107</v>
      </c>
      <c r="B1796">
        <v>8</v>
      </c>
      <c r="G1796" t="str">
        <f>IF(AND(keyTerms_TI_raw[[#This Row],[delete? (Chris)]]="X",keyTerms_TI_raw[[#This Row],[delete? (Carola)]]="X"),keyTerms_TI_raw[[#This Row],[keyterm]],"")</f>
        <v/>
      </c>
      <c r="H179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7" spans="1:8" x14ac:dyDescent="0.3">
      <c r="A1797" s="1" t="s">
        <v>944</v>
      </c>
      <c r="B1797">
        <v>9</v>
      </c>
      <c r="G1797" t="str">
        <f>IF(AND(keyTerms_TI_raw[[#This Row],[delete? (Chris)]]="X",keyTerms_TI_raw[[#This Row],[delete? (Carola)]]="X"),keyTerms_TI_raw[[#This Row],[keyterm]],"")</f>
        <v/>
      </c>
      <c r="H179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8" spans="1:8" x14ac:dyDescent="0.3">
      <c r="A1798" s="1" t="s">
        <v>1108</v>
      </c>
      <c r="B1798">
        <v>8</v>
      </c>
      <c r="D1798" t="s">
        <v>1107</v>
      </c>
      <c r="G1798" t="str">
        <f>IF(AND(keyTerms_TI_raw[[#This Row],[delete? (Chris)]]="X",keyTerms_TI_raw[[#This Row],[delete? (Carola)]]="X"),keyTerms_TI_raw[[#This Row],[keyterm]],"")</f>
        <v/>
      </c>
      <c r="H179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799" spans="1:8" x14ac:dyDescent="0.3">
      <c r="A1799" s="1" t="s">
        <v>1807</v>
      </c>
      <c r="B1799">
        <v>5</v>
      </c>
      <c r="C1799" t="s">
        <v>1813</v>
      </c>
      <c r="G1799" t="str">
        <f>IF(AND(keyTerms_TI_raw[[#This Row],[delete? (Chris)]]="X",keyTerms_TI_raw[[#This Row],[delete? (Carola)]]="X"),keyTerms_TI_raw[[#This Row],[keyterm]],"")</f>
        <v/>
      </c>
      <c r="H179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0" spans="1:8" x14ac:dyDescent="0.3">
      <c r="A1800" s="1" t="s">
        <v>1261</v>
      </c>
      <c r="B1800">
        <v>7</v>
      </c>
      <c r="G1800" t="str">
        <f>IF(AND(keyTerms_TI_raw[[#This Row],[delete? (Chris)]]="X",keyTerms_TI_raw[[#This Row],[delete? (Carola)]]="X"),keyTerms_TI_raw[[#This Row],[keyterm]],"")</f>
        <v/>
      </c>
      <c r="H180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1" spans="1:8" x14ac:dyDescent="0.3">
      <c r="A1801" s="1" t="s">
        <v>838</v>
      </c>
      <c r="B1801">
        <v>10</v>
      </c>
      <c r="G1801" t="str">
        <f>IF(AND(keyTerms_TI_raw[[#This Row],[delete? (Chris)]]="X",keyTerms_TI_raw[[#This Row],[delete? (Carola)]]="X"),keyTerms_TI_raw[[#This Row],[keyterm]],"")</f>
        <v/>
      </c>
      <c r="H1801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2" spans="1:8" x14ac:dyDescent="0.3">
      <c r="A1802" s="1" t="s">
        <v>1808</v>
      </c>
      <c r="B1802">
        <v>5</v>
      </c>
      <c r="G1802" t="str">
        <f>IF(AND(keyTerms_TI_raw[[#This Row],[delete? (Chris)]]="X",keyTerms_TI_raw[[#This Row],[delete? (Carola)]]="X"),keyTerms_TI_raw[[#This Row],[keyterm]],"")</f>
        <v/>
      </c>
      <c r="H1802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3" spans="1:8" x14ac:dyDescent="0.3">
      <c r="A1803" s="1" t="s">
        <v>741</v>
      </c>
      <c r="B1803">
        <v>11</v>
      </c>
      <c r="G1803" t="str">
        <f>IF(AND(keyTerms_TI_raw[[#This Row],[delete? (Chris)]]="X",keyTerms_TI_raw[[#This Row],[delete? (Carola)]]="X"),keyTerms_TI_raw[[#This Row],[keyterm]],"")</f>
        <v/>
      </c>
      <c r="H1803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4" spans="1:8" x14ac:dyDescent="0.3">
      <c r="A1804" s="1" t="s">
        <v>107</v>
      </c>
      <c r="B1804">
        <v>47</v>
      </c>
      <c r="G1804" t="str">
        <f>IF(AND(keyTerms_TI_raw[[#This Row],[delete? (Chris)]]="X",keyTerms_TI_raw[[#This Row],[delete? (Carola)]]="X"),keyTerms_TI_raw[[#This Row],[keyterm]],"")</f>
        <v/>
      </c>
      <c r="H1804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5" spans="1:8" x14ac:dyDescent="0.3">
      <c r="A1805" s="1" t="s">
        <v>282</v>
      </c>
      <c r="B1805">
        <v>23</v>
      </c>
      <c r="G1805" t="str">
        <f>IF(AND(keyTerms_TI_raw[[#This Row],[delete? (Chris)]]="X",keyTerms_TI_raw[[#This Row],[delete? (Carola)]]="X"),keyTerms_TI_raw[[#This Row],[keyterm]],"")</f>
        <v/>
      </c>
      <c r="H1805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6" spans="1:8" x14ac:dyDescent="0.3">
      <c r="A1806" s="1" t="s">
        <v>1109</v>
      </c>
      <c r="B1806">
        <v>8</v>
      </c>
      <c r="G1806" t="str">
        <f>IF(AND(keyTerms_TI_raw[[#This Row],[delete? (Chris)]]="X",keyTerms_TI_raw[[#This Row],[delete? (Carola)]]="X"),keyTerms_TI_raw[[#This Row],[keyterm]],"")</f>
        <v/>
      </c>
      <c r="H1806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7" spans="1:8" x14ac:dyDescent="0.3">
      <c r="A1807" s="1" t="s">
        <v>945</v>
      </c>
      <c r="B1807">
        <v>9</v>
      </c>
      <c r="G1807" t="str">
        <f>IF(AND(keyTerms_TI_raw[[#This Row],[delete? (Chris)]]="X",keyTerms_TI_raw[[#This Row],[delete? (Carola)]]="X"),keyTerms_TI_raw[[#This Row],[keyterm]],"")</f>
        <v/>
      </c>
      <c r="H1807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8" spans="1:8" x14ac:dyDescent="0.3">
      <c r="A1808" s="1" t="s">
        <v>174</v>
      </c>
      <c r="B1808">
        <v>33</v>
      </c>
      <c r="D1808" t="s">
        <v>282</v>
      </c>
      <c r="G1808" t="str">
        <f>IF(AND(keyTerms_TI_raw[[#This Row],[delete? (Chris)]]="X",keyTerms_TI_raw[[#This Row],[delete? (Carola)]]="X"),keyTerms_TI_raw[[#This Row],[keyterm]],"")</f>
        <v/>
      </c>
      <c r="H1808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09" spans="1:8" x14ac:dyDescent="0.3">
      <c r="A1809" s="1" t="s">
        <v>1262</v>
      </c>
      <c r="B1809">
        <v>7</v>
      </c>
      <c r="G1809" t="str">
        <f>IF(AND(keyTerms_TI_raw[[#This Row],[delete? (Chris)]]="X",keyTerms_TI_raw[[#This Row],[delete? (Carola)]]="X"),keyTerms_TI_raw[[#This Row],[keyterm]],"")</f>
        <v/>
      </c>
      <c r="H1809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  <row r="1810" spans="1:8" x14ac:dyDescent="0.3">
      <c r="A1810" s="1" t="s">
        <v>1263</v>
      </c>
      <c r="B1810">
        <v>7</v>
      </c>
      <c r="G1810" t="str">
        <f>IF(AND(keyTerms_TI_raw[[#This Row],[delete? (Chris)]]="X",keyTerms_TI_raw[[#This Row],[delete? (Carola)]]="X"),keyTerms_TI_raw[[#This Row],[keyterm]],"")</f>
        <v/>
      </c>
      <c r="H1810" t="str">
        <f>IF(AND(NOT(keyTerms_TI_raw[[#This Row],[replace with (Chris)]]=""),keyTerms_TI_raw[[#This Row],[replace with (Chris)]]=keyTerms_TI_raw[[#This Row],[replace with (Carola)]]),_xlfn.CONCAT(keyTerms_TI_raw[[#This Row],[replace with (Chris)]],"; ",keyTerms_TI_raw[[#This Row],[keyterm]]),"")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A55A-E5AE-485F-9747-CF1C6B1AC459}">
  <dimension ref="A2:A7"/>
  <sheetViews>
    <sheetView workbookViewId="0">
      <selection activeCell="A2" sqref="A2:A7"/>
    </sheetView>
  </sheetViews>
  <sheetFormatPr baseColWidth="10" defaultRowHeight="14.4" x14ac:dyDescent="0.3"/>
  <sheetData>
    <row r="2" spans="1:1" x14ac:dyDescent="0.3">
      <c r="A2" t="str">
        <f>IF(AND(keyTerms_TI_raw[[#This Row],[delete? (Chris)]]="X",keyTerms_TI_raw[[#This Row],[delete? (Carola)]]="X"),keyTerms_TI_raw[[#This Row],[keyterm]],"")</f>
        <v/>
      </c>
    </row>
    <row r="3" spans="1:1" x14ac:dyDescent="0.3">
      <c r="A3" t="str">
        <f>IF(AND(keyTerms_TI_raw[[#This Row],[delete? (Chris)]]="X",keyTerms_TI_raw[[#This Row],[delete? (Carola)]]="X"),keyTerms_TI_raw[[#This Row],[keyterm]],"")</f>
        <v/>
      </c>
    </row>
    <row r="4" spans="1:1" x14ac:dyDescent="0.3">
      <c r="A4" t="str">
        <f>IF(AND(keyTerms_TI_raw[[#This Row],[delete? (Chris)]]="X",keyTerms_TI_raw[[#This Row],[delete? (Carola)]]="X"),keyTerms_TI_raw[[#This Row],[keyterm]],"")</f>
        <v/>
      </c>
    </row>
    <row r="5" spans="1:1" x14ac:dyDescent="0.3">
      <c r="A5" t="str">
        <f>IF(AND(keyTerms_TI_raw[[#This Row],[delete? (Chris)]]="X",keyTerms_TI_raw[[#This Row],[delete? (Carola)]]="X"),keyTerms_TI_raw[[#This Row],[keyterm]],"")</f>
        <v/>
      </c>
    </row>
    <row r="6" spans="1:1" x14ac:dyDescent="0.3">
      <c r="A6" t="str">
        <f>IF(AND(keyTerms_TI_raw[[#This Row],[delete? (Chris)]]="X",keyTerms_TI_raw[[#This Row],[delete? (Carola)]]="X"),keyTerms_TI_raw[[#This Row],[keyterm]],"")</f>
        <v/>
      </c>
    </row>
    <row r="7" spans="1:1" x14ac:dyDescent="0.3">
      <c r="A7" t="str">
        <f>IF(AND(keyTerms_TI_raw[[#This Row],[delete? (Chris)]]="X",keyTerms_TI_raw[[#This Row],[delete? (Carola)]]="X"),keyTerms_TI_raw[[#This Row],[keyterm]],"")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217B-4005-4569-B868-DA803AF4B48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j j 4 q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j j 4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+ K l f H d d y n S A E A A P A B A A A T A B w A R m 9 y b X V s Y X M v U 2 V j d G l v b j E u b S C i G A A o o B Q A A A A A A A A A A A A A A A A A A A A A A A A A A A B 1 U E F u w j A Q v E f K H y z 3 E q Q o E q j t o S g H G t r C p Y K S n k g V m b A Q q 4 6 N v J u W F P E b 3 t A P 8 L E a p R J V J X y x d z w 7 O 7 M I B U m j 2 a y 9 u 3 3 f 8 z 0 s h Y U l e 4 c m B V t h n o 5 z K z 5 Z z B S Q 7 z F 3 p j U o B Q 5 J 8 C M a m q K u Q F P w K B V E i d H k C g x 4 c p e 9 I l j M k t J K J C k 0 m w g t 6 S s b W r N Z m G 1 2 L x c D L V S D g P k E m 6 I 0 m 7 L B / C W j 0 9 z s n 4 G I t s Q 7 4 X w I S l b S U W L e 5 y F L j K o r j X E v Z A + 6 M E u p 1 3 G 3 d + P K a W 0 I Z t Q o i M / P 6 N l o e O u E b Z A r P j p + l 2 D Z G p D q F Q E b g V i C 5 S 5 b K h a O P r G m c r 0 t j E G b P G T z X 3 y g 1 K w Q S l i M y d Z / h Z / g e N C u x x l l a b M 5 K 6 Z W a F w Z W 7 X O 3 R 9 g c N F I u N t x t 4 j T R l x Y c m R G s K V 9 y H a 8 M L U m h 4 4 1 3 V 5 H J 6 H 9 v u N 7 U l / y 0 P 8 B U E s B A i 0 A F A A C A A g A j j 4 q V 7 Y W / 3 W n A A A A + Q A A A B I A A A A A A A A A A A A A A A A A A A A A A E N v b m Z p Z y 9 Q Y W N r Y W d l L n h t b F B L A Q I t A B Q A A g A I A I 4 + K l c P y u m r p A A A A O k A A A A T A A A A A A A A A A A A A A A A A P M A A A B b Q 2 9 u d G V u d F 9 U e X B l c 1 0 u e G 1 s U E s B A i 0 A F A A C A A g A j j 4 q V 8 d 1 3 K d I A Q A A 8 A E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D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V R l c m 1 z X 1 R J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A 1 O j U y O j I 4 L j E 0 M j U 1 M D R a I i A v P j x F b n R y e S B U e X B l P S J G a W x s Q 2 9 s d W 1 u V H l w Z X M i I F Z h b H V l P S J z Q m d N P S I g L z 4 8 R W 5 0 c n k g V H l w Z T 0 i R m l s b E N v b H V t b k 5 h b W V z I i B W Y W x 1 Z T 0 i c 1 s m c X V v d D t r Z X l 0 Z X J t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V G V y b X N f V E l f c m F 3 L 0 d l w 6 R u Z G V y d G V y I F R 5 c C 5 7 a 2 V 5 d G V y b S w w f S Z x d W 9 0 O y w m c X V v d D t T Z W N 0 a W 9 u M S 9 r Z X l U Z X J t c 1 9 U S V 9 y Y X c v R 2 X D p G 5 k Z X J 0 Z X I g V H l w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l U Z X J t c 1 9 U S V 9 y Y X c v R 2 X D p G 5 k Z X J 0 Z X I g V H l w L n t r Z X l 0 Z X J t L D B 9 J n F 1 b 3 Q 7 L C Z x d W 9 0 O 1 N l Y 3 R p b 2 4 x L 2 t l e V R l c m 1 z X 1 R J X 3 J h d y 9 H Z c O k b m R l c n R l c i B U e X A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l U Z X J t c 1 9 U S V 9 y Y X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V G V y b X N f V E l f c m F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c W z G b u s E m F p 7 c A 3 8 u 7 l A A A A A A C A A A A A A A Q Z g A A A A E A A C A A A A C z a 4 h e H B W m h b y r t L y I F 5 O v b 3 C d 9 Y A 8 g 9 F V C i r 7 M 0 a 6 l A A A A A A O g A A A A A I A A C A A A A D R K 5 6 K V k Q v N d v 4 3 d p I 0 b / 1 n B y J X h b U V k N 2 A E 0 s r a d o v F A A A A C b W G Y 1 W U a v b j k U a n J 2 o 4 e 1 / 3 2 0 d Z 1 C t 0 K D P c Z 5 e s S B Y o 1 h 4 6 O j d V t B m h t S w C E + q E P t S o 5 Q a b I w S S 3 c w n U G X X I C r E 7 R N R s A p a F s d + 5 / h b x s u U A A A A D 6 U 6 2 3 D b S 6 D K N I U 8 Y F 7 o 1 T e c 3 t o 2 k S 7 M F 0 3 2 5 H q f w v R c 3 e F F F i N l s Y j p R Q V 3 P g W N O Y f j L e p Z s H 0 t Q G f K c 1 Y k m K < / D a t a M a s h u p > 
</file>

<file path=customXml/itemProps1.xml><?xml version="1.0" encoding="utf-8"?>
<ds:datastoreItem xmlns:ds="http://schemas.openxmlformats.org/officeDocument/2006/customXml" ds:itemID="{5FDD41D5-5B49-4005-8EFB-0F166DB40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Scoring</vt:lpstr>
      <vt:lpstr>terms2delete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Panitz</dc:creator>
  <cp:lastModifiedBy>Christian Panitz</cp:lastModifiedBy>
  <dcterms:created xsi:type="dcterms:W3CDTF">2023-09-10T05:50:47Z</dcterms:created>
  <dcterms:modified xsi:type="dcterms:W3CDTF">2023-09-11T11:05:48Z</dcterms:modified>
</cp:coreProperties>
</file>