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ma\Dropbox\WHO Regional HBV Model\mav_test\databooks\"/>
    </mc:Choice>
  </mc:AlternateContent>
  <xr:revisionPtr revIDLastSave="0" documentId="13_ncr:1_{28C45E92-92DC-4513-82A3-B627B0D9F771}" xr6:coauthVersionLast="47" xr6:coauthVersionMax="47" xr10:uidLastSave="{00000000-0000-0000-0000-000000000000}"/>
  <bookViews>
    <workbookView xWindow="38280" yWindow="-120" windowWidth="38640" windowHeight="21120" firstSheet="5" activeTab="8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6" i="12" l="1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107" i="10"/>
  <c r="A106" i="10"/>
  <c r="A105" i="10"/>
  <c r="A104" i="10"/>
  <c r="A103" i="10"/>
  <c r="A102" i="10"/>
  <c r="A101" i="10"/>
  <c r="A100" i="10"/>
  <c r="A99" i="10"/>
  <c r="A98" i="10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<sst xmlns="http://schemas.openxmlformats.org/spreadsheetml/2006/main" count="3449" uniqueCount="164">
  <si>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</si>
  <si>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</si>
  <si>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</si>
  <si>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</si>
  <si>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</si>
  <si>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</si>
  <si>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</si>
  <si>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</si>
  <si>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</si>
  <si>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</si>
  <si>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</si>
  <si>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</si>
  <si>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</si>
  <si>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</si>
  <si>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</si>
  <si>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</si>
  <si>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</si>
  <si>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</si>
  <si>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</si>
  <si>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</si>
  <si>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</si>
  <si>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</si>
  <si>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</si>
  <si>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</si>
  <si>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</si>
  <si>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</si>
  <si>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</si>
  <si>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</si>
  <si>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</si>
  <si>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</si>
  <si>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</si>
  <si>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</si>
  <si>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</si>
  <si>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</si>
  <si>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</si>
  <si>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</si>
  <si>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</si>
  <si>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</si>
  <si>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</si>
  <si>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</si>
  <si>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</si>
  <si>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</si>
  <si>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</si>
  <si>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</si>
  <si>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</si>
  <si>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</si>
  <si>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</si>
  <si>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</si>
  <si>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</si>
  <si>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</si>
  <si>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</si>
  <si>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</si>
  <si>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</si>
  <si>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</si>
  <si>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</si>
  <si>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</si>
  <si>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</si>
  <si>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</si>
  <si>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</si>
  <si>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</si>
  <si>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</si>
  <si>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</si>
  <si>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</si>
  <si>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</si>
  <si>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</si>
  <si>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</si>
  <si>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</si>
  <si>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</si>
  <si>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</si>
  <si>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</si>
  <si>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</si>
  <si>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</si>
  <si>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</si>
  <si>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</si>
  <si>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</si>
  <si>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</si>
  <si>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</si>
  <si>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</si>
  <si>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</si>
  <si>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</si>
  <si>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</si>
  <si>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</si>
  <si>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</si>
  <si>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</si>
  <si>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</si>
  <si>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</si>
  <si>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</si>
  <si>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</si>
  <si>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</si>
  <si>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</si>
  <si>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</si>
  <si>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</si>
  <si>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</si>
  <si>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</si>
  <si>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</si>
  <si>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</si>
  <si>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</si>
  <si>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</si>
  <si>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</si>
  <si>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</si>
  <si>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</si>
  <si>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</si>
  <si>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</si>
  <si>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</si>
  <si>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</si>
  <si>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</si>
  <si>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</si>
  <si>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</si>
  <si>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</si>
  <si>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</si>
  <si>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</si>
  <si>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</si>
  <si>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</si>
  <si>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</si>
  <si>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</si>
  <si>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</si>
  <si>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</si>
  <si>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</si>
  <si>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</si>
  <si>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</si>
  <si>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</si>
  <si>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</si>
  <si>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</si>
  <si>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</si>
  <si>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</si>
  <si>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</si>
  <si>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</si>
  <si>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</si>
  <si>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</si>
  <si>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</si>
  <si>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</si>
  <si>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</si>
  <si>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</si>
  <si>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</si>
  <si>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</si>
  <si>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</si>
  <si>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</si>
  <si>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</si>
  <si>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Annual disounting rate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</si>
  <si>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</si>
  <si>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</si>
  <si>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</si>
  <si>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</si>
  <si>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</si>
  <si>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</si>
  <si>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</si>
  <si>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</si>
  <si>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</si>
  <si>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</si>
  <si>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</si>
  <si>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</si>
  <si>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</si>
  <si>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</si>
  <si>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</si>
  <si>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</si>
  <si>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</si>
  <si>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</si>
  <si>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</si>
  <si>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</si>
  <si>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</si>
  <si>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</si>
  <si>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</si>
  <si>
    <t>Number of pregnancies (assumed equal to number of births)</t>
  </si>
  <si>
    <t>Coverage of HBsAg screening in pregnancy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</si>
</sst>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1" fillId="0" borderId="0" xfId="0" applyFont="1"/>
  </cellXfs>
  <cellStyles count="1">
    <cellStyle name="Normal" xfId="0" builtinId="0"/>
  </cellStyles>
  <dxfs count="4038"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  <row r="10" spans="1:3" x14ac:dyDescent="0.25">
      <c r="A10" s="2" t="s">
        <v>20</v>
      </c>
      <c r="B10" s="2" t="s">
        <v>20</v>
      </c>
      <c r="C10" s="3" t="s">
        <v>5</v>
      </c>
    </row>
    <row r="11" spans="1:3" x14ac:dyDescent="0.25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107"/>
  <sheetViews>
    <sheetView topLeftCell="A82" workbookViewId="0"/>
  </sheetViews>
  <sheetFormatPr defaultRowHeight="15" x14ac:dyDescent="0.2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138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/>
      <c r="F2" s="4" t="s">
        <v>30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0.97</v>
      </c>
      <c r="AO2" s="3">
        <v>0.94089999999999996</v>
      </c>
      <c r="AP2" s="3">
        <v>0.91267299999999996</v>
      </c>
      <c r="AQ2" s="3">
        <v>0.88529280999999993</v>
      </c>
      <c r="AR2" s="3">
        <v>0.8587340256999999</v>
      </c>
      <c r="AS2" s="3">
        <v>0.83297200492899981</v>
      </c>
      <c r="AT2" s="3">
        <v>0.80798284478112981</v>
      </c>
      <c r="AU2" s="3">
        <v>0.78374335943769591</v>
      </c>
      <c r="AV2" s="3">
        <v>0.76023105865456508</v>
      </c>
      <c r="AW2" s="3">
        <v>0.73742412689492809</v>
      </c>
      <c r="AX2" s="3">
        <v>0.71530140308808021</v>
      </c>
      <c r="AY2" s="3">
        <v>0.69384236099543772</v>
      </c>
      <c r="AZ2" s="3">
        <v>0.6730270901655746</v>
      </c>
      <c r="BA2" s="3">
        <v>0.65283627746060735</v>
      </c>
      <c r="BB2" s="3">
        <v>0.63325118913678913</v>
      </c>
      <c r="BC2" s="3">
        <v>0.61425365346268546</v>
      </c>
      <c r="BD2" s="3">
        <v>0.59582604385880489</v>
      </c>
      <c r="BE2" s="3">
        <v>0.57795126254304074</v>
      </c>
      <c r="BF2" s="3">
        <v>0.5606127246667495</v>
      </c>
      <c r="BG2" s="3">
        <v>0.543794342926747</v>
      </c>
      <c r="BH2" s="3">
        <v>0.52748051263894458</v>
      </c>
      <c r="BI2" s="3">
        <v>0.51165609725977623</v>
      </c>
      <c r="BJ2" s="3">
        <v>0.49630641434198292</v>
      </c>
      <c r="BK2" s="3">
        <v>0.48141722191172343</v>
      </c>
      <c r="BL2" s="3">
        <v>0.46697470525437168</v>
      </c>
      <c r="BM2" s="3">
        <v>0.45296546409674049</v>
      </c>
      <c r="BN2" s="3">
        <v>0.43937650017383828</v>
      </c>
      <c r="BO2" s="3">
        <v>0.42619520516862308</v>
      </c>
      <c r="BP2" s="3">
        <v>0.41340934901356441</v>
      </c>
      <c r="BQ2" s="3">
        <v>0.40100706854315749</v>
      </c>
      <c r="BR2" s="3">
        <v>0.38897685648686281</v>
      </c>
      <c r="BS2" s="3">
        <v>0.37730755079225692</v>
      </c>
      <c r="BT2" s="3">
        <v>0.36598832426848921</v>
      </c>
      <c r="BU2" s="3">
        <v>0.35500867454043439</v>
      </c>
      <c r="BV2" s="3">
        <v>0.34435841430422143</v>
      </c>
      <c r="BW2" s="3">
        <v>0.33402766187509481</v>
      </c>
      <c r="BX2" s="3">
        <v>0.32400683201884189</v>
      </c>
      <c r="BY2" s="3">
        <v>0.31428662705827659</v>
      </c>
      <c r="BZ2" s="3">
        <v>0.3048580282465283</v>
      </c>
      <c r="CA2" s="3">
        <v>0.29571228739913252</v>
      </c>
      <c r="CB2" s="3">
        <v>0.2868409187771585</v>
      </c>
      <c r="CC2" s="3">
        <v>0.27823569121384373</v>
      </c>
      <c r="CD2" s="3">
        <v>0.2698886204774284</v>
      </c>
      <c r="CE2" s="3">
        <v>0.26179196186310549</v>
      </c>
      <c r="CF2" s="3">
        <v>0.25393820300721243</v>
      </c>
      <c r="CG2" s="3">
        <v>0.24632005691699599</v>
      </c>
      <c r="CH2" s="3">
        <v>0.23893045520948611</v>
      </c>
      <c r="CI2" s="3">
        <v>0.2317625415532015</v>
      </c>
      <c r="CJ2" s="3">
        <v>0.22480966530660551</v>
      </c>
      <c r="CK2" s="3">
        <v>0.2180653753474073</v>
      </c>
      <c r="CL2" s="3">
        <v>0.21152341408698511</v>
      </c>
      <c r="CM2" s="3">
        <v>0.20517771166437551</v>
      </c>
      <c r="CN2" s="3">
        <v>0.19902238031444419</v>
      </c>
      <c r="CO2" s="3">
        <v>0.19305170890501089</v>
      </c>
      <c r="CP2" s="3">
        <v>0.18726015763786061</v>
      </c>
      <c r="CQ2" s="3">
        <v>0.1816423529087248</v>
      </c>
      <c r="CR2" s="3">
        <v>0.176193082321463</v>
      </c>
      <c r="CS2" s="3">
        <v>0.17090728985181911</v>
      </c>
      <c r="CT2" s="3">
        <v>0.1657800711562645</v>
      </c>
      <c r="CU2" s="3">
        <v>0.16080666902157659</v>
      </c>
      <c r="CV2" s="3">
        <v>0.15598246895092929</v>
      </c>
      <c r="CW2" s="3">
        <v>0.1513029948824014</v>
      </c>
      <c r="CX2" s="3">
        <v>0.1467639050359294</v>
      </c>
      <c r="CY2" s="3">
        <v>0.14236098788485149</v>
      </c>
      <c r="CZ2" s="3">
        <v>0.13809015824830589</v>
      </c>
      <c r="DA2" s="3">
        <v>0.13394745350085671</v>
      </c>
      <c r="DB2" s="3">
        <v>0.12992902989583099</v>
      </c>
      <c r="DC2" s="3">
        <v>0.12603115899895609</v>
      </c>
      <c r="DD2" s="3">
        <v>0.1222502242289874</v>
      </c>
      <c r="DE2" s="3">
        <v>0.1185827175021178</v>
      </c>
      <c r="DF2" s="3">
        <v>0.1150252359770543</v>
      </c>
      <c r="DG2" s="3">
        <v>0.11157447889774259</v>
      </c>
      <c r="DH2" s="3">
        <v>0.1082272445308103</v>
      </c>
      <c r="DI2" s="3">
        <v>0.104980427194886</v>
      </c>
      <c r="DJ2" s="3">
        <v>0.10183101437903951</v>
      </c>
      <c r="DK2" s="3">
        <v>9.8776083947668264E-2</v>
      </c>
      <c r="DL2" s="3">
        <v>9.5812801429238217E-2</v>
      </c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0.97</v>
      </c>
      <c r="AO3" s="3">
        <v>0.94089999999999996</v>
      </c>
      <c r="AP3" s="3">
        <v>0.91267299999999996</v>
      </c>
      <c r="AQ3" s="3">
        <v>0.88529280999999993</v>
      </c>
      <c r="AR3" s="3">
        <v>0.8587340256999999</v>
      </c>
      <c r="AS3" s="3">
        <v>0.83297200492899981</v>
      </c>
      <c r="AT3" s="3">
        <v>0.80798284478112981</v>
      </c>
      <c r="AU3" s="3">
        <v>0.78374335943769591</v>
      </c>
      <c r="AV3" s="3">
        <v>0.76023105865456508</v>
      </c>
      <c r="AW3" s="3">
        <v>0.73742412689492809</v>
      </c>
      <c r="AX3" s="3">
        <v>0.71530140308808021</v>
      </c>
      <c r="AY3" s="3">
        <v>0.69384236099543772</v>
      </c>
      <c r="AZ3" s="3">
        <v>0.6730270901655746</v>
      </c>
      <c r="BA3" s="3">
        <v>0.65283627746060735</v>
      </c>
      <c r="BB3" s="3">
        <v>0.63325118913678913</v>
      </c>
      <c r="BC3" s="3">
        <v>0.61425365346268546</v>
      </c>
      <c r="BD3" s="3">
        <v>0.59582604385880489</v>
      </c>
      <c r="BE3" s="3">
        <v>0.57795126254304074</v>
      </c>
      <c r="BF3" s="3">
        <v>0.5606127246667495</v>
      </c>
      <c r="BG3" s="3">
        <v>0.543794342926747</v>
      </c>
      <c r="BH3" s="3">
        <v>0.52748051263894458</v>
      </c>
      <c r="BI3" s="3">
        <v>0.51165609725977623</v>
      </c>
      <c r="BJ3" s="3">
        <v>0.49630641434198292</v>
      </c>
      <c r="BK3" s="3">
        <v>0.48141722191172343</v>
      </c>
      <c r="BL3" s="3">
        <v>0.46697470525437168</v>
      </c>
      <c r="BM3" s="3">
        <v>0.45296546409674049</v>
      </c>
      <c r="BN3" s="3">
        <v>0.43937650017383828</v>
      </c>
      <c r="BO3" s="3">
        <v>0.42619520516862308</v>
      </c>
      <c r="BP3" s="3">
        <v>0.41340934901356441</v>
      </c>
      <c r="BQ3" s="3">
        <v>0.40100706854315749</v>
      </c>
      <c r="BR3" s="3">
        <v>0.38897685648686281</v>
      </c>
      <c r="BS3" s="3">
        <v>0.37730755079225692</v>
      </c>
      <c r="BT3" s="3">
        <v>0.36598832426848921</v>
      </c>
      <c r="BU3" s="3">
        <v>0.35500867454043439</v>
      </c>
      <c r="BV3" s="3">
        <v>0.34435841430422143</v>
      </c>
      <c r="BW3" s="3">
        <v>0.33402766187509481</v>
      </c>
      <c r="BX3" s="3">
        <v>0.32400683201884189</v>
      </c>
      <c r="BY3" s="3">
        <v>0.31428662705827659</v>
      </c>
      <c r="BZ3" s="3">
        <v>0.3048580282465283</v>
      </c>
      <c r="CA3" s="3">
        <v>0.29571228739913252</v>
      </c>
      <c r="CB3" s="3">
        <v>0.2868409187771585</v>
      </c>
      <c r="CC3" s="3">
        <v>0.27823569121384373</v>
      </c>
      <c r="CD3" s="3">
        <v>0.2698886204774284</v>
      </c>
      <c r="CE3" s="3">
        <v>0.26179196186310549</v>
      </c>
      <c r="CF3" s="3">
        <v>0.25393820300721243</v>
      </c>
      <c r="CG3" s="3">
        <v>0.24632005691699599</v>
      </c>
      <c r="CH3" s="3">
        <v>0.23893045520948611</v>
      </c>
      <c r="CI3" s="3">
        <v>0.2317625415532015</v>
      </c>
      <c r="CJ3" s="3">
        <v>0.22480966530660551</v>
      </c>
      <c r="CK3" s="3">
        <v>0.2180653753474073</v>
      </c>
      <c r="CL3" s="3">
        <v>0.21152341408698511</v>
      </c>
      <c r="CM3" s="3">
        <v>0.20517771166437551</v>
      </c>
      <c r="CN3" s="3">
        <v>0.19902238031444419</v>
      </c>
      <c r="CO3" s="3">
        <v>0.19305170890501089</v>
      </c>
      <c r="CP3" s="3">
        <v>0.18726015763786061</v>
      </c>
      <c r="CQ3" s="3">
        <v>0.1816423529087248</v>
      </c>
      <c r="CR3" s="3">
        <v>0.176193082321463</v>
      </c>
      <c r="CS3" s="3">
        <v>0.17090728985181911</v>
      </c>
      <c r="CT3" s="3">
        <v>0.1657800711562645</v>
      </c>
      <c r="CU3" s="3">
        <v>0.16080666902157659</v>
      </c>
      <c r="CV3" s="3">
        <v>0.15598246895092929</v>
      </c>
      <c r="CW3" s="3">
        <v>0.1513029948824014</v>
      </c>
      <c r="CX3" s="3">
        <v>0.1467639050359294</v>
      </c>
      <c r="CY3" s="3">
        <v>0.14236098788485149</v>
      </c>
      <c r="CZ3" s="3">
        <v>0.13809015824830589</v>
      </c>
      <c r="DA3" s="3">
        <v>0.13394745350085671</v>
      </c>
      <c r="DB3" s="3">
        <v>0.12992902989583099</v>
      </c>
      <c r="DC3" s="3">
        <v>0.12603115899895609</v>
      </c>
      <c r="DD3" s="3">
        <v>0.1222502242289874</v>
      </c>
      <c r="DE3" s="3">
        <v>0.1185827175021178</v>
      </c>
      <c r="DF3" s="3">
        <v>0.1150252359770543</v>
      </c>
      <c r="DG3" s="3">
        <v>0.11157447889774259</v>
      </c>
      <c r="DH3" s="3">
        <v>0.1082272445308103</v>
      </c>
      <c r="DI3" s="3">
        <v>0.104980427194886</v>
      </c>
      <c r="DJ3" s="3">
        <v>0.10183101437903951</v>
      </c>
      <c r="DK3" s="3">
        <v>9.8776083947668264E-2</v>
      </c>
      <c r="DL3" s="3">
        <v>9.5812801429238217E-2</v>
      </c>
    </row>
    <row r="4" spans="1:116" x14ac:dyDescent="0.25">
      <c r="A4" s="1" t="str">
        <f>'Population Definitions'!$A$4</f>
        <v>5-14M</v>
      </c>
      <c r="C4" t="s">
        <v>55</v>
      </c>
      <c r="D4" s="3"/>
      <c r="E4" s="3"/>
      <c r="F4" s="4" t="s">
        <v>30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0.97</v>
      </c>
      <c r="AO4" s="3">
        <v>0.94089999999999996</v>
      </c>
      <c r="AP4" s="3">
        <v>0.91267299999999996</v>
      </c>
      <c r="AQ4" s="3">
        <v>0.88529280999999993</v>
      </c>
      <c r="AR4" s="3">
        <v>0.8587340256999999</v>
      </c>
      <c r="AS4" s="3">
        <v>0.83297200492899981</v>
      </c>
      <c r="AT4" s="3">
        <v>0.80798284478112981</v>
      </c>
      <c r="AU4" s="3">
        <v>0.78374335943769591</v>
      </c>
      <c r="AV4" s="3">
        <v>0.76023105865456508</v>
      </c>
      <c r="AW4" s="3">
        <v>0.73742412689492809</v>
      </c>
      <c r="AX4" s="3">
        <v>0.71530140308808021</v>
      </c>
      <c r="AY4" s="3">
        <v>0.69384236099543772</v>
      </c>
      <c r="AZ4" s="3">
        <v>0.6730270901655746</v>
      </c>
      <c r="BA4" s="3">
        <v>0.65283627746060735</v>
      </c>
      <c r="BB4" s="3">
        <v>0.63325118913678913</v>
      </c>
      <c r="BC4" s="3">
        <v>0.61425365346268546</v>
      </c>
      <c r="BD4" s="3">
        <v>0.59582604385880489</v>
      </c>
      <c r="BE4" s="3">
        <v>0.57795126254304074</v>
      </c>
      <c r="BF4" s="3">
        <v>0.5606127246667495</v>
      </c>
      <c r="BG4" s="3">
        <v>0.543794342926747</v>
      </c>
      <c r="BH4" s="3">
        <v>0.52748051263894458</v>
      </c>
      <c r="BI4" s="3">
        <v>0.51165609725977623</v>
      </c>
      <c r="BJ4" s="3">
        <v>0.49630641434198292</v>
      </c>
      <c r="BK4" s="3">
        <v>0.48141722191172343</v>
      </c>
      <c r="BL4" s="3">
        <v>0.46697470525437168</v>
      </c>
      <c r="BM4" s="3">
        <v>0.45296546409674049</v>
      </c>
      <c r="BN4" s="3">
        <v>0.43937650017383828</v>
      </c>
      <c r="BO4" s="3">
        <v>0.42619520516862308</v>
      </c>
      <c r="BP4" s="3">
        <v>0.41340934901356441</v>
      </c>
      <c r="BQ4" s="3">
        <v>0.40100706854315749</v>
      </c>
      <c r="BR4" s="3">
        <v>0.38897685648686281</v>
      </c>
      <c r="BS4" s="3">
        <v>0.37730755079225692</v>
      </c>
      <c r="BT4" s="3">
        <v>0.36598832426848921</v>
      </c>
      <c r="BU4" s="3">
        <v>0.35500867454043439</v>
      </c>
      <c r="BV4" s="3">
        <v>0.34435841430422143</v>
      </c>
      <c r="BW4" s="3">
        <v>0.33402766187509481</v>
      </c>
      <c r="BX4" s="3">
        <v>0.32400683201884189</v>
      </c>
      <c r="BY4" s="3">
        <v>0.31428662705827659</v>
      </c>
      <c r="BZ4" s="3">
        <v>0.3048580282465283</v>
      </c>
      <c r="CA4" s="3">
        <v>0.29571228739913252</v>
      </c>
      <c r="CB4" s="3">
        <v>0.2868409187771585</v>
      </c>
      <c r="CC4" s="3">
        <v>0.27823569121384373</v>
      </c>
      <c r="CD4" s="3">
        <v>0.2698886204774284</v>
      </c>
      <c r="CE4" s="3">
        <v>0.26179196186310549</v>
      </c>
      <c r="CF4" s="3">
        <v>0.25393820300721243</v>
      </c>
      <c r="CG4" s="3">
        <v>0.24632005691699599</v>
      </c>
      <c r="CH4" s="3">
        <v>0.23893045520948611</v>
      </c>
      <c r="CI4" s="3">
        <v>0.2317625415532015</v>
      </c>
      <c r="CJ4" s="3">
        <v>0.22480966530660551</v>
      </c>
      <c r="CK4" s="3">
        <v>0.2180653753474073</v>
      </c>
      <c r="CL4" s="3">
        <v>0.21152341408698511</v>
      </c>
      <c r="CM4" s="3">
        <v>0.20517771166437551</v>
      </c>
      <c r="CN4" s="3">
        <v>0.19902238031444419</v>
      </c>
      <c r="CO4" s="3">
        <v>0.19305170890501089</v>
      </c>
      <c r="CP4" s="3">
        <v>0.18726015763786061</v>
      </c>
      <c r="CQ4" s="3">
        <v>0.1816423529087248</v>
      </c>
      <c r="CR4" s="3">
        <v>0.176193082321463</v>
      </c>
      <c r="CS4" s="3">
        <v>0.17090728985181911</v>
      </c>
      <c r="CT4" s="3">
        <v>0.1657800711562645</v>
      </c>
      <c r="CU4" s="3">
        <v>0.16080666902157659</v>
      </c>
      <c r="CV4" s="3">
        <v>0.15598246895092929</v>
      </c>
      <c r="CW4" s="3">
        <v>0.1513029948824014</v>
      </c>
      <c r="CX4" s="3">
        <v>0.1467639050359294</v>
      </c>
      <c r="CY4" s="3">
        <v>0.14236098788485149</v>
      </c>
      <c r="CZ4" s="3">
        <v>0.13809015824830589</v>
      </c>
      <c r="DA4" s="3">
        <v>0.13394745350085671</v>
      </c>
      <c r="DB4" s="3">
        <v>0.12992902989583099</v>
      </c>
      <c r="DC4" s="3">
        <v>0.12603115899895609</v>
      </c>
      <c r="DD4" s="3">
        <v>0.1222502242289874</v>
      </c>
      <c r="DE4" s="3">
        <v>0.1185827175021178</v>
      </c>
      <c r="DF4" s="3">
        <v>0.1150252359770543</v>
      </c>
      <c r="DG4" s="3">
        <v>0.11157447889774259</v>
      </c>
      <c r="DH4" s="3">
        <v>0.1082272445308103</v>
      </c>
      <c r="DI4" s="3">
        <v>0.104980427194886</v>
      </c>
      <c r="DJ4" s="3">
        <v>0.10183101437903951</v>
      </c>
      <c r="DK4" s="3">
        <v>9.8776083947668264E-2</v>
      </c>
      <c r="DL4" s="3">
        <v>9.5812801429238217E-2</v>
      </c>
    </row>
    <row r="5" spans="1:116" x14ac:dyDescent="0.25">
      <c r="A5" s="1" t="str">
        <f>'Population Definitions'!$A$5</f>
        <v>5-14F</v>
      </c>
      <c r="C5" t="s">
        <v>55</v>
      </c>
      <c r="D5" s="3"/>
      <c r="E5" s="3"/>
      <c r="F5" s="4" t="s">
        <v>30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0.97</v>
      </c>
      <c r="AO5" s="3">
        <v>0.94089999999999996</v>
      </c>
      <c r="AP5" s="3">
        <v>0.91267299999999996</v>
      </c>
      <c r="AQ5" s="3">
        <v>0.88529280999999993</v>
      </c>
      <c r="AR5" s="3">
        <v>0.8587340256999999</v>
      </c>
      <c r="AS5" s="3">
        <v>0.83297200492899981</v>
      </c>
      <c r="AT5" s="3">
        <v>0.80798284478112981</v>
      </c>
      <c r="AU5" s="3">
        <v>0.78374335943769591</v>
      </c>
      <c r="AV5" s="3">
        <v>0.76023105865456508</v>
      </c>
      <c r="AW5" s="3">
        <v>0.73742412689492809</v>
      </c>
      <c r="AX5" s="3">
        <v>0.71530140308808021</v>
      </c>
      <c r="AY5" s="3">
        <v>0.69384236099543772</v>
      </c>
      <c r="AZ5" s="3">
        <v>0.6730270901655746</v>
      </c>
      <c r="BA5" s="3">
        <v>0.65283627746060735</v>
      </c>
      <c r="BB5" s="3">
        <v>0.63325118913678913</v>
      </c>
      <c r="BC5" s="3">
        <v>0.61425365346268546</v>
      </c>
      <c r="BD5" s="3">
        <v>0.59582604385880489</v>
      </c>
      <c r="BE5" s="3">
        <v>0.57795126254304074</v>
      </c>
      <c r="BF5" s="3">
        <v>0.5606127246667495</v>
      </c>
      <c r="BG5" s="3">
        <v>0.543794342926747</v>
      </c>
      <c r="BH5" s="3">
        <v>0.52748051263894458</v>
      </c>
      <c r="BI5" s="3">
        <v>0.51165609725977623</v>
      </c>
      <c r="BJ5" s="3">
        <v>0.49630641434198292</v>
      </c>
      <c r="BK5" s="3">
        <v>0.48141722191172343</v>
      </c>
      <c r="BL5" s="3">
        <v>0.46697470525437168</v>
      </c>
      <c r="BM5" s="3">
        <v>0.45296546409674049</v>
      </c>
      <c r="BN5" s="3">
        <v>0.43937650017383828</v>
      </c>
      <c r="BO5" s="3">
        <v>0.42619520516862308</v>
      </c>
      <c r="BP5" s="3">
        <v>0.41340934901356441</v>
      </c>
      <c r="BQ5" s="3">
        <v>0.40100706854315749</v>
      </c>
      <c r="BR5" s="3">
        <v>0.38897685648686281</v>
      </c>
      <c r="BS5" s="3">
        <v>0.37730755079225692</v>
      </c>
      <c r="BT5" s="3">
        <v>0.36598832426848921</v>
      </c>
      <c r="BU5" s="3">
        <v>0.35500867454043439</v>
      </c>
      <c r="BV5" s="3">
        <v>0.34435841430422143</v>
      </c>
      <c r="BW5" s="3">
        <v>0.33402766187509481</v>
      </c>
      <c r="BX5" s="3">
        <v>0.32400683201884189</v>
      </c>
      <c r="BY5" s="3">
        <v>0.31428662705827659</v>
      </c>
      <c r="BZ5" s="3">
        <v>0.3048580282465283</v>
      </c>
      <c r="CA5" s="3">
        <v>0.29571228739913252</v>
      </c>
      <c r="CB5" s="3">
        <v>0.2868409187771585</v>
      </c>
      <c r="CC5" s="3">
        <v>0.27823569121384373</v>
      </c>
      <c r="CD5" s="3">
        <v>0.2698886204774284</v>
      </c>
      <c r="CE5" s="3">
        <v>0.26179196186310549</v>
      </c>
      <c r="CF5" s="3">
        <v>0.25393820300721243</v>
      </c>
      <c r="CG5" s="3">
        <v>0.24632005691699599</v>
      </c>
      <c r="CH5" s="3">
        <v>0.23893045520948611</v>
      </c>
      <c r="CI5" s="3">
        <v>0.2317625415532015</v>
      </c>
      <c r="CJ5" s="3">
        <v>0.22480966530660551</v>
      </c>
      <c r="CK5" s="3">
        <v>0.2180653753474073</v>
      </c>
      <c r="CL5" s="3">
        <v>0.21152341408698511</v>
      </c>
      <c r="CM5" s="3">
        <v>0.20517771166437551</v>
      </c>
      <c r="CN5" s="3">
        <v>0.19902238031444419</v>
      </c>
      <c r="CO5" s="3">
        <v>0.19305170890501089</v>
      </c>
      <c r="CP5" s="3">
        <v>0.18726015763786061</v>
      </c>
      <c r="CQ5" s="3">
        <v>0.1816423529087248</v>
      </c>
      <c r="CR5" s="3">
        <v>0.176193082321463</v>
      </c>
      <c r="CS5" s="3">
        <v>0.17090728985181911</v>
      </c>
      <c r="CT5" s="3">
        <v>0.1657800711562645</v>
      </c>
      <c r="CU5" s="3">
        <v>0.16080666902157659</v>
      </c>
      <c r="CV5" s="3">
        <v>0.15598246895092929</v>
      </c>
      <c r="CW5" s="3">
        <v>0.1513029948824014</v>
      </c>
      <c r="CX5" s="3">
        <v>0.1467639050359294</v>
      </c>
      <c r="CY5" s="3">
        <v>0.14236098788485149</v>
      </c>
      <c r="CZ5" s="3">
        <v>0.13809015824830589</v>
      </c>
      <c r="DA5" s="3">
        <v>0.13394745350085671</v>
      </c>
      <c r="DB5" s="3">
        <v>0.12992902989583099</v>
      </c>
      <c r="DC5" s="3">
        <v>0.12603115899895609</v>
      </c>
      <c r="DD5" s="3">
        <v>0.1222502242289874</v>
      </c>
      <c r="DE5" s="3">
        <v>0.1185827175021178</v>
      </c>
      <c r="DF5" s="3">
        <v>0.1150252359770543</v>
      </c>
      <c r="DG5" s="3">
        <v>0.11157447889774259</v>
      </c>
      <c r="DH5" s="3">
        <v>0.1082272445308103</v>
      </c>
      <c r="DI5" s="3">
        <v>0.104980427194886</v>
      </c>
      <c r="DJ5" s="3">
        <v>0.10183101437903951</v>
      </c>
      <c r="DK5" s="3">
        <v>9.8776083947668264E-2</v>
      </c>
      <c r="DL5" s="3">
        <v>9.5812801429238217E-2</v>
      </c>
    </row>
    <row r="6" spans="1:116" x14ac:dyDescent="0.25">
      <c r="A6" s="1" t="str">
        <f>'Population Definitions'!$A$6</f>
        <v>15-49M</v>
      </c>
      <c r="C6" t="s">
        <v>55</v>
      </c>
      <c r="D6" s="3"/>
      <c r="E6" s="3"/>
      <c r="F6" s="4" t="s">
        <v>30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0.97</v>
      </c>
      <c r="AO6" s="3">
        <v>0.94089999999999996</v>
      </c>
      <c r="AP6" s="3">
        <v>0.91267299999999996</v>
      </c>
      <c r="AQ6" s="3">
        <v>0.88529280999999993</v>
      </c>
      <c r="AR6" s="3">
        <v>0.8587340256999999</v>
      </c>
      <c r="AS6" s="3">
        <v>0.83297200492899981</v>
      </c>
      <c r="AT6" s="3">
        <v>0.80798284478112981</v>
      </c>
      <c r="AU6" s="3">
        <v>0.78374335943769591</v>
      </c>
      <c r="AV6" s="3">
        <v>0.76023105865456508</v>
      </c>
      <c r="AW6" s="3">
        <v>0.73742412689492809</v>
      </c>
      <c r="AX6" s="3">
        <v>0.71530140308808021</v>
      </c>
      <c r="AY6" s="3">
        <v>0.69384236099543772</v>
      </c>
      <c r="AZ6" s="3">
        <v>0.6730270901655746</v>
      </c>
      <c r="BA6" s="3">
        <v>0.65283627746060735</v>
      </c>
      <c r="BB6" s="3">
        <v>0.63325118913678913</v>
      </c>
      <c r="BC6" s="3">
        <v>0.61425365346268546</v>
      </c>
      <c r="BD6" s="3">
        <v>0.59582604385880489</v>
      </c>
      <c r="BE6" s="3">
        <v>0.57795126254304074</v>
      </c>
      <c r="BF6" s="3">
        <v>0.5606127246667495</v>
      </c>
      <c r="BG6" s="3">
        <v>0.543794342926747</v>
      </c>
      <c r="BH6" s="3">
        <v>0.52748051263894458</v>
      </c>
      <c r="BI6" s="3">
        <v>0.51165609725977623</v>
      </c>
      <c r="BJ6" s="3">
        <v>0.49630641434198292</v>
      </c>
      <c r="BK6" s="3">
        <v>0.48141722191172343</v>
      </c>
      <c r="BL6" s="3">
        <v>0.46697470525437168</v>
      </c>
      <c r="BM6" s="3">
        <v>0.45296546409674049</v>
      </c>
      <c r="BN6" s="3">
        <v>0.43937650017383828</v>
      </c>
      <c r="BO6" s="3">
        <v>0.42619520516862308</v>
      </c>
      <c r="BP6" s="3">
        <v>0.41340934901356441</v>
      </c>
      <c r="BQ6" s="3">
        <v>0.40100706854315749</v>
      </c>
      <c r="BR6" s="3">
        <v>0.38897685648686281</v>
      </c>
      <c r="BS6" s="3">
        <v>0.37730755079225692</v>
      </c>
      <c r="BT6" s="3">
        <v>0.36598832426848921</v>
      </c>
      <c r="BU6" s="3">
        <v>0.35500867454043439</v>
      </c>
      <c r="BV6" s="3">
        <v>0.34435841430422143</v>
      </c>
      <c r="BW6" s="3">
        <v>0.33402766187509481</v>
      </c>
      <c r="BX6" s="3">
        <v>0.32400683201884189</v>
      </c>
      <c r="BY6" s="3">
        <v>0.31428662705827659</v>
      </c>
      <c r="BZ6" s="3">
        <v>0.3048580282465283</v>
      </c>
      <c r="CA6" s="3">
        <v>0.29571228739913252</v>
      </c>
      <c r="CB6" s="3">
        <v>0.2868409187771585</v>
      </c>
      <c r="CC6" s="3">
        <v>0.27823569121384373</v>
      </c>
      <c r="CD6" s="3">
        <v>0.2698886204774284</v>
      </c>
      <c r="CE6" s="3">
        <v>0.26179196186310549</v>
      </c>
      <c r="CF6" s="3">
        <v>0.25393820300721243</v>
      </c>
      <c r="CG6" s="3">
        <v>0.24632005691699599</v>
      </c>
      <c r="CH6" s="3">
        <v>0.23893045520948611</v>
      </c>
      <c r="CI6" s="3">
        <v>0.2317625415532015</v>
      </c>
      <c r="CJ6" s="3">
        <v>0.22480966530660551</v>
      </c>
      <c r="CK6" s="3">
        <v>0.2180653753474073</v>
      </c>
      <c r="CL6" s="3">
        <v>0.21152341408698511</v>
      </c>
      <c r="CM6" s="3">
        <v>0.20517771166437551</v>
      </c>
      <c r="CN6" s="3">
        <v>0.19902238031444419</v>
      </c>
      <c r="CO6" s="3">
        <v>0.19305170890501089</v>
      </c>
      <c r="CP6" s="3">
        <v>0.18726015763786061</v>
      </c>
      <c r="CQ6" s="3">
        <v>0.1816423529087248</v>
      </c>
      <c r="CR6" s="3">
        <v>0.176193082321463</v>
      </c>
      <c r="CS6" s="3">
        <v>0.17090728985181911</v>
      </c>
      <c r="CT6" s="3">
        <v>0.1657800711562645</v>
      </c>
      <c r="CU6" s="3">
        <v>0.16080666902157659</v>
      </c>
      <c r="CV6" s="3">
        <v>0.15598246895092929</v>
      </c>
      <c r="CW6" s="3">
        <v>0.1513029948824014</v>
      </c>
      <c r="CX6" s="3">
        <v>0.1467639050359294</v>
      </c>
      <c r="CY6" s="3">
        <v>0.14236098788485149</v>
      </c>
      <c r="CZ6" s="3">
        <v>0.13809015824830589</v>
      </c>
      <c r="DA6" s="3">
        <v>0.13394745350085671</v>
      </c>
      <c r="DB6" s="3">
        <v>0.12992902989583099</v>
      </c>
      <c r="DC6" s="3">
        <v>0.12603115899895609</v>
      </c>
      <c r="DD6" s="3">
        <v>0.1222502242289874</v>
      </c>
      <c r="DE6" s="3">
        <v>0.1185827175021178</v>
      </c>
      <c r="DF6" s="3">
        <v>0.1150252359770543</v>
      </c>
      <c r="DG6" s="3">
        <v>0.11157447889774259</v>
      </c>
      <c r="DH6" s="3">
        <v>0.1082272445308103</v>
      </c>
      <c r="DI6" s="3">
        <v>0.104980427194886</v>
      </c>
      <c r="DJ6" s="3">
        <v>0.10183101437903951</v>
      </c>
      <c r="DK6" s="3">
        <v>9.8776083947668264E-2</v>
      </c>
      <c r="DL6" s="3">
        <v>9.5812801429238217E-2</v>
      </c>
    </row>
    <row r="7" spans="1:116" x14ac:dyDescent="0.25">
      <c r="A7" s="1" t="str">
        <f>'Population Definitions'!$A$7</f>
        <v>15-49F</v>
      </c>
      <c r="C7" t="s">
        <v>55</v>
      </c>
      <c r="D7" s="3"/>
      <c r="E7" s="3"/>
      <c r="F7" s="4" t="s">
        <v>30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0.97</v>
      </c>
      <c r="AO7" s="3">
        <v>0.94089999999999996</v>
      </c>
      <c r="AP7" s="3">
        <v>0.91267299999999996</v>
      </c>
      <c r="AQ7" s="3">
        <v>0.88529280999999993</v>
      </c>
      <c r="AR7" s="3">
        <v>0.8587340256999999</v>
      </c>
      <c r="AS7" s="3">
        <v>0.83297200492899981</v>
      </c>
      <c r="AT7" s="3">
        <v>0.80798284478112981</v>
      </c>
      <c r="AU7" s="3">
        <v>0.78374335943769591</v>
      </c>
      <c r="AV7" s="3">
        <v>0.76023105865456508</v>
      </c>
      <c r="AW7" s="3">
        <v>0.73742412689492809</v>
      </c>
      <c r="AX7" s="3">
        <v>0.71530140308808021</v>
      </c>
      <c r="AY7" s="3">
        <v>0.69384236099543772</v>
      </c>
      <c r="AZ7" s="3">
        <v>0.6730270901655746</v>
      </c>
      <c r="BA7" s="3">
        <v>0.65283627746060735</v>
      </c>
      <c r="BB7" s="3">
        <v>0.63325118913678913</v>
      </c>
      <c r="BC7" s="3">
        <v>0.61425365346268546</v>
      </c>
      <c r="BD7" s="3">
        <v>0.59582604385880489</v>
      </c>
      <c r="BE7" s="3">
        <v>0.57795126254304074</v>
      </c>
      <c r="BF7" s="3">
        <v>0.5606127246667495</v>
      </c>
      <c r="BG7" s="3">
        <v>0.543794342926747</v>
      </c>
      <c r="BH7" s="3">
        <v>0.52748051263894458</v>
      </c>
      <c r="BI7" s="3">
        <v>0.51165609725977623</v>
      </c>
      <c r="BJ7" s="3">
        <v>0.49630641434198292</v>
      </c>
      <c r="BK7" s="3">
        <v>0.48141722191172343</v>
      </c>
      <c r="BL7" s="3">
        <v>0.46697470525437168</v>
      </c>
      <c r="BM7" s="3">
        <v>0.45296546409674049</v>
      </c>
      <c r="BN7" s="3">
        <v>0.43937650017383828</v>
      </c>
      <c r="BO7" s="3">
        <v>0.42619520516862308</v>
      </c>
      <c r="BP7" s="3">
        <v>0.41340934901356441</v>
      </c>
      <c r="BQ7" s="3">
        <v>0.40100706854315749</v>
      </c>
      <c r="BR7" s="3">
        <v>0.38897685648686281</v>
      </c>
      <c r="BS7" s="3">
        <v>0.37730755079225692</v>
      </c>
      <c r="BT7" s="3">
        <v>0.36598832426848921</v>
      </c>
      <c r="BU7" s="3">
        <v>0.35500867454043439</v>
      </c>
      <c r="BV7" s="3">
        <v>0.34435841430422143</v>
      </c>
      <c r="BW7" s="3">
        <v>0.33402766187509481</v>
      </c>
      <c r="BX7" s="3">
        <v>0.32400683201884189</v>
      </c>
      <c r="BY7" s="3">
        <v>0.31428662705827659</v>
      </c>
      <c r="BZ7" s="3">
        <v>0.3048580282465283</v>
      </c>
      <c r="CA7" s="3">
        <v>0.29571228739913252</v>
      </c>
      <c r="CB7" s="3">
        <v>0.2868409187771585</v>
      </c>
      <c r="CC7" s="3">
        <v>0.27823569121384373</v>
      </c>
      <c r="CD7" s="3">
        <v>0.2698886204774284</v>
      </c>
      <c r="CE7" s="3">
        <v>0.26179196186310549</v>
      </c>
      <c r="CF7" s="3">
        <v>0.25393820300721243</v>
      </c>
      <c r="CG7" s="3">
        <v>0.24632005691699599</v>
      </c>
      <c r="CH7" s="3">
        <v>0.23893045520948611</v>
      </c>
      <c r="CI7" s="3">
        <v>0.2317625415532015</v>
      </c>
      <c r="CJ7" s="3">
        <v>0.22480966530660551</v>
      </c>
      <c r="CK7" s="3">
        <v>0.2180653753474073</v>
      </c>
      <c r="CL7" s="3">
        <v>0.21152341408698511</v>
      </c>
      <c r="CM7" s="3">
        <v>0.20517771166437551</v>
      </c>
      <c r="CN7" s="3">
        <v>0.19902238031444419</v>
      </c>
      <c r="CO7" s="3">
        <v>0.19305170890501089</v>
      </c>
      <c r="CP7" s="3">
        <v>0.18726015763786061</v>
      </c>
      <c r="CQ7" s="3">
        <v>0.1816423529087248</v>
      </c>
      <c r="CR7" s="3">
        <v>0.176193082321463</v>
      </c>
      <c r="CS7" s="3">
        <v>0.17090728985181911</v>
      </c>
      <c r="CT7" s="3">
        <v>0.1657800711562645</v>
      </c>
      <c r="CU7" s="3">
        <v>0.16080666902157659</v>
      </c>
      <c r="CV7" s="3">
        <v>0.15598246895092929</v>
      </c>
      <c r="CW7" s="3">
        <v>0.1513029948824014</v>
      </c>
      <c r="CX7" s="3">
        <v>0.1467639050359294</v>
      </c>
      <c r="CY7" s="3">
        <v>0.14236098788485149</v>
      </c>
      <c r="CZ7" s="3">
        <v>0.13809015824830589</v>
      </c>
      <c r="DA7" s="3">
        <v>0.13394745350085671</v>
      </c>
      <c r="DB7" s="3">
        <v>0.12992902989583099</v>
      </c>
      <c r="DC7" s="3">
        <v>0.12603115899895609</v>
      </c>
      <c r="DD7" s="3">
        <v>0.1222502242289874</v>
      </c>
      <c r="DE7" s="3">
        <v>0.1185827175021178</v>
      </c>
      <c r="DF7" s="3">
        <v>0.1150252359770543</v>
      </c>
      <c r="DG7" s="3">
        <v>0.11157447889774259</v>
      </c>
      <c r="DH7" s="3">
        <v>0.1082272445308103</v>
      </c>
      <c r="DI7" s="3">
        <v>0.104980427194886</v>
      </c>
      <c r="DJ7" s="3">
        <v>0.10183101437903951</v>
      </c>
      <c r="DK7" s="3">
        <v>9.8776083947668264E-2</v>
      </c>
      <c r="DL7" s="3">
        <v>9.5812801429238217E-2</v>
      </c>
    </row>
    <row r="8" spans="1:116" x14ac:dyDescent="0.25">
      <c r="A8" s="1" t="str">
        <f>'Population Definitions'!$A$8</f>
        <v>50-69M</v>
      </c>
      <c r="C8" t="s">
        <v>55</v>
      </c>
      <c r="D8" s="3"/>
      <c r="E8" s="3"/>
      <c r="F8" s="4" t="s">
        <v>30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0.97</v>
      </c>
      <c r="AO8" s="3">
        <v>0.94089999999999996</v>
      </c>
      <c r="AP8" s="3">
        <v>0.91267299999999996</v>
      </c>
      <c r="AQ8" s="3">
        <v>0.88529280999999993</v>
      </c>
      <c r="AR8" s="3">
        <v>0.8587340256999999</v>
      </c>
      <c r="AS8" s="3">
        <v>0.83297200492899981</v>
      </c>
      <c r="AT8" s="3">
        <v>0.80798284478112981</v>
      </c>
      <c r="AU8" s="3">
        <v>0.78374335943769591</v>
      </c>
      <c r="AV8" s="3">
        <v>0.76023105865456508</v>
      </c>
      <c r="AW8" s="3">
        <v>0.73742412689492809</v>
      </c>
      <c r="AX8" s="3">
        <v>0.71530140308808021</v>
      </c>
      <c r="AY8" s="3">
        <v>0.69384236099543772</v>
      </c>
      <c r="AZ8" s="3">
        <v>0.6730270901655746</v>
      </c>
      <c r="BA8" s="3">
        <v>0.65283627746060735</v>
      </c>
      <c r="BB8" s="3">
        <v>0.63325118913678913</v>
      </c>
      <c r="BC8" s="3">
        <v>0.61425365346268546</v>
      </c>
      <c r="BD8" s="3">
        <v>0.59582604385880489</v>
      </c>
      <c r="BE8" s="3">
        <v>0.57795126254304074</v>
      </c>
      <c r="BF8" s="3">
        <v>0.5606127246667495</v>
      </c>
      <c r="BG8" s="3">
        <v>0.543794342926747</v>
      </c>
      <c r="BH8" s="3">
        <v>0.52748051263894458</v>
      </c>
      <c r="BI8" s="3">
        <v>0.51165609725977623</v>
      </c>
      <c r="BJ8" s="3">
        <v>0.49630641434198292</v>
      </c>
      <c r="BK8" s="3">
        <v>0.48141722191172343</v>
      </c>
      <c r="BL8" s="3">
        <v>0.46697470525437168</v>
      </c>
      <c r="BM8" s="3">
        <v>0.45296546409674049</v>
      </c>
      <c r="BN8" s="3">
        <v>0.43937650017383828</v>
      </c>
      <c r="BO8" s="3">
        <v>0.42619520516862308</v>
      </c>
      <c r="BP8" s="3">
        <v>0.41340934901356441</v>
      </c>
      <c r="BQ8" s="3">
        <v>0.40100706854315749</v>
      </c>
      <c r="BR8" s="3">
        <v>0.38897685648686281</v>
      </c>
      <c r="BS8" s="3">
        <v>0.37730755079225692</v>
      </c>
      <c r="BT8" s="3">
        <v>0.36598832426848921</v>
      </c>
      <c r="BU8" s="3">
        <v>0.35500867454043439</v>
      </c>
      <c r="BV8" s="3">
        <v>0.34435841430422143</v>
      </c>
      <c r="BW8" s="3">
        <v>0.33402766187509481</v>
      </c>
      <c r="BX8" s="3">
        <v>0.32400683201884189</v>
      </c>
      <c r="BY8" s="3">
        <v>0.31428662705827659</v>
      </c>
      <c r="BZ8" s="3">
        <v>0.3048580282465283</v>
      </c>
      <c r="CA8" s="3">
        <v>0.29571228739913252</v>
      </c>
      <c r="CB8" s="3">
        <v>0.2868409187771585</v>
      </c>
      <c r="CC8" s="3">
        <v>0.27823569121384373</v>
      </c>
      <c r="CD8" s="3">
        <v>0.2698886204774284</v>
      </c>
      <c r="CE8" s="3">
        <v>0.26179196186310549</v>
      </c>
      <c r="CF8" s="3">
        <v>0.25393820300721243</v>
      </c>
      <c r="CG8" s="3">
        <v>0.24632005691699599</v>
      </c>
      <c r="CH8" s="3">
        <v>0.23893045520948611</v>
      </c>
      <c r="CI8" s="3">
        <v>0.2317625415532015</v>
      </c>
      <c r="CJ8" s="3">
        <v>0.22480966530660551</v>
      </c>
      <c r="CK8" s="3">
        <v>0.2180653753474073</v>
      </c>
      <c r="CL8" s="3">
        <v>0.21152341408698511</v>
      </c>
      <c r="CM8" s="3">
        <v>0.20517771166437551</v>
      </c>
      <c r="CN8" s="3">
        <v>0.19902238031444419</v>
      </c>
      <c r="CO8" s="3">
        <v>0.19305170890501089</v>
      </c>
      <c r="CP8" s="3">
        <v>0.18726015763786061</v>
      </c>
      <c r="CQ8" s="3">
        <v>0.1816423529087248</v>
      </c>
      <c r="CR8" s="3">
        <v>0.176193082321463</v>
      </c>
      <c r="CS8" s="3">
        <v>0.17090728985181911</v>
      </c>
      <c r="CT8" s="3">
        <v>0.1657800711562645</v>
      </c>
      <c r="CU8" s="3">
        <v>0.16080666902157659</v>
      </c>
      <c r="CV8" s="3">
        <v>0.15598246895092929</v>
      </c>
      <c r="CW8" s="3">
        <v>0.1513029948824014</v>
      </c>
      <c r="CX8" s="3">
        <v>0.1467639050359294</v>
      </c>
      <c r="CY8" s="3">
        <v>0.14236098788485149</v>
      </c>
      <c r="CZ8" s="3">
        <v>0.13809015824830589</v>
      </c>
      <c r="DA8" s="3">
        <v>0.13394745350085671</v>
      </c>
      <c r="DB8" s="3">
        <v>0.12992902989583099</v>
      </c>
      <c r="DC8" s="3">
        <v>0.12603115899895609</v>
      </c>
      <c r="DD8" s="3">
        <v>0.1222502242289874</v>
      </c>
      <c r="DE8" s="3">
        <v>0.1185827175021178</v>
      </c>
      <c r="DF8" s="3">
        <v>0.1150252359770543</v>
      </c>
      <c r="DG8" s="3">
        <v>0.11157447889774259</v>
      </c>
      <c r="DH8" s="3">
        <v>0.1082272445308103</v>
      </c>
      <c r="DI8" s="3">
        <v>0.104980427194886</v>
      </c>
      <c r="DJ8" s="3">
        <v>0.10183101437903951</v>
      </c>
      <c r="DK8" s="3">
        <v>9.8776083947668264E-2</v>
      </c>
      <c r="DL8" s="3">
        <v>9.5812801429238217E-2</v>
      </c>
    </row>
    <row r="9" spans="1:116" x14ac:dyDescent="0.25">
      <c r="A9" s="1" t="str">
        <f>'Population Definitions'!$A$9</f>
        <v>50-69F</v>
      </c>
      <c r="C9" t="s">
        <v>55</v>
      </c>
      <c r="D9" s="3"/>
      <c r="E9" s="3"/>
      <c r="F9" s="4" t="s">
        <v>30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0.97</v>
      </c>
      <c r="AO9" s="3">
        <v>0.94089999999999996</v>
      </c>
      <c r="AP9" s="3">
        <v>0.91267299999999996</v>
      </c>
      <c r="AQ9" s="3">
        <v>0.88529280999999993</v>
      </c>
      <c r="AR9" s="3">
        <v>0.8587340256999999</v>
      </c>
      <c r="AS9" s="3">
        <v>0.83297200492899981</v>
      </c>
      <c r="AT9" s="3">
        <v>0.80798284478112981</v>
      </c>
      <c r="AU9" s="3">
        <v>0.78374335943769591</v>
      </c>
      <c r="AV9" s="3">
        <v>0.76023105865456508</v>
      </c>
      <c r="AW9" s="3">
        <v>0.73742412689492809</v>
      </c>
      <c r="AX9" s="3">
        <v>0.71530140308808021</v>
      </c>
      <c r="AY9" s="3">
        <v>0.69384236099543772</v>
      </c>
      <c r="AZ9" s="3">
        <v>0.6730270901655746</v>
      </c>
      <c r="BA9" s="3">
        <v>0.65283627746060735</v>
      </c>
      <c r="BB9" s="3">
        <v>0.63325118913678913</v>
      </c>
      <c r="BC9" s="3">
        <v>0.61425365346268546</v>
      </c>
      <c r="BD9" s="3">
        <v>0.59582604385880489</v>
      </c>
      <c r="BE9" s="3">
        <v>0.57795126254304074</v>
      </c>
      <c r="BF9" s="3">
        <v>0.5606127246667495</v>
      </c>
      <c r="BG9" s="3">
        <v>0.543794342926747</v>
      </c>
      <c r="BH9" s="3">
        <v>0.52748051263894458</v>
      </c>
      <c r="BI9" s="3">
        <v>0.51165609725977623</v>
      </c>
      <c r="BJ9" s="3">
        <v>0.49630641434198292</v>
      </c>
      <c r="BK9" s="3">
        <v>0.48141722191172343</v>
      </c>
      <c r="BL9" s="3">
        <v>0.46697470525437168</v>
      </c>
      <c r="BM9" s="3">
        <v>0.45296546409674049</v>
      </c>
      <c r="BN9" s="3">
        <v>0.43937650017383828</v>
      </c>
      <c r="BO9" s="3">
        <v>0.42619520516862308</v>
      </c>
      <c r="BP9" s="3">
        <v>0.41340934901356441</v>
      </c>
      <c r="BQ9" s="3">
        <v>0.40100706854315749</v>
      </c>
      <c r="BR9" s="3">
        <v>0.38897685648686281</v>
      </c>
      <c r="BS9" s="3">
        <v>0.37730755079225692</v>
      </c>
      <c r="BT9" s="3">
        <v>0.36598832426848921</v>
      </c>
      <c r="BU9" s="3">
        <v>0.35500867454043439</v>
      </c>
      <c r="BV9" s="3">
        <v>0.34435841430422143</v>
      </c>
      <c r="BW9" s="3">
        <v>0.33402766187509481</v>
      </c>
      <c r="BX9" s="3">
        <v>0.32400683201884189</v>
      </c>
      <c r="BY9" s="3">
        <v>0.31428662705827659</v>
      </c>
      <c r="BZ9" s="3">
        <v>0.3048580282465283</v>
      </c>
      <c r="CA9" s="3">
        <v>0.29571228739913252</v>
      </c>
      <c r="CB9" s="3">
        <v>0.2868409187771585</v>
      </c>
      <c r="CC9" s="3">
        <v>0.27823569121384373</v>
      </c>
      <c r="CD9" s="3">
        <v>0.2698886204774284</v>
      </c>
      <c r="CE9" s="3">
        <v>0.26179196186310549</v>
      </c>
      <c r="CF9" s="3">
        <v>0.25393820300721243</v>
      </c>
      <c r="CG9" s="3">
        <v>0.24632005691699599</v>
      </c>
      <c r="CH9" s="3">
        <v>0.23893045520948611</v>
      </c>
      <c r="CI9" s="3">
        <v>0.2317625415532015</v>
      </c>
      <c r="CJ9" s="3">
        <v>0.22480966530660551</v>
      </c>
      <c r="CK9" s="3">
        <v>0.2180653753474073</v>
      </c>
      <c r="CL9" s="3">
        <v>0.21152341408698511</v>
      </c>
      <c r="CM9" s="3">
        <v>0.20517771166437551</v>
      </c>
      <c r="CN9" s="3">
        <v>0.19902238031444419</v>
      </c>
      <c r="CO9" s="3">
        <v>0.19305170890501089</v>
      </c>
      <c r="CP9" s="3">
        <v>0.18726015763786061</v>
      </c>
      <c r="CQ9" s="3">
        <v>0.1816423529087248</v>
      </c>
      <c r="CR9" s="3">
        <v>0.176193082321463</v>
      </c>
      <c r="CS9" s="3">
        <v>0.17090728985181911</v>
      </c>
      <c r="CT9" s="3">
        <v>0.1657800711562645</v>
      </c>
      <c r="CU9" s="3">
        <v>0.16080666902157659</v>
      </c>
      <c r="CV9" s="3">
        <v>0.15598246895092929</v>
      </c>
      <c r="CW9" s="3">
        <v>0.1513029948824014</v>
      </c>
      <c r="CX9" s="3">
        <v>0.1467639050359294</v>
      </c>
      <c r="CY9" s="3">
        <v>0.14236098788485149</v>
      </c>
      <c r="CZ9" s="3">
        <v>0.13809015824830589</v>
      </c>
      <c r="DA9" s="3">
        <v>0.13394745350085671</v>
      </c>
      <c r="DB9" s="3">
        <v>0.12992902989583099</v>
      </c>
      <c r="DC9" s="3">
        <v>0.12603115899895609</v>
      </c>
      <c r="DD9" s="3">
        <v>0.1222502242289874</v>
      </c>
      <c r="DE9" s="3">
        <v>0.1185827175021178</v>
      </c>
      <c r="DF9" s="3">
        <v>0.1150252359770543</v>
      </c>
      <c r="DG9" s="3">
        <v>0.11157447889774259</v>
      </c>
      <c r="DH9" s="3">
        <v>0.1082272445308103</v>
      </c>
      <c r="DI9" s="3">
        <v>0.104980427194886</v>
      </c>
      <c r="DJ9" s="3">
        <v>0.10183101437903951</v>
      </c>
      <c r="DK9" s="3">
        <v>9.8776083947668264E-2</v>
      </c>
      <c r="DL9" s="3">
        <v>9.5812801429238217E-2</v>
      </c>
    </row>
    <row r="10" spans="1:116" x14ac:dyDescent="0.25">
      <c r="A10" s="1" t="str">
        <f>'Population Definitions'!$B$10</f>
        <v>70+M</v>
      </c>
      <c r="C10" t="s">
        <v>55</v>
      </c>
      <c r="D10" s="3"/>
      <c r="E10" s="3"/>
      <c r="F10" s="4" t="s">
        <v>30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0.97</v>
      </c>
      <c r="AO10" s="3">
        <v>0.94089999999999996</v>
      </c>
      <c r="AP10" s="3">
        <v>0.91267299999999996</v>
      </c>
      <c r="AQ10" s="3">
        <v>0.88529280999999993</v>
      </c>
      <c r="AR10" s="3">
        <v>0.8587340256999999</v>
      </c>
      <c r="AS10" s="3">
        <v>0.83297200492899981</v>
      </c>
      <c r="AT10" s="3">
        <v>0.80798284478112981</v>
      </c>
      <c r="AU10" s="3">
        <v>0.78374335943769591</v>
      </c>
      <c r="AV10" s="3">
        <v>0.76023105865456508</v>
      </c>
      <c r="AW10" s="3">
        <v>0.73742412689492809</v>
      </c>
      <c r="AX10" s="3">
        <v>0.71530140308808021</v>
      </c>
      <c r="AY10" s="3">
        <v>0.69384236099543772</v>
      </c>
      <c r="AZ10" s="3">
        <v>0.6730270901655746</v>
      </c>
      <c r="BA10" s="3">
        <v>0.65283627746060735</v>
      </c>
      <c r="BB10" s="3">
        <v>0.63325118913678913</v>
      </c>
      <c r="BC10" s="3">
        <v>0.61425365346268546</v>
      </c>
      <c r="BD10" s="3">
        <v>0.59582604385880489</v>
      </c>
      <c r="BE10" s="3">
        <v>0.57795126254304074</v>
      </c>
      <c r="BF10" s="3">
        <v>0.5606127246667495</v>
      </c>
      <c r="BG10" s="3">
        <v>0.543794342926747</v>
      </c>
      <c r="BH10" s="3">
        <v>0.52748051263894458</v>
      </c>
      <c r="BI10" s="3">
        <v>0.51165609725977623</v>
      </c>
      <c r="BJ10" s="3">
        <v>0.49630641434198292</v>
      </c>
      <c r="BK10" s="3">
        <v>0.48141722191172343</v>
      </c>
      <c r="BL10" s="3">
        <v>0.46697470525437168</v>
      </c>
      <c r="BM10" s="3">
        <v>0.45296546409674049</v>
      </c>
      <c r="BN10" s="3">
        <v>0.43937650017383828</v>
      </c>
      <c r="BO10" s="3">
        <v>0.42619520516862308</v>
      </c>
      <c r="BP10" s="3">
        <v>0.41340934901356441</v>
      </c>
      <c r="BQ10" s="3">
        <v>0.40100706854315749</v>
      </c>
      <c r="BR10" s="3">
        <v>0.38897685648686281</v>
      </c>
      <c r="BS10" s="3">
        <v>0.37730755079225692</v>
      </c>
      <c r="BT10" s="3">
        <v>0.36598832426848921</v>
      </c>
      <c r="BU10" s="3">
        <v>0.35500867454043439</v>
      </c>
      <c r="BV10" s="3">
        <v>0.34435841430422143</v>
      </c>
      <c r="BW10" s="3">
        <v>0.33402766187509481</v>
      </c>
      <c r="BX10" s="3">
        <v>0.32400683201884189</v>
      </c>
      <c r="BY10" s="3">
        <v>0.31428662705827659</v>
      </c>
      <c r="BZ10" s="3">
        <v>0.3048580282465283</v>
      </c>
      <c r="CA10" s="3">
        <v>0.29571228739913252</v>
      </c>
      <c r="CB10" s="3">
        <v>0.2868409187771585</v>
      </c>
      <c r="CC10" s="3">
        <v>0.27823569121384373</v>
      </c>
      <c r="CD10" s="3">
        <v>0.2698886204774284</v>
      </c>
      <c r="CE10" s="3">
        <v>0.26179196186310549</v>
      </c>
      <c r="CF10" s="3">
        <v>0.25393820300721243</v>
      </c>
      <c r="CG10" s="3">
        <v>0.24632005691699599</v>
      </c>
      <c r="CH10" s="3">
        <v>0.23893045520948611</v>
      </c>
      <c r="CI10" s="3">
        <v>0.2317625415532015</v>
      </c>
      <c r="CJ10" s="3">
        <v>0.22480966530660551</v>
      </c>
      <c r="CK10" s="3">
        <v>0.2180653753474073</v>
      </c>
      <c r="CL10" s="3">
        <v>0.21152341408698511</v>
      </c>
      <c r="CM10" s="3">
        <v>0.20517771166437551</v>
      </c>
      <c r="CN10" s="3">
        <v>0.19902238031444419</v>
      </c>
      <c r="CO10" s="3">
        <v>0.19305170890501089</v>
      </c>
      <c r="CP10" s="3">
        <v>0.18726015763786061</v>
      </c>
      <c r="CQ10" s="3">
        <v>0.1816423529087248</v>
      </c>
      <c r="CR10" s="3">
        <v>0.176193082321463</v>
      </c>
      <c r="CS10" s="3">
        <v>0.17090728985181911</v>
      </c>
      <c r="CT10" s="3">
        <v>0.1657800711562645</v>
      </c>
      <c r="CU10" s="3">
        <v>0.16080666902157659</v>
      </c>
      <c r="CV10" s="3">
        <v>0.15598246895092929</v>
      </c>
      <c r="CW10" s="3">
        <v>0.1513029948824014</v>
      </c>
      <c r="CX10" s="3">
        <v>0.1467639050359294</v>
      </c>
      <c r="CY10" s="3">
        <v>0.14236098788485149</v>
      </c>
      <c r="CZ10" s="3">
        <v>0.13809015824830589</v>
      </c>
      <c r="DA10" s="3">
        <v>0.13394745350085671</v>
      </c>
      <c r="DB10" s="3">
        <v>0.12992902989583099</v>
      </c>
      <c r="DC10" s="3">
        <v>0.12603115899895609</v>
      </c>
      <c r="DD10" s="3">
        <v>0.1222502242289874</v>
      </c>
      <c r="DE10" s="3">
        <v>0.1185827175021178</v>
      </c>
      <c r="DF10" s="3">
        <v>0.1150252359770543</v>
      </c>
      <c r="DG10" s="3">
        <v>0.11157447889774259</v>
      </c>
      <c r="DH10" s="3">
        <v>0.1082272445308103</v>
      </c>
      <c r="DI10" s="3">
        <v>0.104980427194886</v>
      </c>
      <c r="DJ10" s="3">
        <v>0.10183101437903951</v>
      </c>
      <c r="DK10" s="3">
        <v>9.8776083947668264E-2</v>
      </c>
      <c r="DL10" s="3">
        <v>9.5812801429238217E-2</v>
      </c>
    </row>
    <row r="11" spans="1:116" x14ac:dyDescent="0.25">
      <c r="A11" s="1" t="str">
        <f>'Population Definitions'!$B$11</f>
        <v>70+F</v>
      </c>
      <c r="C11" t="s">
        <v>55</v>
      </c>
      <c r="D11" s="3"/>
      <c r="E11" s="3"/>
      <c r="F11" s="4" t="s">
        <v>30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0.97</v>
      </c>
      <c r="AO11" s="3">
        <v>0.94089999999999996</v>
      </c>
      <c r="AP11" s="3">
        <v>0.91267299999999996</v>
      </c>
      <c r="AQ11" s="3">
        <v>0.88529280999999993</v>
      </c>
      <c r="AR11" s="3">
        <v>0.8587340256999999</v>
      </c>
      <c r="AS11" s="3">
        <v>0.83297200492899981</v>
      </c>
      <c r="AT11" s="3">
        <v>0.80798284478112981</v>
      </c>
      <c r="AU11" s="3">
        <v>0.78374335943769591</v>
      </c>
      <c r="AV11" s="3">
        <v>0.76023105865456508</v>
      </c>
      <c r="AW11" s="3">
        <v>0.73742412689492809</v>
      </c>
      <c r="AX11" s="3">
        <v>0.71530140308808021</v>
      </c>
      <c r="AY11" s="3">
        <v>0.69384236099543772</v>
      </c>
      <c r="AZ11" s="3">
        <v>0.6730270901655746</v>
      </c>
      <c r="BA11" s="3">
        <v>0.65283627746060735</v>
      </c>
      <c r="BB11" s="3">
        <v>0.63325118913678913</v>
      </c>
      <c r="BC11" s="3">
        <v>0.61425365346268546</v>
      </c>
      <c r="BD11" s="3">
        <v>0.59582604385880489</v>
      </c>
      <c r="BE11" s="3">
        <v>0.57795126254304074</v>
      </c>
      <c r="BF11" s="3">
        <v>0.5606127246667495</v>
      </c>
      <c r="BG11" s="3">
        <v>0.543794342926747</v>
      </c>
      <c r="BH11" s="3">
        <v>0.52748051263894458</v>
      </c>
      <c r="BI11" s="3">
        <v>0.51165609725977623</v>
      </c>
      <c r="BJ11" s="3">
        <v>0.49630641434198292</v>
      </c>
      <c r="BK11" s="3">
        <v>0.48141722191172343</v>
      </c>
      <c r="BL11" s="3">
        <v>0.46697470525437168</v>
      </c>
      <c r="BM11" s="3">
        <v>0.45296546409674049</v>
      </c>
      <c r="BN11" s="3">
        <v>0.43937650017383828</v>
      </c>
      <c r="BO11" s="3">
        <v>0.42619520516862308</v>
      </c>
      <c r="BP11" s="3">
        <v>0.41340934901356441</v>
      </c>
      <c r="BQ11" s="3">
        <v>0.40100706854315749</v>
      </c>
      <c r="BR11" s="3">
        <v>0.38897685648686281</v>
      </c>
      <c r="BS11" s="3">
        <v>0.37730755079225692</v>
      </c>
      <c r="BT11" s="3">
        <v>0.36598832426848921</v>
      </c>
      <c r="BU11" s="3">
        <v>0.35500867454043439</v>
      </c>
      <c r="BV11" s="3">
        <v>0.34435841430422143</v>
      </c>
      <c r="BW11" s="3">
        <v>0.33402766187509481</v>
      </c>
      <c r="BX11" s="3">
        <v>0.32400683201884189</v>
      </c>
      <c r="BY11" s="3">
        <v>0.31428662705827659</v>
      </c>
      <c r="BZ11" s="3">
        <v>0.3048580282465283</v>
      </c>
      <c r="CA11" s="3">
        <v>0.29571228739913252</v>
      </c>
      <c r="CB11" s="3">
        <v>0.2868409187771585</v>
      </c>
      <c r="CC11" s="3">
        <v>0.27823569121384373</v>
      </c>
      <c r="CD11" s="3">
        <v>0.2698886204774284</v>
      </c>
      <c r="CE11" s="3">
        <v>0.26179196186310549</v>
      </c>
      <c r="CF11" s="3">
        <v>0.25393820300721243</v>
      </c>
      <c r="CG11" s="3">
        <v>0.24632005691699599</v>
      </c>
      <c r="CH11" s="3">
        <v>0.23893045520948611</v>
      </c>
      <c r="CI11" s="3">
        <v>0.2317625415532015</v>
      </c>
      <c r="CJ11" s="3">
        <v>0.22480966530660551</v>
      </c>
      <c r="CK11" s="3">
        <v>0.2180653753474073</v>
      </c>
      <c r="CL11" s="3">
        <v>0.21152341408698511</v>
      </c>
      <c r="CM11" s="3">
        <v>0.20517771166437551</v>
      </c>
      <c r="CN11" s="3">
        <v>0.19902238031444419</v>
      </c>
      <c r="CO11" s="3">
        <v>0.19305170890501089</v>
      </c>
      <c r="CP11" s="3">
        <v>0.18726015763786061</v>
      </c>
      <c r="CQ11" s="3">
        <v>0.1816423529087248</v>
      </c>
      <c r="CR11" s="3">
        <v>0.176193082321463</v>
      </c>
      <c r="CS11" s="3">
        <v>0.17090728985181911</v>
      </c>
      <c r="CT11" s="3">
        <v>0.1657800711562645</v>
      </c>
      <c r="CU11" s="3">
        <v>0.16080666902157659</v>
      </c>
      <c r="CV11" s="3">
        <v>0.15598246895092929</v>
      </c>
      <c r="CW11" s="3">
        <v>0.1513029948824014</v>
      </c>
      <c r="CX11" s="3">
        <v>0.1467639050359294</v>
      </c>
      <c r="CY11" s="3">
        <v>0.14236098788485149</v>
      </c>
      <c r="CZ11" s="3">
        <v>0.13809015824830589</v>
      </c>
      <c r="DA11" s="3">
        <v>0.13394745350085671</v>
      </c>
      <c r="DB11" s="3">
        <v>0.12992902989583099</v>
      </c>
      <c r="DC11" s="3">
        <v>0.12603115899895609</v>
      </c>
      <c r="DD11" s="3">
        <v>0.1222502242289874</v>
      </c>
      <c r="DE11" s="3">
        <v>0.1185827175021178</v>
      </c>
      <c r="DF11" s="3">
        <v>0.1150252359770543</v>
      </c>
      <c r="DG11" s="3">
        <v>0.11157447889774259</v>
      </c>
      <c r="DH11" s="3">
        <v>0.1082272445308103</v>
      </c>
      <c r="DI11" s="3">
        <v>0.104980427194886</v>
      </c>
      <c r="DJ11" s="3">
        <v>0.10183101437903951</v>
      </c>
      <c r="DK11" s="3">
        <v>9.8776083947668264E-2</v>
      </c>
      <c r="DL11" s="3">
        <v>9.5812801429238217E-2</v>
      </c>
    </row>
    <row r="13" spans="1:116" x14ac:dyDescent="0.25">
      <c r="A13" s="1" t="s">
        <v>139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6.03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6.03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140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23.82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23.82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141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41.03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41.03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142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40.318296200937397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40.318296200937397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40.318296200937397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40.318296200937397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40.318296200937397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40.318296200937397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40.318296200937397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40.318296200937397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40.318296200937397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40.318296200937397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143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35.69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35.69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35.69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35.69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35.69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35.69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35.69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35.69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35.69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35.69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144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65.69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65.69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65.69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65.69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65.69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65.69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65.69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65.69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65.69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65.69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145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105.38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105.38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105.38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105.38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105.38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105.38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105.38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105.38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105.38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105.38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146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145.07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145.07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145.07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145.07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145.07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145.07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145.07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145.07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145.07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145.07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</sheetData>
  <conditionalFormatting sqref="E10">
    <cfRule type="expression" dxfId="2159" priority="17">
      <formula>COUNTIF(G10:DL10,"&lt;&gt;" &amp; "")&gt;0</formula>
    </cfRule>
    <cfRule type="expression" dxfId="2158" priority="18">
      <formula>AND(COUNTIF(G10:DL10,"&lt;&gt;" &amp; "")&gt;0,NOT(ISBLANK(E10)))</formula>
    </cfRule>
  </conditionalFormatting>
  <conditionalFormatting sqref="E100">
    <cfRule type="expression" dxfId="2157" priority="165">
      <formula>COUNTIF(G100:DL100,"&lt;&gt;" &amp; "")&gt;0</formula>
    </cfRule>
    <cfRule type="expression" dxfId="2156" priority="166">
      <formula>AND(COUNTIF(G100:DL100,"&lt;&gt;" &amp; "")&gt;0,NOT(ISBLANK(E100)))</formula>
    </cfRule>
  </conditionalFormatting>
  <conditionalFormatting sqref="E101">
    <cfRule type="expression" dxfId="2155" priority="167">
      <formula>COUNTIF(G101:DL101,"&lt;&gt;" &amp; "")&gt;0</formula>
    </cfRule>
    <cfRule type="expression" dxfId="2154" priority="168">
      <formula>AND(COUNTIF(G101:DL101,"&lt;&gt;" &amp; "")&gt;0,NOT(ISBLANK(E101)))</formula>
    </cfRule>
  </conditionalFormatting>
  <conditionalFormatting sqref="E102">
    <cfRule type="expression" dxfId="2153" priority="169">
      <formula>COUNTIF(G102:DL102,"&lt;&gt;" &amp; "")&gt;0</formula>
    </cfRule>
    <cfRule type="expression" dxfId="2152" priority="170">
      <formula>AND(COUNTIF(G102:DL102,"&lt;&gt;" &amp; "")&gt;0,NOT(ISBLANK(E102)))</formula>
    </cfRule>
  </conditionalFormatting>
  <conditionalFormatting sqref="E103">
    <cfRule type="expression" dxfId="2151" priority="171">
      <formula>COUNTIF(G103:DL103,"&lt;&gt;" &amp; "")&gt;0</formula>
    </cfRule>
    <cfRule type="expression" dxfId="2150" priority="172">
      <formula>AND(COUNTIF(G103:DL103,"&lt;&gt;" &amp; "")&gt;0,NOT(ISBLANK(E103)))</formula>
    </cfRule>
  </conditionalFormatting>
  <conditionalFormatting sqref="E104">
    <cfRule type="expression" dxfId="2149" priority="173">
      <formula>COUNTIF(G104:DL104,"&lt;&gt;" &amp; "")&gt;0</formula>
    </cfRule>
    <cfRule type="expression" dxfId="2148" priority="174">
      <formula>AND(COUNTIF(G104:DL104,"&lt;&gt;" &amp; "")&gt;0,NOT(ISBLANK(E104)))</formula>
    </cfRule>
  </conditionalFormatting>
  <conditionalFormatting sqref="E105">
    <cfRule type="expression" dxfId="2147" priority="175">
      <formula>COUNTIF(G105:DL105,"&lt;&gt;" &amp; "")&gt;0</formula>
    </cfRule>
    <cfRule type="expression" dxfId="2146" priority="176">
      <formula>AND(COUNTIF(G105:DL105,"&lt;&gt;" &amp; "")&gt;0,NOT(ISBLANK(E105)))</formula>
    </cfRule>
  </conditionalFormatting>
  <conditionalFormatting sqref="E106">
    <cfRule type="expression" dxfId="2145" priority="177">
      <formula>COUNTIF(G106:DL106,"&lt;&gt;" &amp; "")&gt;0</formula>
    </cfRule>
    <cfRule type="expression" dxfId="2144" priority="178">
      <formula>AND(COUNTIF(G106:DL106,"&lt;&gt;" &amp; "")&gt;0,NOT(ISBLANK(E106)))</formula>
    </cfRule>
  </conditionalFormatting>
  <conditionalFormatting sqref="E107">
    <cfRule type="expression" dxfId="2143" priority="179">
      <formula>COUNTIF(G107:DL107,"&lt;&gt;" &amp; "")&gt;0</formula>
    </cfRule>
    <cfRule type="expression" dxfId="2142" priority="180">
      <formula>AND(COUNTIF(G107:DL107,"&lt;&gt;" &amp; "")&gt;0,NOT(ISBLANK(E107)))</formula>
    </cfRule>
  </conditionalFormatting>
  <conditionalFormatting sqref="E11">
    <cfRule type="expression" dxfId="2141" priority="19">
      <formula>COUNTIF(G11:DL11,"&lt;&gt;" &amp; "")&gt;0</formula>
    </cfRule>
    <cfRule type="expression" dxfId="2140" priority="20">
      <formula>AND(COUNTIF(G11:DL11,"&lt;&gt;" &amp; "")&gt;0,NOT(ISBLANK(E11)))</formula>
    </cfRule>
  </conditionalFormatting>
  <conditionalFormatting sqref="E14">
    <cfRule type="expression" dxfId="2139" priority="21">
      <formula>COUNTIF(G14:DL14,"&lt;&gt;" &amp; "")&gt;0</formula>
    </cfRule>
    <cfRule type="expression" dxfId="2138" priority="22">
      <formula>AND(COUNTIF(G14:DL14,"&lt;&gt;" &amp; "")&gt;0,NOT(ISBLANK(E14)))</formula>
    </cfRule>
  </conditionalFormatting>
  <conditionalFormatting sqref="E15">
    <cfRule type="expression" dxfId="2137" priority="23">
      <formula>COUNTIF(G15:DL15,"&lt;&gt;" &amp; "")&gt;0</formula>
    </cfRule>
    <cfRule type="expression" dxfId="2136" priority="24">
      <formula>AND(COUNTIF(G15:DL15,"&lt;&gt;" &amp; "")&gt;0,NOT(ISBLANK(E15)))</formula>
    </cfRule>
  </conditionalFormatting>
  <conditionalFormatting sqref="E16">
    <cfRule type="expression" dxfId="2135" priority="25">
      <formula>COUNTIF(G16:DL16,"&lt;&gt;" &amp; "")&gt;0</formula>
    </cfRule>
    <cfRule type="expression" dxfId="2134" priority="26">
      <formula>AND(COUNTIF(G16:DL16,"&lt;&gt;" &amp; "")&gt;0,NOT(ISBLANK(E16)))</formula>
    </cfRule>
  </conditionalFormatting>
  <conditionalFormatting sqref="E17">
    <cfRule type="expression" dxfId="2133" priority="27">
      <formula>COUNTIF(G17:DL17,"&lt;&gt;" &amp; "")&gt;0</formula>
    </cfRule>
    <cfRule type="expression" dxfId="2132" priority="28">
      <formula>AND(COUNTIF(G17:DL17,"&lt;&gt;" &amp; "")&gt;0,NOT(ISBLANK(E17)))</formula>
    </cfRule>
  </conditionalFormatting>
  <conditionalFormatting sqref="E18">
    <cfRule type="expression" dxfId="2131" priority="29">
      <formula>COUNTIF(G18:DL18,"&lt;&gt;" &amp; "")&gt;0</formula>
    </cfRule>
    <cfRule type="expression" dxfId="2130" priority="30">
      <formula>AND(COUNTIF(G18:DL18,"&lt;&gt;" &amp; "")&gt;0,NOT(ISBLANK(E18)))</formula>
    </cfRule>
  </conditionalFormatting>
  <conditionalFormatting sqref="E19">
    <cfRule type="expression" dxfId="2129" priority="31">
      <formula>COUNTIF(G19:DL19,"&lt;&gt;" &amp; "")&gt;0</formula>
    </cfRule>
    <cfRule type="expression" dxfId="2128" priority="32">
      <formula>AND(COUNTIF(G19:DL19,"&lt;&gt;" &amp; "")&gt;0,NOT(ISBLANK(E19)))</formula>
    </cfRule>
  </conditionalFormatting>
  <conditionalFormatting sqref="E2">
    <cfRule type="expression" dxfId="2127" priority="1">
      <formula>COUNTIF(G2:DL2,"&lt;&gt;" &amp; "")&gt;0</formula>
    </cfRule>
    <cfRule type="expression" dxfId="2126" priority="2">
      <formula>AND(COUNTIF(G2:DL2,"&lt;&gt;" &amp; "")&gt;0,NOT(ISBLANK(E2)))</formula>
    </cfRule>
  </conditionalFormatting>
  <conditionalFormatting sqref="E20">
    <cfRule type="expression" dxfId="2125" priority="33">
      <formula>COUNTIF(G20:DL20,"&lt;&gt;" &amp; "")&gt;0</formula>
    </cfRule>
    <cfRule type="expression" dxfId="2124" priority="34">
      <formula>AND(COUNTIF(G20:DL20,"&lt;&gt;" &amp; "")&gt;0,NOT(ISBLANK(E20)))</formula>
    </cfRule>
  </conditionalFormatting>
  <conditionalFormatting sqref="E21">
    <cfRule type="expression" dxfId="2123" priority="35">
      <formula>COUNTIF(G21:DL21,"&lt;&gt;" &amp; "")&gt;0</formula>
    </cfRule>
    <cfRule type="expression" dxfId="2122" priority="36">
      <formula>AND(COUNTIF(G21:DL21,"&lt;&gt;" &amp; "")&gt;0,NOT(ISBLANK(E21)))</formula>
    </cfRule>
  </conditionalFormatting>
  <conditionalFormatting sqref="E22">
    <cfRule type="expression" dxfId="2121" priority="37">
      <formula>COUNTIF(G22:DL22,"&lt;&gt;" &amp; "")&gt;0</formula>
    </cfRule>
    <cfRule type="expression" dxfId="2120" priority="38">
      <formula>AND(COUNTIF(G22:DL22,"&lt;&gt;" &amp; "")&gt;0,NOT(ISBLANK(E22)))</formula>
    </cfRule>
  </conditionalFormatting>
  <conditionalFormatting sqref="E23">
    <cfRule type="expression" dxfId="2119" priority="39">
      <formula>COUNTIF(G23:DL23,"&lt;&gt;" &amp; "")&gt;0</formula>
    </cfRule>
    <cfRule type="expression" dxfId="2118" priority="40">
      <formula>AND(COUNTIF(G23:DL23,"&lt;&gt;" &amp; "")&gt;0,NOT(ISBLANK(E23)))</formula>
    </cfRule>
  </conditionalFormatting>
  <conditionalFormatting sqref="E26">
    <cfRule type="expression" dxfId="2117" priority="41">
      <formula>COUNTIF(G26:DL26,"&lt;&gt;" &amp; "")&gt;0</formula>
    </cfRule>
    <cfRule type="expression" dxfId="2116" priority="42">
      <formula>AND(COUNTIF(G26:DL26,"&lt;&gt;" &amp; "")&gt;0,NOT(ISBLANK(E26)))</formula>
    </cfRule>
  </conditionalFormatting>
  <conditionalFormatting sqref="E27">
    <cfRule type="expression" dxfId="2115" priority="43">
      <formula>COUNTIF(G27:DL27,"&lt;&gt;" &amp; "")&gt;0</formula>
    </cfRule>
    <cfRule type="expression" dxfId="2114" priority="44">
      <formula>AND(COUNTIF(G27:DL27,"&lt;&gt;" &amp; "")&gt;0,NOT(ISBLANK(E27)))</formula>
    </cfRule>
  </conditionalFormatting>
  <conditionalFormatting sqref="E28">
    <cfRule type="expression" dxfId="2113" priority="45">
      <formula>COUNTIF(G28:DL28,"&lt;&gt;" &amp; "")&gt;0</formula>
    </cfRule>
    <cfRule type="expression" dxfId="2112" priority="46">
      <formula>AND(COUNTIF(G28:DL28,"&lt;&gt;" &amp; "")&gt;0,NOT(ISBLANK(E28)))</formula>
    </cfRule>
  </conditionalFormatting>
  <conditionalFormatting sqref="E29">
    <cfRule type="expression" dxfId="2111" priority="47">
      <formula>COUNTIF(G29:DL29,"&lt;&gt;" &amp; "")&gt;0</formula>
    </cfRule>
    <cfRule type="expression" dxfId="2110" priority="48">
      <formula>AND(COUNTIF(G29:DL29,"&lt;&gt;" &amp; "")&gt;0,NOT(ISBLANK(E29)))</formula>
    </cfRule>
  </conditionalFormatting>
  <conditionalFormatting sqref="E3">
    <cfRule type="expression" dxfId="2109" priority="3">
      <formula>COUNTIF(G3:DL3,"&lt;&gt;" &amp; "")&gt;0</formula>
    </cfRule>
    <cfRule type="expression" dxfId="2108" priority="4">
      <formula>AND(COUNTIF(G3:DL3,"&lt;&gt;" &amp; "")&gt;0,NOT(ISBLANK(E3)))</formula>
    </cfRule>
  </conditionalFormatting>
  <conditionalFormatting sqref="E30">
    <cfRule type="expression" dxfId="2107" priority="49">
      <formula>COUNTIF(G30:DL30,"&lt;&gt;" &amp; "")&gt;0</formula>
    </cfRule>
    <cfRule type="expression" dxfId="2106" priority="50">
      <formula>AND(COUNTIF(G30:DL30,"&lt;&gt;" &amp; "")&gt;0,NOT(ISBLANK(E30)))</formula>
    </cfRule>
  </conditionalFormatting>
  <conditionalFormatting sqref="E31">
    <cfRule type="expression" dxfId="2105" priority="51">
      <formula>COUNTIF(G31:DL31,"&lt;&gt;" &amp; "")&gt;0</formula>
    </cfRule>
    <cfRule type="expression" dxfId="2104" priority="52">
      <formula>AND(COUNTIF(G31:DL31,"&lt;&gt;" &amp; "")&gt;0,NOT(ISBLANK(E31)))</formula>
    </cfRule>
  </conditionalFormatting>
  <conditionalFormatting sqref="E32">
    <cfRule type="expression" dxfId="2103" priority="53">
      <formula>COUNTIF(G32:DL32,"&lt;&gt;" &amp; "")&gt;0</formula>
    </cfRule>
    <cfRule type="expression" dxfId="2102" priority="54">
      <formula>AND(COUNTIF(G32:DL32,"&lt;&gt;" &amp; "")&gt;0,NOT(ISBLANK(E32)))</formula>
    </cfRule>
  </conditionalFormatting>
  <conditionalFormatting sqref="E33">
    <cfRule type="expression" dxfId="2101" priority="55">
      <formula>COUNTIF(G33:DL33,"&lt;&gt;" &amp; "")&gt;0</formula>
    </cfRule>
    <cfRule type="expression" dxfId="2100" priority="56">
      <formula>AND(COUNTIF(G33:DL33,"&lt;&gt;" &amp; "")&gt;0,NOT(ISBLANK(E33)))</formula>
    </cfRule>
  </conditionalFormatting>
  <conditionalFormatting sqref="E34">
    <cfRule type="expression" dxfId="2099" priority="57">
      <formula>COUNTIF(G34:DL34,"&lt;&gt;" &amp; "")&gt;0</formula>
    </cfRule>
    <cfRule type="expression" dxfId="2098" priority="58">
      <formula>AND(COUNTIF(G34:DL34,"&lt;&gt;" &amp; "")&gt;0,NOT(ISBLANK(E34)))</formula>
    </cfRule>
  </conditionalFormatting>
  <conditionalFormatting sqref="E35">
    <cfRule type="expression" dxfId="2097" priority="59">
      <formula>COUNTIF(G35:DL35,"&lt;&gt;" &amp; "")&gt;0</formula>
    </cfRule>
    <cfRule type="expression" dxfId="2096" priority="60">
      <formula>AND(COUNTIF(G35:DL35,"&lt;&gt;" &amp; "")&gt;0,NOT(ISBLANK(E35)))</formula>
    </cfRule>
  </conditionalFormatting>
  <conditionalFormatting sqref="E38">
    <cfRule type="expression" dxfId="2095" priority="61">
      <formula>COUNTIF(G38:DL38,"&lt;&gt;" &amp; "")&gt;0</formula>
    </cfRule>
    <cfRule type="expression" dxfId="2094" priority="62">
      <formula>AND(COUNTIF(G38:DL38,"&lt;&gt;" &amp; "")&gt;0,NOT(ISBLANK(E38)))</formula>
    </cfRule>
  </conditionalFormatting>
  <conditionalFormatting sqref="E39">
    <cfRule type="expression" dxfId="2093" priority="63">
      <formula>COUNTIF(G39:DL39,"&lt;&gt;" &amp; "")&gt;0</formula>
    </cfRule>
    <cfRule type="expression" dxfId="2092" priority="64">
      <formula>AND(COUNTIF(G39:DL39,"&lt;&gt;" &amp; "")&gt;0,NOT(ISBLANK(E39)))</formula>
    </cfRule>
  </conditionalFormatting>
  <conditionalFormatting sqref="E4">
    <cfRule type="expression" dxfId="2091" priority="5">
      <formula>COUNTIF(G4:DL4,"&lt;&gt;" &amp; "")&gt;0</formula>
    </cfRule>
    <cfRule type="expression" dxfId="2090" priority="6">
      <formula>AND(COUNTIF(G4:DL4,"&lt;&gt;" &amp; "")&gt;0,NOT(ISBLANK(E4)))</formula>
    </cfRule>
  </conditionalFormatting>
  <conditionalFormatting sqref="E40">
    <cfRule type="expression" dxfId="2089" priority="65">
      <formula>COUNTIF(G40:DL40,"&lt;&gt;" &amp; "")&gt;0</formula>
    </cfRule>
    <cfRule type="expression" dxfId="2088" priority="66">
      <formula>AND(COUNTIF(G40:DL40,"&lt;&gt;" &amp; "")&gt;0,NOT(ISBLANK(E40)))</formula>
    </cfRule>
  </conditionalFormatting>
  <conditionalFormatting sqref="E41">
    <cfRule type="expression" dxfId="2087" priority="67">
      <formula>COUNTIF(G41:DL41,"&lt;&gt;" &amp; "")&gt;0</formula>
    </cfRule>
    <cfRule type="expression" dxfId="2086" priority="68">
      <formula>AND(COUNTIF(G41:DL41,"&lt;&gt;" &amp; "")&gt;0,NOT(ISBLANK(E41)))</formula>
    </cfRule>
  </conditionalFormatting>
  <conditionalFormatting sqref="E42">
    <cfRule type="expression" dxfId="2085" priority="69">
      <formula>COUNTIF(G42:DL42,"&lt;&gt;" &amp; "")&gt;0</formula>
    </cfRule>
    <cfRule type="expression" dxfId="2084" priority="70">
      <formula>AND(COUNTIF(G42:DL42,"&lt;&gt;" &amp; "")&gt;0,NOT(ISBLANK(E42)))</formula>
    </cfRule>
  </conditionalFormatting>
  <conditionalFormatting sqref="E43">
    <cfRule type="expression" dxfId="2083" priority="71">
      <formula>COUNTIF(G43:DL43,"&lt;&gt;" &amp; "")&gt;0</formula>
    </cfRule>
    <cfRule type="expression" dxfId="2082" priority="72">
      <formula>AND(COUNTIF(G43:DL43,"&lt;&gt;" &amp; "")&gt;0,NOT(ISBLANK(E43)))</formula>
    </cfRule>
  </conditionalFormatting>
  <conditionalFormatting sqref="E44">
    <cfRule type="expression" dxfId="2081" priority="73">
      <formula>COUNTIF(G44:DL44,"&lt;&gt;" &amp; "")&gt;0</formula>
    </cfRule>
    <cfRule type="expression" dxfId="2080" priority="74">
      <formula>AND(COUNTIF(G44:DL44,"&lt;&gt;" &amp; "")&gt;0,NOT(ISBLANK(E44)))</formula>
    </cfRule>
  </conditionalFormatting>
  <conditionalFormatting sqref="E45">
    <cfRule type="expression" dxfId="2079" priority="75">
      <formula>COUNTIF(G45:DL45,"&lt;&gt;" &amp; "")&gt;0</formula>
    </cfRule>
    <cfRule type="expression" dxfId="2078" priority="76">
      <formula>AND(COUNTIF(G45:DL45,"&lt;&gt;" &amp; "")&gt;0,NOT(ISBLANK(E45)))</formula>
    </cfRule>
  </conditionalFormatting>
  <conditionalFormatting sqref="E46">
    <cfRule type="expression" dxfId="2077" priority="77">
      <formula>COUNTIF(G46:DL46,"&lt;&gt;" &amp; "")&gt;0</formula>
    </cfRule>
    <cfRule type="expression" dxfId="2076" priority="78">
      <formula>AND(COUNTIF(G46:DL46,"&lt;&gt;" &amp; "")&gt;0,NOT(ISBLANK(E46)))</formula>
    </cfRule>
  </conditionalFormatting>
  <conditionalFormatting sqref="E47">
    <cfRule type="expression" dxfId="2075" priority="79">
      <formula>COUNTIF(G47:DL47,"&lt;&gt;" &amp; "")&gt;0</formula>
    </cfRule>
    <cfRule type="expression" dxfId="2074" priority="80">
      <formula>AND(COUNTIF(G47:DL47,"&lt;&gt;" &amp; "")&gt;0,NOT(ISBLANK(E47)))</formula>
    </cfRule>
  </conditionalFormatting>
  <conditionalFormatting sqref="E5">
    <cfRule type="expression" dxfId="2073" priority="7">
      <formula>COUNTIF(G5:DL5,"&lt;&gt;" &amp; "")&gt;0</formula>
    </cfRule>
    <cfRule type="expression" dxfId="2072" priority="8">
      <formula>AND(COUNTIF(G5:DL5,"&lt;&gt;" &amp; "")&gt;0,NOT(ISBLANK(E5)))</formula>
    </cfRule>
  </conditionalFormatting>
  <conditionalFormatting sqref="E50">
    <cfRule type="expression" dxfId="2071" priority="81">
      <formula>COUNTIF(G50:DL50,"&lt;&gt;" &amp; "")&gt;0</formula>
    </cfRule>
    <cfRule type="expression" dxfId="2070" priority="82">
      <formula>AND(COUNTIF(G50:DL50,"&lt;&gt;" &amp; "")&gt;0,NOT(ISBLANK(E50)))</formula>
    </cfRule>
  </conditionalFormatting>
  <conditionalFormatting sqref="E51">
    <cfRule type="expression" dxfId="2069" priority="83">
      <formula>COUNTIF(G51:DL51,"&lt;&gt;" &amp; "")&gt;0</formula>
    </cfRule>
    <cfRule type="expression" dxfId="2068" priority="84">
      <formula>AND(COUNTIF(G51:DL51,"&lt;&gt;" &amp; "")&gt;0,NOT(ISBLANK(E51)))</formula>
    </cfRule>
  </conditionalFormatting>
  <conditionalFormatting sqref="E52">
    <cfRule type="expression" dxfId="2067" priority="85">
      <formula>COUNTIF(G52:DL52,"&lt;&gt;" &amp; "")&gt;0</formula>
    </cfRule>
    <cfRule type="expression" dxfId="2066" priority="86">
      <formula>AND(COUNTIF(G52:DL52,"&lt;&gt;" &amp; "")&gt;0,NOT(ISBLANK(E52)))</formula>
    </cfRule>
  </conditionalFormatting>
  <conditionalFormatting sqref="E53">
    <cfRule type="expression" dxfId="2065" priority="87">
      <formula>COUNTIF(G53:DL53,"&lt;&gt;" &amp; "")&gt;0</formula>
    </cfRule>
    <cfRule type="expression" dxfId="2064" priority="88">
      <formula>AND(COUNTIF(G53:DL53,"&lt;&gt;" &amp; "")&gt;0,NOT(ISBLANK(E53)))</formula>
    </cfRule>
  </conditionalFormatting>
  <conditionalFormatting sqref="E54">
    <cfRule type="expression" dxfId="2063" priority="89">
      <formula>COUNTIF(G54:DL54,"&lt;&gt;" &amp; "")&gt;0</formula>
    </cfRule>
    <cfRule type="expression" dxfId="2062" priority="90">
      <formula>AND(COUNTIF(G54:DL54,"&lt;&gt;" &amp; "")&gt;0,NOT(ISBLANK(E54)))</formula>
    </cfRule>
  </conditionalFormatting>
  <conditionalFormatting sqref="E55">
    <cfRule type="expression" dxfId="2061" priority="91">
      <formula>COUNTIF(G55:DL55,"&lt;&gt;" &amp; "")&gt;0</formula>
    </cfRule>
    <cfRule type="expression" dxfId="2060" priority="92">
      <formula>AND(COUNTIF(G55:DL55,"&lt;&gt;" &amp; "")&gt;0,NOT(ISBLANK(E55)))</formula>
    </cfRule>
  </conditionalFormatting>
  <conditionalFormatting sqref="E56">
    <cfRule type="expression" dxfId="2059" priority="93">
      <formula>COUNTIF(G56:DL56,"&lt;&gt;" &amp; "")&gt;0</formula>
    </cfRule>
    <cfRule type="expression" dxfId="2058" priority="94">
      <formula>AND(COUNTIF(G56:DL56,"&lt;&gt;" &amp; "")&gt;0,NOT(ISBLANK(E56)))</formula>
    </cfRule>
  </conditionalFormatting>
  <conditionalFormatting sqref="E57">
    <cfRule type="expression" dxfId="2057" priority="95">
      <formula>COUNTIF(G57:DL57,"&lt;&gt;" &amp; "")&gt;0</formula>
    </cfRule>
    <cfRule type="expression" dxfId="2056" priority="96">
      <formula>AND(COUNTIF(G57:DL57,"&lt;&gt;" &amp; "")&gt;0,NOT(ISBLANK(E57)))</formula>
    </cfRule>
  </conditionalFormatting>
  <conditionalFormatting sqref="E58">
    <cfRule type="expression" dxfId="2055" priority="97">
      <formula>COUNTIF(G58:DL58,"&lt;&gt;" &amp; "")&gt;0</formula>
    </cfRule>
    <cfRule type="expression" dxfId="2054" priority="98">
      <formula>AND(COUNTIF(G58:DL58,"&lt;&gt;" &amp; "")&gt;0,NOT(ISBLANK(E58)))</formula>
    </cfRule>
  </conditionalFormatting>
  <conditionalFormatting sqref="E59">
    <cfRule type="expression" dxfId="2053" priority="99">
      <formula>COUNTIF(G59:DL59,"&lt;&gt;" &amp; "")&gt;0</formula>
    </cfRule>
    <cfRule type="expression" dxfId="2052" priority="100">
      <formula>AND(COUNTIF(G59:DL59,"&lt;&gt;" &amp; "")&gt;0,NOT(ISBLANK(E59)))</formula>
    </cfRule>
  </conditionalFormatting>
  <conditionalFormatting sqref="E6">
    <cfRule type="expression" dxfId="2051" priority="9">
      <formula>COUNTIF(G6:DL6,"&lt;&gt;" &amp; "")&gt;0</formula>
    </cfRule>
    <cfRule type="expression" dxfId="2050" priority="10">
      <formula>AND(COUNTIF(G6:DL6,"&lt;&gt;" &amp; "")&gt;0,NOT(ISBLANK(E6)))</formula>
    </cfRule>
  </conditionalFormatting>
  <conditionalFormatting sqref="E62">
    <cfRule type="expression" dxfId="2049" priority="101">
      <formula>COUNTIF(G62:DL62,"&lt;&gt;" &amp; "")&gt;0</formula>
    </cfRule>
    <cfRule type="expression" dxfId="2048" priority="102">
      <formula>AND(COUNTIF(G62:DL62,"&lt;&gt;" &amp; "")&gt;0,NOT(ISBLANK(E62)))</formula>
    </cfRule>
  </conditionalFormatting>
  <conditionalFormatting sqref="E63">
    <cfRule type="expression" dxfId="2047" priority="103">
      <formula>COUNTIF(G63:DL63,"&lt;&gt;" &amp; "")&gt;0</formula>
    </cfRule>
    <cfRule type="expression" dxfId="2046" priority="104">
      <formula>AND(COUNTIF(G63:DL63,"&lt;&gt;" &amp; "")&gt;0,NOT(ISBLANK(E63)))</formula>
    </cfRule>
  </conditionalFormatting>
  <conditionalFormatting sqref="E64">
    <cfRule type="expression" dxfId="2045" priority="105">
      <formula>COUNTIF(G64:DL64,"&lt;&gt;" &amp; "")&gt;0</formula>
    </cfRule>
    <cfRule type="expression" dxfId="2044" priority="106">
      <formula>AND(COUNTIF(G64:DL64,"&lt;&gt;" &amp; "")&gt;0,NOT(ISBLANK(E64)))</formula>
    </cfRule>
  </conditionalFormatting>
  <conditionalFormatting sqref="E65">
    <cfRule type="expression" dxfId="2043" priority="107">
      <formula>COUNTIF(G65:DL65,"&lt;&gt;" &amp; "")&gt;0</formula>
    </cfRule>
    <cfRule type="expression" dxfId="2042" priority="108">
      <formula>AND(COUNTIF(G65:DL65,"&lt;&gt;" &amp; "")&gt;0,NOT(ISBLANK(E65)))</formula>
    </cfRule>
  </conditionalFormatting>
  <conditionalFormatting sqref="E66">
    <cfRule type="expression" dxfId="2041" priority="109">
      <formula>COUNTIF(G66:DL66,"&lt;&gt;" &amp; "")&gt;0</formula>
    </cfRule>
    <cfRule type="expression" dxfId="2040" priority="110">
      <formula>AND(COUNTIF(G66:DL66,"&lt;&gt;" &amp; "")&gt;0,NOT(ISBLANK(E66)))</formula>
    </cfRule>
  </conditionalFormatting>
  <conditionalFormatting sqref="E67">
    <cfRule type="expression" dxfId="2039" priority="111">
      <formula>COUNTIF(G67:DL67,"&lt;&gt;" &amp; "")&gt;0</formula>
    </cfRule>
    <cfRule type="expression" dxfId="2038" priority="112">
      <formula>AND(COUNTIF(G67:DL67,"&lt;&gt;" &amp; "")&gt;0,NOT(ISBLANK(E67)))</formula>
    </cfRule>
  </conditionalFormatting>
  <conditionalFormatting sqref="E68">
    <cfRule type="expression" dxfId="2037" priority="113">
      <formula>COUNTIF(G68:DL68,"&lt;&gt;" &amp; "")&gt;0</formula>
    </cfRule>
    <cfRule type="expression" dxfId="2036" priority="114">
      <formula>AND(COUNTIF(G68:DL68,"&lt;&gt;" &amp; "")&gt;0,NOT(ISBLANK(E68)))</formula>
    </cfRule>
  </conditionalFormatting>
  <conditionalFormatting sqref="E69">
    <cfRule type="expression" dxfId="2035" priority="115">
      <formula>COUNTIF(G69:DL69,"&lt;&gt;" &amp; "")&gt;0</formula>
    </cfRule>
    <cfRule type="expression" dxfId="2034" priority="116">
      <formula>AND(COUNTIF(G69:DL69,"&lt;&gt;" &amp; "")&gt;0,NOT(ISBLANK(E69)))</formula>
    </cfRule>
  </conditionalFormatting>
  <conditionalFormatting sqref="E7">
    <cfRule type="expression" dxfId="2033" priority="11">
      <formula>COUNTIF(G7:DL7,"&lt;&gt;" &amp; "")&gt;0</formula>
    </cfRule>
    <cfRule type="expression" dxfId="2032" priority="12">
      <formula>AND(COUNTIF(G7:DL7,"&lt;&gt;" &amp; "")&gt;0,NOT(ISBLANK(E7)))</formula>
    </cfRule>
  </conditionalFormatting>
  <conditionalFormatting sqref="E70">
    <cfRule type="expression" dxfId="2031" priority="117">
      <formula>COUNTIF(G70:DL70,"&lt;&gt;" &amp; "")&gt;0</formula>
    </cfRule>
    <cfRule type="expression" dxfId="2030" priority="118">
      <formula>AND(COUNTIF(G70:DL70,"&lt;&gt;" &amp; "")&gt;0,NOT(ISBLANK(E70)))</formula>
    </cfRule>
  </conditionalFormatting>
  <conditionalFormatting sqref="E71">
    <cfRule type="expression" dxfId="2029" priority="119">
      <formula>COUNTIF(G71:DL71,"&lt;&gt;" &amp; "")&gt;0</formula>
    </cfRule>
    <cfRule type="expression" dxfId="2028" priority="120">
      <formula>AND(COUNTIF(G71:DL71,"&lt;&gt;" &amp; "")&gt;0,NOT(ISBLANK(E71)))</formula>
    </cfRule>
  </conditionalFormatting>
  <conditionalFormatting sqref="E74">
    <cfRule type="expression" dxfId="2027" priority="121">
      <formula>COUNTIF(G74:DL74,"&lt;&gt;" &amp; "")&gt;0</formula>
    </cfRule>
    <cfRule type="expression" dxfId="2026" priority="122">
      <formula>AND(COUNTIF(G74:DL74,"&lt;&gt;" &amp; "")&gt;0,NOT(ISBLANK(E74)))</formula>
    </cfRule>
  </conditionalFormatting>
  <conditionalFormatting sqref="E75">
    <cfRule type="expression" dxfId="2025" priority="123">
      <formula>COUNTIF(G75:DL75,"&lt;&gt;" &amp; "")&gt;0</formula>
    </cfRule>
    <cfRule type="expression" dxfId="2024" priority="124">
      <formula>AND(COUNTIF(G75:DL75,"&lt;&gt;" &amp; "")&gt;0,NOT(ISBLANK(E75)))</formula>
    </cfRule>
  </conditionalFormatting>
  <conditionalFormatting sqref="E76">
    <cfRule type="expression" dxfId="2023" priority="125">
      <formula>COUNTIF(G76:DL76,"&lt;&gt;" &amp; "")&gt;0</formula>
    </cfRule>
    <cfRule type="expression" dxfId="2022" priority="126">
      <formula>AND(COUNTIF(G76:DL76,"&lt;&gt;" &amp; "")&gt;0,NOT(ISBLANK(E76)))</formula>
    </cfRule>
  </conditionalFormatting>
  <conditionalFormatting sqref="E77">
    <cfRule type="expression" dxfId="2021" priority="127">
      <formula>COUNTIF(G77:DL77,"&lt;&gt;" &amp; "")&gt;0</formula>
    </cfRule>
    <cfRule type="expression" dxfId="2020" priority="128">
      <formula>AND(COUNTIF(G77:DL77,"&lt;&gt;" &amp; "")&gt;0,NOT(ISBLANK(E77)))</formula>
    </cfRule>
  </conditionalFormatting>
  <conditionalFormatting sqref="E78">
    <cfRule type="expression" dxfId="2019" priority="129">
      <formula>COUNTIF(G78:DL78,"&lt;&gt;" &amp; "")&gt;0</formula>
    </cfRule>
    <cfRule type="expression" dxfId="2018" priority="130">
      <formula>AND(COUNTIF(G78:DL78,"&lt;&gt;" &amp; "")&gt;0,NOT(ISBLANK(E78)))</formula>
    </cfRule>
  </conditionalFormatting>
  <conditionalFormatting sqref="E79">
    <cfRule type="expression" dxfId="2017" priority="131">
      <formula>COUNTIF(G79:DL79,"&lt;&gt;" &amp; "")&gt;0</formula>
    </cfRule>
    <cfRule type="expression" dxfId="2016" priority="132">
      <formula>AND(COUNTIF(G79:DL79,"&lt;&gt;" &amp; "")&gt;0,NOT(ISBLANK(E79)))</formula>
    </cfRule>
  </conditionalFormatting>
  <conditionalFormatting sqref="E8">
    <cfRule type="expression" dxfId="2015" priority="13">
      <formula>COUNTIF(G8:DL8,"&lt;&gt;" &amp; "")&gt;0</formula>
    </cfRule>
    <cfRule type="expression" dxfId="2014" priority="14">
      <formula>AND(COUNTIF(G8:DL8,"&lt;&gt;" &amp; "")&gt;0,NOT(ISBLANK(E8)))</formula>
    </cfRule>
  </conditionalFormatting>
  <conditionalFormatting sqref="E80">
    <cfRule type="expression" dxfId="2013" priority="133">
      <formula>COUNTIF(G80:DL80,"&lt;&gt;" &amp; "")&gt;0</formula>
    </cfRule>
    <cfRule type="expression" dxfId="2012" priority="134">
      <formula>AND(COUNTIF(G80:DL80,"&lt;&gt;" &amp; "")&gt;0,NOT(ISBLANK(E80)))</formula>
    </cfRule>
  </conditionalFormatting>
  <conditionalFormatting sqref="E81">
    <cfRule type="expression" dxfId="2011" priority="135">
      <formula>COUNTIF(G81:DL81,"&lt;&gt;" &amp; "")&gt;0</formula>
    </cfRule>
    <cfRule type="expression" dxfId="2010" priority="136">
      <formula>AND(COUNTIF(G81:DL81,"&lt;&gt;" &amp; "")&gt;0,NOT(ISBLANK(E81)))</formula>
    </cfRule>
  </conditionalFormatting>
  <conditionalFormatting sqref="E82">
    <cfRule type="expression" dxfId="2009" priority="137">
      <formula>COUNTIF(G82:DL82,"&lt;&gt;" &amp; "")&gt;0</formula>
    </cfRule>
    <cfRule type="expression" dxfId="2008" priority="138">
      <formula>AND(COUNTIF(G82:DL82,"&lt;&gt;" &amp; "")&gt;0,NOT(ISBLANK(E82)))</formula>
    </cfRule>
  </conditionalFormatting>
  <conditionalFormatting sqref="E83">
    <cfRule type="expression" dxfId="2007" priority="139">
      <formula>COUNTIF(G83:DL83,"&lt;&gt;" &amp; "")&gt;0</formula>
    </cfRule>
    <cfRule type="expression" dxfId="2006" priority="140">
      <formula>AND(COUNTIF(G83:DL83,"&lt;&gt;" &amp; "")&gt;0,NOT(ISBLANK(E83)))</formula>
    </cfRule>
  </conditionalFormatting>
  <conditionalFormatting sqref="E86">
    <cfRule type="expression" dxfId="2005" priority="141">
      <formula>COUNTIF(G86:DL86,"&lt;&gt;" &amp; "")&gt;0</formula>
    </cfRule>
    <cfRule type="expression" dxfId="2004" priority="142">
      <formula>AND(COUNTIF(G86:DL86,"&lt;&gt;" &amp; "")&gt;0,NOT(ISBLANK(E86)))</formula>
    </cfRule>
  </conditionalFormatting>
  <conditionalFormatting sqref="E87">
    <cfRule type="expression" dxfId="2003" priority="143">
      <formula>COUNTIF(G87:DL87,"&lt;&gt;" &amp; "")&gt;0</formula>
    </cfRule>
    <cfRule type="expression" dxfId="2002" priority="144">
      <formula>AND(COUNTIF(G87:DL87,"&lt;&gt;" &amp; "")&gt;0,NOT(ISBLANK(E87)))</formula>
    </cfRule>
  </conditionalFormatting>
  <conditionalFormatting sqref="E88">
    <cfRule type="expression" dxfId="2001" priority="145">
      <formula>COUNTIF(G88:DL88,"&lt;&gt;" &amp; "")&gt;0</formula>
    </cfRule>
    <cfRule type="expression" dxfId="2000" priority="146">
      <formula>AND(COUNTIF(G88:DL88,"&lt;&gt;" &amp; "")&gt;0,NOT(ISBLANK(E88)))</formula>
    </cfRule>
  </conditionalFormatting>
  <conditionalFormatting sqref="E89">
    <cfRule type="expression" dxfId="1999" priority="147">
      <formula>COUNTIF(G89:DL89,"&lt;&gt;" &amp; "")&gt;0</formula>
    </cfRule>
    <cfRule type="expression" dxfId="1998" priority="148">
      <formula>AND(COUNTIF(G89:DL89,"&lt;&gt;" &amp; "")&gt;0,NOT(ISBLANK(E89)))</formula>
    </cfRule>
  </conditionalFormatting>
  <conditionalFormatting sqref="E9">
    <cfRule type="expression" dxfId="1997" priority="15">
      <formula>COUNTIF(G9:DL9,"&lt;&gt;" &amp; "")&gt;0</formula>
    </cfRule>
    <cfRule type="expression" dxfId="1996" priority="16">
      <formula>AND(COUNTIF(G9:DL9,"&lt;&gt;" &amp; "")&gt;0,NOT(ISBLANK(E9)))</formula>
    </cfRule>
  </conditionalFormatting>
  <conditionalFormatting sqref="E90">
    <cfRule type="expression" dxfId="1995" priority="149">
      <formula>COUNTIF(G90:DL90,"&lt;&gt;" &amp; "")&gt;0</formula>
    </cfRule>
    <cfRule type="expression" dxfId="1994" priority="150">
      <formula>AND(COUNTIF(G90:DL90,"&lt;&gt;" &amp; "")&gt;0,NOT(ISBLANK(E90)))</formula>
    </cfRule>
  </conditionalFormatting>
  <conditionalFormatting sqref="E91">
    <cfRule type="expression" dxfId="1993" priority="151">
      <formula>COUNTIF(G91:DL91,"&lt;&gt;" &amp; "")&gt;0</formula>
    </cfRule>
    <cfRule type="expression" dxfId="1992" priority="152">
      <formula>AND(COUNTIF(G91:DL91,"&lt;&gt;" &amp; "")&gt;0,NOT(ISBLANK(E91)))</formula>
    </cfRule>
  </conditionalFormatting>
  <conditionalFormatting sqref="E92">
    <cfRule type="expression" dxfId="1991" priority="153">
      <formula>COUNTIF(G92:DL92,"&lt;&gt;" &amp; "")&gt;0</formula>
    </cfRule>
    <cfRule type="expression" dxfId="1990" priority="154">
      <formula>AND(COUNTIF(G92:DL92,"&lt;&gt;" &amp; "")&gt;0,NOT(ISBLANK(E92)))</formula>
    </cfRule>
  </conditionalFormatting>
  <conditionalFormatting sqref="E93">
    <cfRule type="expression" dxfId="1989" priority="155">
      <formula>COUNTIF(G93:DL93,"&lt;&gt;" &amp; "")&gt;0</formula>
    </cfRule>
    <cfRule type="expression" dxfId="1988" priority="156">
      <formula>AND(COUNTIF(G93:DL93,"&lt;&gt;" &amp; "")&gt;0,NOT(ISBLANK(E93)))</formula>
    </cfRule>
  </conditionalFormatting>
  <conditionalFormatting sqref="E94">
    <cfRule type="expression" dxfId="1987" priority="157">
      <formula>COUNTIF(G94:DL94,"&lt;&gt;" &amp; "")&gt;0</formula>
    </cfRule>
    <cfRule type="expression" dxfId="1986" priority="158">
      <formula>AND(COUNTIF(G94:DL94,"&lt;&gt;" &amp; "")&gt;0,NOT(ISBLANK(E94)))</formula>
    </cfRule>
  </conditionalFormatting>
  <conditionalFormatting sqref="E95">
    <cfRule type="expression" dxfId="1985" priority="159">
      <formula>COUNTIF(G95:DL95,"&lt;&gt;" &amp; "")&gt;0</formula>
    </cfRule>
    <cfRule type="expression" dxfId="1984" priority="160">
      <formula>AND(COUNTIF(G95:DL95,"&lt;&gt;" &amp; "")&gt;0,NOT(ISBLANK(E95)))</formula>
    </cfRule>
  </conditionalFormatting>
  <conditionalFormatting sqref="E98">
    <cfRule type="expression" dxfId="1983" priority="161">
      <formula>COUNTIF(G98:DL98,"&lt;&gt;" &amp; "")&gt;0</formula>
    </cfRule>
    <cfRule type="expression" dxfId="1982" priority="162">
      <formula>AND(COUNTIF(G98:DL98,"&lt;&gt;" &amp; "")&gt;0,NOT(ISBLANK(E98)))</formula>
    </cfRule>
  </conditionalFormatting>
  <conditionalFormatting sqref="E99">
    <cfRule type="expression" dxfId="1981" priority="163">
      <formula>COUNTIF(G99:DL99,"&lt;&gt;" &amp; "")&gt;0</formula>
    </cfRule>
    <cfRule type="expression" dxfId="1980" priority="164">
      <formula>AND(COUNTIF(G99:DL99,"&lt;&gt;" &amp; "")&gt;0,NOT(ISBLANK(E99)))</formula>
    </cfRule>
  </conditionalFormatting>
  <dataValidations count="1">
    <dataValidation type="list" allowBlank="1" showInputMessage="1" showErrorMessage="1" sqref="C98:C107 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5" x14ac:dyDescent="0.2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147</v>
      </c>
      <c r="B2" t="s">
        <v>148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5" t="s">
        <v>151</v>
      </c>
      <c r="C5" s="5" t="s">
        <v>152</v>
      </c>
      <c r="D5" s="5" t="s">
        <v>152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5" t="s">
        <v>152</v>
      </c>
      <c r="D6" s="5" t="s">
        <v>152</v>
      </c>
      <c r="E6" s="5" t="s">
        <v>152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5" t="s">
        <v>152</v>
      </c>
      <c r="E7" s="5" t="s">
        <v>152</v>
      </c>
      <c r="F7" s="5" t="s">
        <v>152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5" t="s">
        <v>152</v>
      </c>
      <c r="F8" s="5" t="s">
        <v>152</v>
      </c>
      <c r="G8" s="5" t="s">
        <v>152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5" t="s">
        <v>152</v>
      </c>
      <c r="G9" s="5" t="s">
        <v>152</v>
      </c>
      <c r="H9" s="5" t="s">
        <v>152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151</v>
      </c>
      <c r="C10" s="5" t="s">
        <v>151</v>
      </c>
      <c r="D10" s="5" t="s">
        <v>152</v>
      </c>
      <c r="E10" s="5" t="s">
        <v>152</v>
      </c>
      <c r="F10" s="5" t="s">
        <v>152</v>
      </c>
      <c r="G10" s="5" t="s">
        <v>152</v>
      </c>
      <c r="H10" s="5" t="s">
        <v>152</v>
      </c>
      <c r="I10" s="5" t="s">
        <v>152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5" t="s">
        <v>152</v>
      </c>
      <c r="I11" s="5" t="s">
        <v>152</v>
      </c>
      <c r="J11" s="5" t="s">
        <v>152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5" t="s">
        <v>152</v>
      </c>
      <c r="J12" s="5" t="s">
        <v>152</v>
      </c>
      <c r="K12" s="5" t="s">
        <v>152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5" t="s">
        <v>152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5" t="s">
        <v>152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25">
      <c r="A118" s="1" t="s">
        <v>0</v>
      </c>
      <c r="B118" s="1" t="s">
        <v>1</v>
      </c>
      <c r="C118" s="1" t="s">
        <v>149</v>
      </c>
      <c r="D118" s="1" t="s">
        <v>150</v>
      </c>
    </row>
    <row r="119" spans="1:118" x14ac:dyDescent="0.25">
      <c r="A119" t="s">
        <v>155</v>
      </c>
      <c r="B119" t="s">
        <v>156</v>
      </c>
      <c r="C119" t="s">
        <v>5</v>
      </c>
      <c r="D119" t="s">
        <v>5</v>
      </c>
    </row>
    <row r="121" spans="1:118" x14ac:dyDescent="0.25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25">
      <c r="A122" s="1" t="str">
        <f>'Population Definitions'!$A$2</f>
        <v>0-4M</v>
      </c>
      <c r="B122" s="5" t="s">
        <v>151</v>
      </c>
      <c r="C122" s="5" t="s">
        <v>151</v>
      </c>
      <c r="D122" s="5" t="s">
        <v>152</v>
      </c>
      <c r="E122" s="5" t="s">
        <v>152</v>
      </c>
      <c r="F122" s="5" t="s">
        <v>152</v>
      </c>
      <c r="G122" s="5" t="s">
        <v>152</v>
      </c>
      <c r="H122" s="5" t="s">
        <v>152</v>
      </c>
      <c r="I122" s="5" t="s">
        <v>152</v>
      </c>
      <c r="J122" s="5" t="s">
        <v>152</v>
      </c>
      <c r="K122" s="5" t="s">
        <v>152</v>
      </c>
    </row>
    <row r="123" spans="1:118" x14ac:dyDescent="0.25">
      <c r="A123" s="1" t="str">
        <f>'Population Definitions'!$A$3</f>
        <v>0-4F</v>
      </c>
      <c r="B123" s="5" t="s">
        <v>151</v>
      </c>
      <c r="C123" s="5" t="s">
        <v>151</v>
      </c>
      <c r="D123" s="5" t="s">
        <v>152</v>
      </c>
      <c r="E123" s="5" t="s">
        <v>152</v>
      </c>
      <c r="F123" s="5" t="s">
        <v>152</v>
      </c>
      <c r="G123" s="5" t="s">
        <v>152</v>
      </c>
      <c r="H123" s="5" t="s">
        <v>152</v>
      </c>
      <c r="I123" s="5" t="s">
        <v>152</v>
      </c>
      <c r="J123" s="5" t="s">
        <v>152</v>
      </c>
      <c r="K123" s="5" t="s">
        <v>152</v>
      </c>
    </row>
    <row r="124" spans="1:118" x14ac:dyDescent="0.25">
      <c r="A124" s="1" t="str">
        <f>'Population Definitions'!$A$4</f>
        <v>5-14M</v>
      </c>
      <c r="B124" s="5" t="s">
        <v>151</v>
      </c>
      <c r="C124" s="5" t="s">
        <v>151</v>
      </c>
      <c r="D124" s="5" t="s">
        <v>152</v>
      </c>
      <c r="E124" s="5" t="s">
        <v>152</v>
      </c>
      <c r="F124" s="5" t="s">
        <v>152</v>
      </c>
      <c r="G124" s="5" t="s">
        <v>152</v>
      </c>
      <c r="H124" s="5" t="s">
        <v>152</v>
      </c>
      <c r="I124" s="5" t="s">
        <v>152</v>
      </c>
      <c r="J124" s="5" t="s">
        <v>152</v>
      </c>
      <c r="K124" s="5" t="s">
        <v>152</v>
      </c>
    </row>
    <row r="125" spans="1:118" x14ac:dyDescent="0.25">
      <c r="A125" s="1" t="str">
        <f>'Population Definitions'!$A$5</f>
        <v>5-14F</v>
      </c>
      <c r="B125" s="5" t="s">
        <v>151</v>
      </c>
      <c r="C125" s="5" t="s">
        <v>151</v>
      </c>
      <c r="D125" s="5" t="s">
        <v>152</v>
      </c>
      <c r="E125" s="5" t="s">
        <v>152</v>
      </c>
      <c r="F125" s="5" t="s">
        <v>152</v>
      </c>
      <c r="G125" s="5" t="s">
        <v>152</v>
      </c>
      <c r="H125" s="5" t="s">
        <v>152</v>
      </c>
      <c r="I125" s="5" t="s">
        <v>152</v>
      </c>
      <c r="J125" s="5" t="s">
        <v>152</v>
      </c>
      <c r="K125" s="5" t="s">
        <v>152</v>
      </c>
    </row>
    <row r="126" spans="1:118" x14ac:dyDescent="0.25">
      <c r="A126" s="1" t="str">
        <f>'Population Definitions'!$A$6</f>
        <v>15-49M</v>
      </c>
      <c r="B126" s="5" t="s">
        <v>151</v>
      </c>
      <c r="C126" s="5" t="s">
        <v>151</v>
      </c>
      <c r="D126" s="5" t="s">
        <v>152</v>
      </c>
      <c r="E126" s="5" t="s">
        <v>152</v>
      </c>
      <c r="F126" s="5" t="s">
        <v>152</v>
      </c>
      <c r="G126" s="5" t="s">
        <v>152</v>
      </c>
      <c r="H126" s="5" t="s">
        <v>152</v>
      </c>
      <c r="I126" s="5" t="s">
        <v>152</v>
      </c>
      <c r="J126" s="5" t="s">
        <v>152</v>
      </c>
      <c r="K126" s="5" t="s">
        <v>152</v>
      </c>
    </row>
    <row r="127" spans="1:118" x14ac:dyDescent="0.25">
      <c r="A127" s="1" t="str">
        <f>'Population Definitions'!$A$7</f>
        <v>15-49F</v>
      </c>
      <c r="B127" s="5" t="s">
        <v>151</v>
      </c>
      <c r="C127" s="5" t="s">
        <v>151</v>
      </c>
      <c r="D127" s="5" t="s">
        <v>152</v>
      </c>
      <c r="E127" s="5" t="s">
        <v>152</v>
      </c>
      <c r="F127" s="5" t="s">
        <v>152</v>
      </c>
      <c r="G127" s="5" t="s">
        <v>152</v>
      </c>
      <c r="H127" s="5" t="s">
        <v>152</v>
      </c>
      <c r="I127" s="5" t="s">
        <v>152</v>
      </c>
      <c r="J127" s="5" t="s">
        <v>152</v>
      </c>
      <c r="K127" s="5" t="s">
        <v>152</v>
      </c>
    </row>
    <row r="128" spans="1:118" x14ac:dyDescent="0.25">
      <c r="A128" s="1" t="str">
        <f>'Population Definitions'!$A$8</f>
        <v>50-69M</v>
      </c>
      <c r="B128" s="5" t="s">
        <v>151</v>
      </c>
      <c r="C128" s="5" t="s">
        <v>151</v>
      </c>
      <c r="D128" s="5" t="s">
        <v>152</v>
      </c>
      <c r="E128" s="5" t="s">
        <v>152</v>
      </c>
      <c r="F128" s="5" t="s">
        <v>152</v>
      </c>
      <c r="G128" s="5" t="s">
        <v>152</v>
      </c>
      <c r="H128" s="5" t="s">
        <v>152</v>
      </c>
      <c r="I128" s="5" t="s">
        <v>152</v>
      </c>
      <c r="J128" s="5" t="s">
        <v>152</v>
      </c>
      <c r="K128" s="5" t="s">
        <v>152</v>
      </c>
    </row>
    <row r="129" spans="1:118" x14ac:dyDescent="0.25">
      <c r="A129" s="1" t="str">
        <f>'Population Definitions'!$A$9</f>
        <v>50-69F</v>
      </c>
      <c r="B129" s="5" t="s">
        <v>151</v>
      </c>
      <c r="C129" s="5" t="s">
        <v>151</v>
      </c>
      <c r="D129" s="5" t="s">
        <v>152</v>
      </c>
      <c r="E129" s="5" t="s">
        <v>152</v>
      </c>
      <c r="F129" s="5" t="s">
        <v>152</v>
      </c>
      <c r="G129" s="5" t="s">
        <v>152</v>
      </c>
      <c r="H129" s="5" t="s">
        <v>152</v>
      </c>
      <c r="I129" s="5" t="s">
        <v>152</v>
      </c>
      <c r="J129" s="5" t="s">
        <v>152</v>
      </c>
      <c r="K129" s="5" t="s">
        <v>152</v>
      </c>
    </row>
    <row r="130" spans="1:118" x14ac:dyDescent="0.25">
      <c r="A130" s="1" t="str">
        <f>'Population Definitions'!$B$10</f>
        <v>70+M</v>
      </c>
      <c r="B130" s="5" t="s">
        <v>151</v>
      </c>
      <c r="C130" s="5" t="s">
        <v>151</v>
      </c>
      <c r="D130" s="5" t="s">
        <v>152</v>
      </c>
      <c r="E130" s="5" t="s">
        <v>152</v>
      </c>
      <c r="F130" s="5" t="s">
        <v>152</v>
      </c>
      <c r="G130" s="5" t="s">
        <v>152</v>
      </c>
      <c r="H130" s="5" t="s">
        <v>152</v>
      </c>
      <c r="I130" s="5" t="s">
        <v>152</v>
      </c>
      <c r="J130" s="5" t="s">
        <v>152</v>
      </c>
      <c r="K130" s="5" t="s">
        <v>152</v>
      </c>
    </row>
    <row r="131" spans="1:118" x14ac:dyDescent="0.25">
      <c r="A131" s="1" t="str">
        <f>'Population Definitions'!$B$11</f>
        <v>70+F</v>
      </c>
      <c r="B131" s="5" t="s">
        <v>151</v>
      </c>
      <c r="C131" s="5" t="s">
        <v>151</v>
      </c>
      <c r="D131" s="5" t="s">
        <v>152</v>
      </c>
      <c r="E131" s="5" t="s">
        <v>152</v>
      </c>
      <c r="F131" s="5" t="s">
        <v>152</v>
      </c>
      <c r="G131" s="5" t="s">
        <v>152</v>
      </c>
      <c r="H131" s="5" t="s">
        <v>152</v>
      </c>
      <c r="I131" s="5" t="s">
        <v>152</v>
      </c>
      <c r="J131" s="5" t="s">
        <v>152</v>
      </c>
      <c r="K131" s="5" t="s">
        <v>152</v>
      </c>
    </row>
    <row r="133" spans="1:118" x14ac:dyDescent="0.25">
      <c r="A133" s="1" t="s">
        <v>153</v>
      </c>
      <c r="B133" s="1"/>
      <c r="C133" s="1" t="s">
        <v>154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25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25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25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25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25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25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25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25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25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25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25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25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25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25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25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25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25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25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25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25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25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25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25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25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25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25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25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25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25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25">
      <c r="A235" s="1" t="s">
        <v>0</v>
      </c>
      <c r="B235" s="1" t="s">
        <v>1</v>
      </c>
      <c r="C235" s="1" t="s">
        <v>149</v>
      </c>
      <c r="D235" s="1" t="s">
        <v>150</v>
      </c>
    </row>
    <row r="236" spans="1:118" x14ac:dyDescent="0.25">
      <c r="A236" t="s">
        <v>157</v>
      </c>
      <c r="B236" t="s">
        <v>158</v>
      </c>
      <c r="C236" t="s">
        <v>5</v>
      </c>
      <c r="D236" t="s">
        <v>5</v>
      </c>
    </row>
    <row r="238" spans="1:118" x14ac:dyDescent="0.25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25">
      <c r="A239" s="1" t="str">
        <f>'Population Definitions'!$A$2</f>
        <v>0-4M</v>
      </c>
      <c r="B239" s="5" t="s">
        <v>151</v>
      </c>
      <c r="C239" s="5" t="s">
        <v>152</v>
      </c>
      <c r="D239" s="5" t="s">
        <v>152</v>
      </c>
      <c r="E239" s="5" t="s">
        <v>152</v>
      </c>
      <c r="F239" s="5" t="s">
        <v>152</v>
      </c>
      <c r="G239" s="5" t="s">
        <v>152</v>
      </c>
      <c r="H239" s="5" t="s">
        <v>152</v>
      </c>
      <c r="I239" s="5" t="s">
        <v>152</v>
      </c>
      <c r="J239" s="5" t="s">
        <v>152</v>
      </c>
      <c r="K239" s="5" t="s">
        <v>152</v>
      </c>
    </row>
    <row r="240" spans="1:118" x14ac:dyDescent="0.25">
      <c r="A240" s="1" t="str">
        <f>'Population Definitions'!$A$3</f>
        <v>0-4F</v>
      </c>
      <c r="B240" s="5" t="s">
        <v>152</v>
      </c>
      <c r="C240" s="5" t="s">
        <v>152</v>
      </c>
      <c r="D240" s="5" t="s">
        <v>152</v>
      </c>
      <c r="E240" s="5" t="s">
        <v>152</v>
      </c>
      <c r="F240" s="5" t="s">
        <v>152</v>
      </c>
      <c r="G240" s="5" t="s">
        <v>152</v>
      </c>
      <c r="H240" s="5" t="s">
        <v>152</v>
      </c>
      <c r="I240" s="5" t="s">
        <v>152</v>
      </c>
      <c r="J240" s="5" t="s">
        <v>152</v>
      </c>
      <c r="K240" s="5" t="s">
        <v>152</v>
      </c>
    </row>
    <row r="241" spans="1:118" x14ac:dyDescent="0.25">
      <c r="A241" s="1" t="str">
        <f>'Population Definitions'!$A$4</f>
        <v>5-14M</v>
      </c>
      <c r="B241" s="5" t="s">
        <v>152</v>
      </c>
      <c r="C241" s="5" t="s">
        <v>152</v>
      </c>
      <c r="D241" s="5" t="s">
        <v>151</v>
      </c>
      <c r="E241" s="5" t="s">
        <v>151</v>
      </c>
      <c r="F241" s="5" t="s">
        <v>151</v>
      </c>
      <c r="G241" s="5" t="s">
        <v>151</v>
      </c>
      <c r="H241" s="5" t="s">
        <v>151</v>
      </c>
      <c r="I241" s="5" t="s">
        <v>151</v>
      </c>
      <c r="J241" s="5" t="s">
        <v>151</v>
      </c>
      <c r="K241" s="5" t="s">
        <v>151</v>
      </c>
    </row>
    <row r="242" spans="1:118" x14ac:dyDescent="0.25">
      <c r="A242" s="1" t="str">
        <f>'Population Definitions'!$A$5</f>
        <v>5-14F</v>
      </c>
      <c r="B242" s="5" t="s">
        <v>152</v>
      </c>
      <c r="C242" s="5" t="s">
        <v>152</v>
      </c>
      <c r="D242" s="5" t="s">
        <v>151</v>
      </c>
      <c r="E242" s="5" t="s">
        <v>151</v>
      </c>
      <c r="F242" s="5" t="s">
        <v>151</v>
      </c>
      <c r="G242" s="5" t="s">
        <v>151</v>
      </c>
      <c r="H242" s="5" t="s">
        <v>151</v>
      </c>
      <c r="I242" s="5" t="s">
        <v>151</v>
      </c>
      <c r="J242" s="5" t="s">
        <v>151</v>
      </c>
      <c r="K242" s="5" t="s">
        <v>151</v>
      </c>
    </row>
    <row r="243" spans="1:118" x14ac:dyDescent="0.25">
      <c r="A243" s="1" t="str">
        <f>'Population Definitions'!$A$6</f>
        <v>15-49M</v>
      </c>
      <c r="B243" s="5" t="s">
        <v>152</v>
      </c>
      <c r="C243" s="5" t="s">
        <v>152</v>
      </c>
      <c r="D243" s="5" t="s">
        <v>151</v>
      </c>
      <c r="E243" s="5" t="s">
        <v>151</v>
      </c>
      <c r="F243" s="5" t="s">
        <v>151</v>
      </c>
      <c r="G243" s="5" t="s">
        <v>151</v>
      </c>
      <c r="H243" s="5" t="s">
        <v>151</v>
      </c>
      <c r="I243" s="5" t="s">
        <v>151</v>
      </c>
      <c r="J243" s="5" t="s">
        <v>151</v>
      </c>
      <c r="K243" s="5" t="s">
        <v>151</v>
      </c>
    </row>
    <row r="244" spans="1:118" x14ac:dyDescent="0.25">
      <c r="A244" s="1" t="str">
        <f>'Population Definitions'!$A$7</f>
        <v>15-49F</v>
      </c>
      <c r="B244" s="5" t="s">
        <v>152</v>
      </c>
      <c r="C244" s="5" t="s">
        <v>152</v>
      </c>
      <c r="D244" s="5" t="s">
        <v>151</v>
      </c>
      <c r="E244" s="5" t="s">
        <v>151</v>
      </c>
      <c r="F244" s="5" t="s">
        <v>151</v>
      </c>
      <c r="G244" s="5" t="s">
        <v>151</v>
      </c>
      <c r="H244" s="5" t="s">
        <v>151</v>
      </c>
      <c r="I244" s="5" t="s">
        <v>151</v>
      </c>
      <c r="J244" s="5" t="s">
        <v>151</v>
      </c>
      <c r="K244" s="5" t="s">
        <v>151</v>
      </c>
    </row>
    <row r="245" spans="1:118" x14ac:dyDescent="0.25">
      <c r="A245" s="1" t="str">
        <f>'Population Definitions'!$A$8</f>
        <v>50-69M</v>
      </c>
      <c r="B245" s="5" t="s">
        <v>152</v>
      </c>
      <c r="C245" s="5" t="s">
        <v>152</v>
      </c>
      <c r="D245" s="5" t="s">
        <v>151</v>
      </c>
      <c r="E245" s="5" t="s">
        <v>151</v>
      </c>
      <c r="F245" s="5" t="s">
        <v>151</v>
      </c>
      <c r="G245" s="5" t="s">
        <v>151</v>
      </c>
      <c r="H245" s="5" t="s">
        <v>151</v>
      </c>
      <c r="I245" s="5" t="s">
        <v>151</v>
      </c>
      <c r="J245" s="5" t="s">
        <v>151</v>
      </c>
      <c r="K245" s="5" t="s">
        <v>151</v>
      </c>
    </row>
    <row r="246" spans="1:118" x14ac:dyDescent="0.25">
      <c r="A246" s="1" t="str">
        <f>'Population Definitions'!$A$9</f>
        <v>50-69F</v>
      </c>
      <c r="B246" s="5" t="s">
        <v>152</v>
      </c>
      <c r="C246" s="5" t="s">
        <v>152</v>
      </c>
      <c r="D246" s="5" t="s">
        <v>151</v>
      </c>
      <c r="E246" s="5" t="s">
        <v>151</v>
      </c>
      <c r="F246" s="5" t="s">
        <v>151</v>
      </c>
      <c r="G246" s="5" t="s">
        <v>151</v>
      </c>
      <c r="H246" s="5" t="s">
        <v>151</v>
      </c>
      <c r="I246" s="5" t="s">
        <v>151</v>
      </c>
      <c r="J246" s="5" t="s">
        <v>151</v>
      </c>
      <c r="K246" s="5" t="s">
        <v>151</v>
      </c>
    </row>
    <row r="247" spans="1:118" x14ac:dyDescent="0.25">
      <c r="A247" s="1" t="str">
        <f>'Population Definitions'!$B$10</f>
        <v>70+M</v>
      </c>
      <c r="B247" s="5" t="s">
        <v>152</v>
      </c>
      <c r="C247" s="5" t="s">
        <v>152</v>
      </c>
      <c r="D247" s="5" t="s">
        <v>151</v>
      </c>
      <c r="E247" s="5" t="s">
        <v>151</v>
      </c>
      <c r="F247" s="5" t="s">
        <v>151</v>
      </c>
      <c r="G247" s="5" t="s">
        <v>151</v>
      </c>
      <c r="H247" s="5" t="s">
        <v>151</v>
      </c>
      <c r="I247" s="5" t="s">
        <v>151</v>
      </c>
      <c r="J247" s="5" t="s">
        <v>151</v>
      </c>
      <c r="K247" s="5" t="s">
        <v>151</v>
      </c>
    </row>
    <row r="248" spans="1:118" x14ac:dyDescent="0.25">
      <c r="A248" s="1" t="str">
        <f>'Population Definitions'!$B$11</f>
        <v>70+F</v>
      </c>
      <c r="B248" s="5" t="s">
        <v>152</v>
      </c>
      <c r="C248" s="5" t="s">
        <v>152</v>
      </c>
      <c r="D248" s="5" t="s">
        <v>151</v>
      </c>
      <c r="E248" s="5" t="s">
        <v>151</v>
      </c>
      <c r="F248" s="5" t="s">
        <v>151</v>
      </c>
      <c r="G248" s="5" t="s">
        <v>151</v>
      </c>
      <c r="H248" s="5" t="s">
        <v>151</v>
      </c>
      <c r="I248" s="5" t="s">
        <v>151</v>
      </c>
      <c r="J248" s="5" t="s">
        <v>151</v>
      </c>
      <c r="K248" s="5" t="s">
        <v>151</v>
      </c>
    </row>
    <row r="250" spans="1:118" x14ac:dyDescent="0.25">
      <c r="A250" s="1" t="s">
        <v>153</v>
      </c>
      <c r="B250" s="1"/>
      <c r="C250" s="1" t="s">
        <v>154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25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25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25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25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25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25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25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25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25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25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25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25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25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25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25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25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25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25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25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25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25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25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25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25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25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25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25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25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25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25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25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25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25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25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25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25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25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25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25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25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25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25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25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25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25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25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25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25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25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25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25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25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25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25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25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25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25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25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25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25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25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25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25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25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25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25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25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25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25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1979" priority="101" operator="equal">
      <formula>"Y"</formula>
    </cfRule>
    <cfRule type="cellIs" dxfId="1978" priority="102" operator="equal">
      <formula>"N"</formula>
    </cfRule>
  </conditionalFormatting>
  <conditionalFormatting sqref="B11">
    <cfRule type="cellIs" dxfId="1977" priority="121" operator="equal">
      <formula>"Y"</formula>
    </cfRule>
    <cfRule type="cellIs" dxfId="1976" priority="122" operator="equal">
      <formula>"N"</formula>
    </cfRule>
  </conditionalFormatting>
  <conditionalFormatting sqref="B12">
    <cfRule type="cellIs" dxfId="1975" priority="141" operator="equal">
      <formula>"Y"</formula>
    </cfRule>
    <cfRule type="cellIs" dxfId="1974" priority="142" operator="equal">
      <formula>"N"</formula>
    </cfRule>
  </conditionalFormatting>
  <conditionalFormatting sqref="B122">
    <cfRule type="cellIs" dxfId="1973" priority="501" operator="equal">
      <formula>"Y"</formula>
    </cfRule>
    <cfRule type="cellIs" dxfId="1972" priority="502" operator="equal">
      <formula>"N"</formula>
    </cfRule>
  </conditionalFormatting>
  <conditionalFormatting sqref="B123">
    <cfRule type="cellIs" dxfId="1971" priority="521" operator="equal">
      <formula>"Y"</formula>
    </cfRule>
    <cfRule type="cellIs" dxfId="1970" priority="522" operator="equal">
      <formula>"N"</formula>
    </cfRule>
  </conditionalFormatting>
  <conditionalFormatting sqref="B124">
    <cfRule type="cellIs" dxfId="1969" priority="541" operator="equal">
      <formula>"Y"</formula>
    </cfRule>
    <cfRule type="cellIs" dxfId="1968" priority="542" operator="equal">
      <formula>"N"</formula>
    </cfRule>
  </conditionalFormatting>
  <conditionalFormatting sqref="B125">
    <cfRule type="cellIs" dxfId="1967" priority="561" operator="equal">
      <formula>"Y"</formula>
    </cfRule>
    <cfRule type="cellIs" dxfId="1966" priority="562" operator="equal">
      <formula>"N"</formula>
    </cfRule>
  </conditionalFormatting>
  <conditionalFormatting sqref="B126">
    <cfRule type="cellIs" dxfId="1965" priority="581" operator="equal">
      <formula>"Y"</formula>
    </cfRule>
    <cfRule type="cellIs" dxfId="1964" priority="582" operator="equal">
      <formula>"N"</formula>
    </cfRule>
  </conditionalFormatting>
  <conditionalFormatting sqref="B127">
    <cfRule type="cellIs" dxfId="1963" priority="601" operator="equal">
      <formula>"Y"</formula>
    </cfRule>
    <cfRule type="cellIs" dxfId="1962" priority="602" operator="equal">
      <formula>"N"</formula>
    </cfRule>
  </conditionalFormatting>
  <conditionalFormatting sqref="B128">
    <cfRule type="cellIs" dxfId="1961" priority="621" operator="equal">
      <formula>"Y"</formula>
    </cfRule>
    <cfRule type="cellIs" dxfId="1960" priority="622" operator="equal">
      <formula>"N"</formula>
    </cfRule>
  </conditionalFormatting>
  <conditionalFormatting sqref="B129">
    <cfRule type="cellIs" dxfId="1959" priority="641" operator="equal">
      <formula>"Y"</formula>
    </cfRule>
    <cfRule type="cellIs" dxfId="1958" priority="642" operator="equal">
      <formula>"N"</formula>
    </cfRule>
  </conditionalFormatting>
  <conditionalFormatting sqref="B13">
    <cfRule type="cellIs" dxfId="1957" priority="161" operator="equal">
      <formula>"Y"</formula>
    </cfRule>
    <cfRule type="cellIs" dxfId="1956" priority="162" operator="equal">
      <formula>"N"</formula>
    </cfRule>
  </conditionalFormatting>
  <conditionalFormatting sqref="B130">
    <cfRule type="cellIs" dxfId="1955" priority="661" operator="equal">
      <formula>"Y"</formula>
    </cfRule>
    <cfRule type="cellIs" dxfId="1954" priority="662" operator="equal">
      <formula>"N"</formula>
    </cfRule>
  </conditionalFormatting>
  <conditionalFormatting sqref="B131">
    <cfRule type="cellIs" dxfId="1953" priority="681" operator="equal">
      <formula>"Y"</formula>
    </cfRule>
    <cfRule type="cellIs" dxfId="1952" priority="682" operator="equal">
      <formula>"N"</formula>
    </cfRule>
  </conditionalFormatting>
  <conditionalFormatting sqref="B14">
    <cfRule type="cellIs" dxfId="1951" priority="181" operator="equal">
      <formula>"Y"</formula>
    </cfRule>
    <cfRule type="cellIs" dxfId="1950" priority="182" operator="equal">
      <formula>"N"</formula>
    </cfRule>
  </conditionalFormatting>
  <conditionalFormatting sqref="B239">
    <cfRule type="cellIs" dxfId="1949" priority="1001" operator="equal">
      <formula>"Y"</formula>
    </cfRule>
    <cfRule type="cellIs" dxfId="1948" priority="1002" operator="equal">
      <formula>"N"</formula>
    </cfRule>
  </conditionalFormatting>
  <conditionalFormatting sqref="B240">
    <cfRule type="cellIs" dxfId="1947" priority="1021" operator="equal">
      <formula>"Y"</formula>
    </cfRule>
    <cfRule type="cellIs" dxfId="1946" priority="1022" operator="equal">
      <formula>"N"</formula>
    </cfRule>
  </conditionalFormatting>
  <conditionalFormatting sqref="B241">
    <cfRule type="cellIs" dxfId="1945" priority="1041" operator="equal">
      <formula>"Y"</formula>
    </cfRule>
    <cfRule type="cellIs" dxfId="1944" priority="1042" operator="equal">
      <formula>"N"</formula>
    </cfRule>
  </conditionalFormatting>
  <conditionalFormatting sqref="B242">
    <cfRule type="cellIs" dxfId="1943" priority="1061" operator="equal">
      <formula>"Y"</formula>
    </cfRule>
    <cfRule type="cellIs" dxfId="1942" priority="1062" operator="equal">
      <formula>"N"</formula>
    </cfRule>
  </conditionalFormatting>
  <conditionalFormatting sqref="B243">
    <cfRule type="cellIs" dxfId="1941" priority="1081" operator="equal">
      <formula>"Y"</formula>
    </cfRule>
    <cfRule type="cellIs" dxfId="1940" priority="1082" operator="equal">
      <formula>"N"</formula>
    </cfRule>
  </conditionalFormatting>
  <conditionalFormatting sqref="B244">
    <cfRule type="cellIs" dxfId="1939" priority="1101" operator="equal">
      <formula>"Y"</formula>
    </cfRule>
    <cfRule type="cellIs" dxfId="1938" priority="1102" operator="equal">
      <formula>"N"</formula>
    </cfRule>
  </conditionalFormatting>
  <conditionalFormatting sqref="B245">
    <cfRule type="cellIs" dxfId="1937" priority="1121" operator="equal">
      <formula>"Y"</formula>
    </cfRule>
    <cfRule type="cellIs" dxfId="1936" priority="1122" operator="equal">
      <formula>"N"</formula>
    </cfRule>
  </conditionalFormatting>
  <conditionalFormatting sqref="B246">
    <cfRule type="cellIs" dxfId="1935" priority="1141" operator="equal">
      <formula>"Y"</formula>
    </cfRule>
    <cfRule type="cellIs" dxfId="1934" priority="1142" operator="equal">
      <formula>"N"</formula>
    </cfRule>
  </conditionalFormatting>
  <conditionalFormatting sqref="B247">
    <cfRule type="cellIs" dxfId="1933" priority="1161" operator="equal">
      <formula>"Y"</formula>
    </cfRule>
    <cfRule type="cellIs" dxfId="1932" priority="1162" operator="equal">
      <formula>"N"</formula>
    </cfRule>
  </conditionalFormatting>
  <conditionalFormatting sqref="B248">
    <cfRule type="cellIs" dxfId="1931" priority="1181" operator="equal">
      <formula>"Y"</formula>
    </cfRule>
    <cfRule type="cellIs" dxfId="1930" priority="1182" operator="equal">
      <formula>"N"</formula>
    </cfRule>
  </conditionalFormatting>
  <conditionalFormatting sqref="B5">
    <cfRule type="cellIs" dxfId="1929" priority="1" operator="equal">
      <formula>"Y"</formula>
    </cfRule>
    <cfRule type="cellIs" dxfId="1928" priority="2" operator="equal">
      <formula>"N"</formula>
    </cfRule>
  </conditionalFormatting>
  <conditionalFormatting sqref="B6">
    <cfRule type="cellIs" dxfId="1927" priority="21" operator="equal">
      <formula>"Y"</formula>
    </cfRule>
    <cfRule type="cellIs" dxfId="1926" priority="22" operator="equal">
      <formula>"N"</formula>
    </cfRule>
  </conditionalFormatting>
  <conditionalFormatting sqref="B7">
    <cfRule type="cellIs" dxfId="1925" priority="41" operator="equal">
      <formula>"Y"</formula>
    </cfRule>
    <cfRule type="cellIs" dxfId="1924" priority="42" operator="equal">
      <formula>"N"</formula>
    </cfRule>
  </conditionalFormatting>
  <conditionalFormatting sqref="B8">
    <cfRule type="cellIs" dxfId="1923" priority="61" operator="equal">
      <formula>"Y"</formula>
    </cfRule>
    <cfRule type="cellIs" dxfId="1922" priority="62" operator="equal">
      <formula>"N"</formula>
    </cfRule>
  </conditionalFormatting>
  <conditionalFormatting sqref="B9">
    <cfRule type="cellIs" dxfId="1921" priority="81" operator="equal">
      <formula>"Y"</formula>
    </cfRule>
    <cfRule type="cellIs" dxfId="1920" priority="82" operator="equal">
      <formula>"N"</formula>
    </cfRule>
  </conditionalFormatting>
  <conditionalFormatting sqref="C10">
    <cfRule type="cellIs" dxfId="1919" priority="103" operator="equal">
      <formula>"Y"</formula>
    </cfRule>
    <cfRule type="cellIs" dxfId="1918" priority="104" operator="equal">
      <formula>"N"</formula>
    </cfRule>
  </conditionalFormatting>
  <conditionalFormatting sqref="C11">
    <cfRule type="cellIs" dxfId="1917" priority="123" operator="equal">
      <formula>"Y"</formula>
    </cfRule>
    <cfRule type="cellIs" dxfId="1916" priority="124" operator="equal">
      <formula>"N"</formula>
    </cfRule>
  </conditionalFormatting>
  <conditionalFormatting sqref="C12">
    <cfRule type="cellIs" dxfId="1915" priority="143" operator="equal">
      <formula>"Y"</formula>
    </cfRule>
    <cfRule type="cellIs" dxfId="1914" priority="144" operator="equal">
      <formula>"N"</formula>
    </cfRule>
  </conditionalFormatting>
  <conditionalFormatting sqref="C122">
    <cfRule type="cellIs" dxfId="1913" priority="503" operator="equal">
      <formula>"Y"</formula>
    </cfRule>
    <cfRule type="cellIs" dxfId="1912" priority="504" operator="equal">
      <formula>"N"</formula>
    </cfRule>
  </conditionalFormatting>
  <conditionalFormatting sqref="C123">
    <cfRule type="cellIs" dxfId="1911" priority="523" operator="equal">
      <formula>"Y"</formula>
    </cfRule>
    <cfRule type="cellIs" dxfId="1910" priority="524" operator="equal">
      <formula>"N"</formula>
    </cfRule>
  </conditionalFormatting>
  <conditionalFormatting sqref="C124">
    <cfRule type="cellIs" dxfId="1909" priority="543" operator="equal">
      <formula>"Y"</formula>
    </cfRule>
    <cfRule type="cellIs" dxfId="1908" priority="544" operator="equal">
      <formula>"N"</formula>
    </cfRule>
  </conditionalFormatting>
  <conditionalFormatting sqref="C125">
    <cfRule type="cellIs" dxfId="1907" priority="563" operator="equal">
      <formula>"Y"</formula>
    </cfRule>
    <cfRule type="cellIs" dxfId="1906" priority="564" operator="equal">
      <formula>"N"</formula>
    </cfRule>
  </conditionalFormatting>
  <conditionalFormatting sqref="C126">
    <cfRule type="cellIs" dxfId="1905" priority="583" operator="equal">
      <formula>"Y"</formula>
    </cfRule>
    <cfRule type="cellIs" dxfId="1904" priority="584" operator="equal">
      <formula>"N"</formula>
    </cfRule>
  </conditionalFormatting>
  <conditionalFormatting sqref="C127">
    <cfRule type="cellIs" dxfId="1903" priority="603" operator="equal">
      <formula>"Y"</formula>
    </cfRule>
    <cfRule type="cellIs" dxfId="1902" priority="604" operator="equal">
      <formula>"N"</formula>
    </cfRule>
  </conditionalFormatting>
  <conditionalFormatting sqref="C128">
    <cfRule type="cellIs" dxfId="1901" priority="623" operator="equal">
      <formula>"Y"</formula>
    </cfRule>
    <cfRule type="cellIs" dxfId="1900" priority="624" operator="equal">
      <formula>"N"</formula>
    </cfRule>
  </conditionalFormatting>
  <conditionalFormatting sqref="C129">
    <cfRule type="cellIs" dxfId="1899" priority="643" operator="equal">
      <formula>"Y"</formula>
    </cfRule>
    <cfRule type="cellIs" dxfId="1898" priority="644" operator="equal">
      <formula>"N"</formula>
    </cfRule>
  </conditionalFormatting>
  <conditionalFormatting sqref="C13">
    <cfRule type="cellIs" dxfId="1897" priority="163" operator="equal">
      <formula>"Y"</formula>
    </cfRule>
    <cfRule type="cellIs" dxfId="1896" priority="164" operator="equal">
      <formula>"N"</formula>
    </cfRule>
  </conditionalFormatting>
  <conditionalFormatting sqref="C130">
    <cfRule type="cellIs" dxfId="1895" priority="663" operator="equal">
      <formula>"Y"</formula>
    </cfRule>
    <cfRule type="cellIs" dxfId="1894" priority="664" operator="equal">
      <formula>"N"</formula>
    </cfRule>
  </conditionalFormatting>
  <conditionalFormatting sqref="C131">
    <cfRule type="cellIs" dxfId="1893" priority="683" operator="equal">
      <formula>"Y"</formula>
    </cfRule>
    <cfRule type="cellIs" dxfId="1892" priority="684" operator="equal">
      <formula>"N"</formula>
    </cfRule>
  </conditionalFormatting>
  <conditionalFormatting sqref="C14">
    <cfRule type="cellIs" dxfId="1891" priority="183" operator="equal">
      <formula>"Y"</formula>
    </cfRule>
    <cfRule type="cellIs" dxfId="1890" priority="184" operator="equal">
      <formula>"N"</formula>
    </cfRule>
  </conditionalFormatting>
  <conditionalFormatting sqref="C239">
    <cfRule type="cellIs" dxfId="1889" priority="1003" operator="equal">
      <formula>"Y"</formula>
    </cfRule>
    <cfRule type="cellIs" dxfId="1888" priority="1004" operator="equal">
      <formula>"N"</formula>
    </cfRule>
  </conditionalFormatting>
  <conditionalFormatting sqref="C240">
    <cfRule type="cellIs" dxfId="1887" priority="1023" operator="equal">
      <formula>"Y"</formula>
    </cfRule>
    <cfRule type="cellIs" dxfId="1886" priority="1024" operator="equal">
      <formula>"N"</formula>
    </cfRule>
  </conditionalFormatting>
  <conditionalFormatting sqref="C241">
    <cfRule type="cellIs" dxfId="1885" priority="1043" operator="equal">
      <formula>"Y"</formula>
    </cfRule>
    <cfRule type="cellIs" dxfId="1884" priority="1044" operator="equal">
      <formula>"N"</formula>
    </cfRule>
  </conditionalFormatting>
  <conditionalFormatting sqref="C242">
    <cfRule type="cellIs" dxfId="1883" priority="1063" operator="equal">
      <formula>"Y"</formula>
    </cfRule>
    <cfRule type="cellIs" dxfId="1882" priority="1064" operator="equal">
      <formula>"N"</formula>
    </cfRule>
  </conditionalFormatting>
  <conditionalFormatting sqref="C243">
    <cfRule type="cellIs" dxfId="1881" priority="1083" operator="equal">
      <formula>"Y"</formula>
    </cfRule>
    <cfRule type="cellIs" dxfId="1880" priority="1084" operator="equal">
      <formula>"N"</formula>
    </cfRule>
  </conditionalFormatting>
  <conditionalFormatting sqref="C244">
    <cfRule type="cellIs" dxfId="1879" priority="1103" operator="equal">
      <formula>"Y"</formula>
    </cfRule>
    <cfRule type="cellIs" dxfId="1878" priority="1104" operator="equal">
      <formula>"N"</formula>
    </cfRule>
  </conditionalFormatting>
  <conditionalFormatting sqref="C245">
    <cfRule type="cellIs" dxfId="1877" priority="1123" operator="equal">
      <formula>"Y"</formula>
    </cfRule>
    <cfRule type="cellIs" dxfId="1876" priority="1124" operator="equal">
      <formula>"N"</formula>
    </cfRule>
  </conditionalFormatting>
  <conditionalFormatting sqref="C246">
    <cfRule type="cellIs" dxfId="1875" priority="1143" operator="equal">
      <formula>"Y"</formula>
    </cfRule>
    <cfRule type="cellIs" dxfId="1874" priority="1144" operator="equal">
      <formula>"N"</formula>
    </cfRule>
  </conditionalFormatting>
  <conditionalFormatting sqref="C247">
    <cfRule type="cellIs" dxfId="1873" priority="1163" operator="equal">
      <formula>"Y"</formula>
    </cfRule>
    <cfRule type="cellIs" dxfId="1872" priority="1164" operator="equal">
      <formula>"N"</formula>
    </cfRule>
  </conditionalFormatting>
  <conditionalFormatting sqref="C248">
    <cfRule type="cellIs" dxfId="1871" priority="1183" operator="equal">
      <formula>"Y"</formula>
    </cfRule>
    <cfRule type="cellIs" dxfId="1870" priority="1184" operator="equal">
      <formula>"N"</formula>
    </cfRule>
  </conditionalFormatting>
  <conditionalFormatting sqref="C5">
    <cfRule type="cellIs" dxfId="1869" priority="3" operator="equal">
      <formula>"Y"</formula>
    </cfRule>
    <cfRule type="cellIs" dxfId="1868" priority="4" operator="equal">
      <formula>"N"</formula>
    </cfRule>
  </conditionalFormatting>
  <conditionalFormatting sqref="C6">
    <cfRule type="cellIs" dxfId="1867" priority="23" operator="equal">
      <formula>"Y"</formula>
    </cfRule>
    <cfRule type="cellIs" dxfId="1866" priority="24" operator="equal">
      <formula>"N"</formula>
    </cfRule>
  </conditionalFormatting>
  <conditionalFormatting sqref="C7">
    <cfRule type="cellIs" dxfId="1865" priority="43" operator="equal">
      <formula>"Y"</formula>
    </cfRule>
    <cfRule type="cellIs" dxfId="1864" priority="44" operator="equal">
      <formula>"N"</formula>
    </cfRule>
  </conditionalFormatting>
  <conditionalFormatting sqref="C8">
    <cfRule type="cellIs" dxfId="1863" priority="63" operator="equal">
      <formula>"Y"</formula>
    </cfRule>
    <cfRule type="cellIs" dxfId="1862" priority="64" operator="equal">
      <formula>"N"</formula>
    </cfRule>
  </conditionalFormatting>
  <conditionalFormatting sqref="C9">
    <cfRule type="cellIs" dxfId="1861" priority="83" operator="equal">
      <formula>"Y"</formula>
    </cfRule>
    <cfRule type="cellIs" dxfId="1860" priority="84" operator="equal">
      <formula>"N"</formula>
    </cfRule>
  </conditionalFormatting>
  <conditionalFormatting sqref="D10">
    <cfRule type="cellIs" dxfId="1859" priority="105" operator="equal">
      <formula>"Y"</formula>
    </cfRule>
    <cfRule type="cellIs" dxfId="1858" priority="106" operator="equal">
      <formula>"N"</formula>
    </cfRule>
  </conditionalFormatting>
  <conditionalFormatting sqref="D100:DN100">
    <cfRule type="expression" dxfId="1857" priority="452">
      <formula>$E$13&lt;&gt;"Y"</formula>
    </cfRule>
  </conditionalFormatting>
  <conditionalFormatting sqref="D101:DN101">
    <cfRule type="expression" dxfId="1856" priority="455">
      <formula>$F$13&lt;&gt;"Y"</formula>
    </cfRule>
  </conditionalFormatting>
  <conditionalFormatting sqref="D102:DN102">
    <cfRule type="expression" dxfId="1855" priority="458">
      <formula>$G$13&lt;&gt;"Y"</formula>
    </cfRule>
  </conditionalFormatting>
  <conditionalFormatting sqref="D103:DN103">
    <cfRule type="expression" dxfId="1854" priority="461">
      <formula>$H$13&lt;&gt;"Y"</formula>
    </cfRule>
  </conditionalFormatting>
  <conditionalFormatting sqref="D104:DN104">
    <cfRule type="expression" dxfId="1853" priority="464">
      <formula>$I$13&lt;&gt;"Y"</formula>
    </cfRule>
  </conditionalFormatting>
  <conditionalFormatting sqref="D105:DN105">
    <cfRule type="expression" dxfId="1852" priority="467">
      <formula>$J$13&lt;&gt;"Y"</formula>
    </cfRule>
  </conditionalFormatting>
  <conditionalFormatting sqref="D106:DN106">
    <cfRule type="expression" dxfId="1851" priority="470">
      <formula>$K$13&lt;&gt;"Y"</formula>
    </cfRule>
  </conditionalFormatting>
  <conditionalFormatting sqref="D107:DN107">
    <cfRule type="expression" dxfId="1850" priority="473">
      <formula>$B$14&lt;&gt;"Y"</formula>
    </cfRule>
  </conditionalFormatting>
  <conditionalFormatting sqref="D108:DN108">
    <cfRule type="expression" dxfId="1849" priority="476">
      <formula>$C$14&lt;&gt;"Y"</formula>
    </cfRule>
  </conditionalFormatting>
  <conditionalFormatting sqref="D109:DN109">
    <cfRule type="expression" dxfId="1848" priority="479">
      <formula>$D$14&lt;&gt;"Y"</formula>
    </cfRule>
  </conditionalFormatting>
  <conditionalFormatting sqref="D11">
    <cfRule type="cellIs" dxfId="1847" priority="125" operator="equal">
      <formula>"Y"</formula>
    </cfRule>
    <cfRule type="cellIs" dxfId="1846" priority="126" operator="equal">
      <formula>"N"</formula>
    </cfRule>
  </conditionalFormatting>
  <conditionalFormatting sqref="D110:DN110">
    <cfRule type="expression" dxfId="1845" priority="482">
      <formula>$E$14&lt;&gt;"Y"</formula>
    </cfRule>
  </conditionalFormatting>
  <conditionalFormatting sqref="D111:DN111">
    <cfRule type="expression" dxfId="1844" priority="485">
      <formula>$F$14&lt;&gt;"Y"</formula>
    </cfRule>
  </conditionalFormatting>
  <conditionalFormatting sqref="D112:DN112">
    <cfRule type="expression" dxfId="1843" priority="488">
      <formula>$G$14&lt;&gt;"Y"</formula>
    </cfRule>
  </conditionalFormatting>
  <conditionalFormatting sqref="D113:DN113">
    <cfRule type="expression" dxfId="1842" priority="491">
      <formula>$H$14&lt;&gt;"Y"</formula>
    </cfRule>
  </conditionalFormatting>
  <conditionalFormatting sqref="D114:DN114">
    <cfRule type="expression" dxfId="1841" priority="494">
      <formula>$I$14&lt;&gt;"Y"</formula>
    </cfRule>
  </conditionalFormatting>
  <conditionalFormatting sqref="D115:DN115">
    <cfRule type="expression" dxfId="1840" priority="497">
      <formula>$J$14&lt;&gt;"Y"</formula>
    </cfRule>
  </conditionalFormatting>
  <conditionalFormatting sqref="D116:DN116">
    <cfRule type="expression" dxfId="1839" priority="500">
      <formula>$K$14&lt;&gt;"Y"</formula>
    </cfRule>
  </conditionalFormatting>
  <conditionalFormatting sqref="D12">
    <cfRule type="cellIs" dxfId="1838" priority="145" operator="equal">
      <formula>"Y"</formula>
    </cfRule>
    <cfRule type="cellIs" dxfId="1837" priority="146" operator="equal">
      <formula>"N"</formula>
    </cfRule>
  </conditionalFormatting>
  <conditionalFormatting sqref="D122">
    <cfRule type="cellIs" dxfId="1836" priority="505" operator="equal">
      <formula>"Y"</formula>
    </cfRule>
    <cfRule type="cellIs" dxfId="1835" priority="506" operator="equal">
      <formula>"N"</formula>
    </cfRule>
  </conditionalFormatting>
  <conditionalFormatting sqref="D123">
    <cfRule type="cellIs" dxfId="1834" priority="525" operator="equal">
      <formula>"Y"</formula>
    </cfRule>
    <cfRule type="cellIs" dxfId="1833" priority="526" operator="equal">
      <formula>"N"</formula>
    </cfRule>
  </conditionalFormatting>
  <conditionalFormatting sqref="D124">
    <cfRule type="cellIs" dxfId="1832" priority="545" operator="equal">
      <formula>"Y"</formula>
    </cfRule>
    <cfRule type="cellIs" dxfId="1831" priority="546" operator="equal">
      <formula>"N"</formula>
    </cfRule>
  </conditionalFormatting>
  <conditionalFormatting sqref="D125">
    <cfRule type="cellIs" dxfId="1830" priority="565" operator="equal">
      <formula>"Y"</formula>
    </cfRule>
    <cfRule type="cellIs" dxfId="1829" priority="566" operator="equal">
      <formula>"N"</formula>
    </cfRule>
  </conditionalFormatting>
  <conditionalFormatting sqref="D126">
    <cfRule type="cellIs" dxfId="1828" priority="585" operator="equal">
      <formula>"Y"</formula>
    </cfRule>
    <cfRule type="cellIs" dxfId="1827" priority="586" operator="equal">
      <formula>"N"</formula>
    </cfRule>
  </conditionalFormatting>
  <conditionalFormatting sqref="D127">
    <cfRule type="cellIs" dxfId="1826" priority="605" operator="equal">
      <formula>"Y"</formula>
    </cfRule>
    <cfRule type="cellIs" dxfId="1825" priority="606" operator="equal">
      <formula>"N"</formula>
    </cfRule>
  </conditionalFormatting>
  <conditionalFormatting sqref="D128">
    <cfRule type="cellIs" dxfId="1824" priority="625" operator="equal">
      <formula>"Y"</formula>
    </cfRule>
    <cfRule type="cellIs" dxfId="1823" priority="626" operator="equal">
      <formula>"N"</formula>
    </cfRule>
  </conditionalFormatting>
  <conditionalFormatting sqref="D129">
    <cfRule type="cellIs" dxfId="1822" priority="645" operator="equal">
      <formula>"Y"</formula>
    </cfRule>
    <cfRule type="cellIs" dxfId="1821" priority="646" operator="equal">
      <formula>"N"</formula>
    </cfRule>
  </conditionalFormatting>
  <conditionalFormatting sqref="D13">
    <cfRule type="cellIs" dxfId="1820" priority="165" operator="equal">
      <formula>"Y"</formula>
    </cfRule>
    <cfRule type="cellIs" dxfId="1819" priority="166" operator="equal">
      <formula>"N"</formula>
    </cfRule>
  </conditionalFormatting>
  <conditionalFormatting sqref="D130">
    <cfRule type="cellIs" dxfId="1818" priority="665" operator="equal">
      <formula>"Y"</formula>
    </cfRule>
    <cfRule type="cellIs" dxfId="1817" priority="666" operator="equal">
      <formula>"N"</formula>
    </cfRule>
  </conditionalFormatting>
  <conditionalFormatting sqref="D131">
    <cfRule type="cellIs" dxfId="1816" priority="685" operator="equal">
      <formula>"Y"</formula>
    </cfRule>
    <cfRule type="cellIs" dxfId="1815" priority="686" operator="equal">
      <formula>"N"</formula>
    </cfRule>
  </conditionalFormatting>
  <conditionalFormatting sqref="D134:DN134">
    <cfRule type="expression" dxfId="1814" priority="703">
      <formula>$B$122&lt;&gt;"Y"</formula>
    </cfRule>
  </conditionalFormatting>
  <conditionalFormatting sqref="D135:DN135">
    <cfRule type="expression" dxfId="1813" priority="706">
      <formula>$C$122&lt;&gt;"Y"</formula>
    </cfRule>
  </conditionalFormatting>
  <conditionalFormatting sqref="D136:DN136">
    <cfRule type="expression" dxfId="1812" priority="709">
      <formula>$D$122&lt;&gt;"Y"</formula>
    </cfRule>
  </conditionalFormatting>
  <conditionalFormatting sqref="D137:DN137">
    <cfRule type="expression" dxfId="1811" priority="712">
      <formula>$E$122&lt;&gt;"Y"</formula>
    </cfRule>
  </conditionalFormatting>
  <conditionalFormatting sqref="D138:DN138">
    <cfRule type="expression" dxfId="1810" priority="715">
      <formula>$F$122&lt;&gt;"Y"</formula>
    </cfRule>
  </conditionalFormatting>
  <conditionalFormatting sqref="D139:DN139">
    <cfRule type="expression" dxfId="1809" priority="718">
      <formula>$G$122&lt;&gt;"Y"</formula>
    </cfRule>
  </conditionalFormatting>
  <conditionalFormatting sqref="D14">
    <cfRule type="cellIs" dxfId="1808" priority="185" operator="equal">
      <formula>"Y"</formula>
    </cfRule>
    <cfRule type="cellIs" dxfId="1807" priority="186" operator="equal">
      <formula>"N"</formula>
    </cfRule>
  </conditionalFormatting>
  <conditionalFormatting sqref="D140:DN140">
    <cfRule type="expression" dxfId="1806" priority="721">
      <formula>$H$122&lt;&gt;"Y"</formula>
    </cfRule>
  </conditionalFormatting>
  <conditionalFormatting sqref="D141:DN141">
    <cfRule type="expression" dxfId="1805" priority="724">
      <formula>$I$122&lt;&gt;"Y"</formula>
    </cfRule>
  </conditionalFormatting>
  <conditionalFormatting sqref="D142:DN142">
    <cfRule type="expression" dxfId="1804" priority="727">
      <formula>$J$122&lt;&gt;"Y"</formula>
    </cfRule>
  </conditionalFormatting>
  <conditionalFormatting sqref="D143:DN143">
    <cfRule type="expression" dxfId="1803" priority="730">
      <formula>$K$122&lt;&gt;"Y"</formula>
    </cfRule>
  </conditionalFormatting>
  <conditionalFormatting sqref="D144:DN144">
    <cfRule type="expression" dxfId="1802" priority="733">
      <formula>$B$123&lt;&gt;"Y"</formula>
    </cfRule>
  </conditionalFormatting>
  <conditionalFormatting sqref="D145:DN145">
    <cfRule type="expression" dxfId="1801" priority="736">
      <formula>$C$123&lt;&gt;"Y"</formula>
    </cfRule>
  </conditionalFormatting>
  <conditionalFormatting sqref="D146:DN146">
    <cfRule type="expression" dxfId="1800" priority="739">
      <formula>$D$123&lt;&gt;"Y"</formula>
    </cfRule>
  </conditionalFormatting>
  <conditionalFormatting sqref="D147:DN147">
    <cfRule type="expression" dxfId="1799" priority="742">
      <formula>$E$123&lt;&gt;"Y"</formula>
    </cfRule>
  </conditionalFormatting>
  <conditionalFormatting sqref="D148:DN148">
    <cfRule type="expression" dxfId="1798" priority="745">
      <formula>$F$123&lt;&gt;"Y"</formula>
    </cfRule>
  </conditionalFormatting>
  <conditionalFormatting sqref="D149:DN149">
    <cfRule type="expression" dxfId="1797" priority="748">
      <formula>$G$123&lt;&gt;"Y"</formula>
    </cfRule>
  </conditionalFormatting>
  <conditionalFormatting sqref="D150:DN150">
    <cfRule type="expression" dxfId="1796" priority="751">
      <formula>$H$123&lt;&gt;"Y"</formula>
    </cfRule>
  </conditionalFormatting>
  <conditionalFormatting sqref="D151:DN151">
    <cfRule type="expression" dxfId="1795" priority="754">
      <formula>$I$123&lt;&gt;"Y"</formula>
    </cfRule>
  </conditionalFormatting>
  <conditionalFormatting sqref="D152:DN152">
    <cfRule type="expression" dxfId="1794" priority="757">
      <formula>$J$123&lt;&gt;"Y"</formula>
    </cfRule>
  </conditionalFormatting>
  <conditionalFormatting sqref="D153:DN153">
    <cfRule type="expression" dxfId="1793" priority="760">
      <formula>$K$123&lt;&gt;"Y"</formula>
    </cfRule>
  </conditionalFormatting>
  <conditionalFormatting sqref="D154:DN154">
    <cfRule type="expression" dxfId="1792" priority="763">
      <formula>$B$124&lt;&gt;"Y"</formula>
    </cfRule>
  </conditionalFormatting>
  <conditionalFormatting sqref="D155:DN155">
    <cfRule type="expression" dxfId="1791" priority="766">
      <formula>$C$124&lt;&gt;"Y"</formula>
    </cfRule>
  </conditionalFormatting>
  <conditionalFormatting sqref="D156:DN156">
    <cfRule type="expression" dxfId="1790" priority="769">
      <formula>$D$124&lt;&gt;"Y"</formula>
    </cfRule>
  </conditionalFormatting>
  <conditionalFormatting sqref="D157:DN157">
    <cfRule type="expression" dxfId="1789" priority="772">
      <formula>$E$124&lt;&gt;"Y"</formula>
    </cfRule>
  </conditionalFormatting>
  <conditionalFormatting sqref="D158:DN158">
    <cfRule type="expression" dxfId="1788" priority="775">
      <formula>$F$124&lt;&gt;"Y"</formula>
    </cfRule>
  </conditionalFormatting>
  <conditionalFormatting sqref="D159:DN159">
    <cfRule type="expression" dxfId="1787" priority="778">
      <formula>$G$124&lt;&gt;"Y"</formula>
    </cfRule>
  </conditionalFormatting>
  <conditionalFormatting sqref="D160:DN160">
    <cfRule type="expression" dxfId="1786" priority="781">
      <formula>$H$124&lt;&gt;"Y"</formula>
    </cfRule>
  </conditionalFormatting>
  <conditionalFormatting sqref="D161:DN161">
    <cfRule type="expression" dxfId="1785" priority="784">
      <formula>$I$124&lt;&gt;"Y"</formula>
    </cfRule>
  </conditionalFormatting>
  <conditionalFormatting sqref="D162:DN162">
    <cfRule type="expression" dxfId="1784" priority="787">
      <formula>$J$124&lt;&gt;"Y"</formula>
    </cfRule>
  </conditionalFormatting>
  <conditionalFormatting sqref="D163:DN163">
    <cfRule type="expression" dxfId="1783" priority="790">
      <formula>$K$124&lt;&gt;"Y"</formula>
    </cfRule>
  </conditionalFormatting>
  <conditionalFormatting sqref="D164:DN164">
    <cfRule type="expression" dxfId="1782" priority="793">
      <formula>$B$125&lt;&gt;"Y"</formula>
    </cfRule>
  </conditionalFormatting>
  <conditionalFormatting sqref="D165:DN165">
    <cfRule type="expression" dxfId="1781" priority="796">
      <formula>$C$125&lt;&gt;"Y"</formula>
    </cfRule>
  </conditionalFormatting>
  <conditionalFormatting sqref="D166:DN166">
    <cfRule type="expression" dxfId="1780" priority="799">
      <formula>$D$125&lt;&gt;"Y"</formula>
    </cfRule>
  </conditionalFormatting>
  <conditionalFormatting sqref="D167:DN167">
    <cfRule type="expression" dxfId="1779" priority="802">
      <formula>$E$125&lt;&gt;"Y"</formula>
    </cfRule>
  </conditionalFormatting>
  <conditionalFormatting sqref="D168:DN168">
    <cfRule type="expression" dxfId="1778" priority="805">
      <formula>$F$125&lt;&gt;"Y"</formula>
    </cfRule>
  </conditionalFormatting>
  <conditionalFormatting sqref="D169:DN169">
    <cfRule type="expression" dxfId="1777" priority="808">
      <formula>$G$125&lt;&gt;"Y"</formula>
    </cfRule>
  </conditionalFormatting>
  <conditionalFormatting sqref="D170:DN170">
    <cfRule type="expression" dxfId="1776" priority="811">
      <formula>$H$125&lt;&gt;"Y"</formula>
    </cfRule>
  </conditionalFormatting>
  <conditionalFormatting sqref="D171:DN171">
    <cfRule type="expression" dxfId="1775" priority="814">
      <formula>$I$125&lt;&gt;"Y"</formula>
    </cfRule>
  </conditionalFormatting>
  <conditionalFormatting sqref="D172:DN172">
    <cfRule type="expression" dxfId="1774" priority="817">
      <formula>$J$125&lt;&gt;"Y"</formula>
    </cfRule>
  </conditionalFormatting>
  <conditionalFormatting sqref="D173:DN173">
    <cfRule type="expression" dxfId="1773" priority="820">
      <formula>$K$125&lt;&gt;"Y"</formula>
    </cfRule>
  </conditionalFormatting>
  <conditionalFormatting sqref="D174:DN174">
    <cfRule type="expression" dxfId="1772" priority="823">
      <formula>$B$126&lt;&gt;"Y"</formula>
    </cfRule>
  </conditionalFormatting>
  <conditionalFormatting sqref="D175:DN175">
    <cfRule type="expression" dxfId="1771" priority="826">
      <formula>$C$126&lt;&gt;"Y"</formula>
    </cfRule>
  </conditionalFormatting>
  <conditionalFormatting sqref="D176:DN176">
    <cfRule type="expression" dxfId="1770" priority="829">
      <formula>$D$126&lt;&gt;"Y"</formula>
    </cfRule>
  </conditionalFormatting>
  <conditionalFormatting sqref="D177:DN177">
    <cfRule type="expression" dxfId="1769" priority="832">
      <formula>$E$126&lt;&gt;"Y"</formula>
    </cfRule>
  </conditionalFormatting>
  <conditionalFormatting sqref="D178:DN178">
    <cfRule type="expression" dxfId="1768" priority="835">
      <formula>$F$126&lt;&gt;"Y"</formula>
    </cfRule>
  </conditionalFormatting>
  <conditionalFormatting sqref="D179:DN179">
    <cfRule type="expression" dxfId="1767" priority="838">
      <formula>$G$126&lt;&gt;"Y"</formula>
    </cfRule>
  </conditionalFormatting>
  <conditionalFormatting sqref="D17:DN17">
    <cfRule type="expression" dxfId="1766" priority="203">
      <formula>$B$5&lt;&gt;"Y"</formula>
    </cfRule>
  </conditionalFormatting>
  <conditionalFormatting sqref="D180:DN180">
    <cfRule type="expression" dxfId="1765" priority="841">
      <formula>$H$126&lt;&gt;"Y"</formula>
    </cfRule>
  </conditionalFormatting>
  <conditionalFormatting sqref="D181:DN181">
    <cfRule type="expression" dxfId="1764" priority="844">
      <formula>$I$126&lt;&gt;"Y"</formula>
    </cfRule>
  </conditionalFormatting>
  <conditionalFormatting sqref="D182:DN182">
    <cfRule type="expression" dxfId="1763" priority="847">
      <formula>$J$126&lt;&gt;"Y"</formula>
    </cfRule>
  </conditionalFormatting>
  <conditionalFormatting sqref="D183:DN183">
    <cfRule type="expression" dxfId="1762" priority="850">
      <formula>$K$126&lt;&gt;"Y"</formula>
    </cfRule>
  </conditionalFormatting>
  <conditionalFormatting sqref="D184:DN184">
    <cfRule type="expression" dxfId="1761" priority="853">
      <formula>$B$127&lt;&gt;"Y"</formula>
    </cfRule>
  </conditionalFormatting>
  <conditionalFormatting sqref="D185:DN185">
    <cfRule type="expression" dxfId="1760" priority="856">
      <formula>$C$127&lt;&gt;"Y"</formula>
    </cfRule>
  </conditionalFormatting>
  <conditionalFormatting sqref="D186:DN186">
    <cfRule type="expression" dxfId="1759" priority="859">
      <formula>$D$127&lt;&gt;"Y"</formula>
    </cfRule>
  </conditionalFormatting>
  <conditionalFormatting sqref="D187:DN187">
    <cfRule type="expression" dxfId="1758" priority="862">
      <formula>$E$127&lt;&gt;"Y"</formula>
    </cfRule>
  </conditionalFormatting>
  <conditionalFormatting sqref="D188:DN188">
    <cfRule type="expression" dxfId="1757" priority="865">
      <formula>$F$127&lt;&gt;"Y"</formula>
    </cfRule>
  </conditionalFormatting>
  <conditionalFormatting sqref="D189:DN189">
    <cfRule type="expression" dxfId="1756" priority="868">
      <formula>$G$127&lt;&gt;"Y"</formula>
    </cfRule>
  </conditionalFormatting>
  <conditionalFormatting sqref="D18:DN18">
    <cfRule type="expression" dxfId="1755" priority="206">
      <formula>$C$5&lt;&gt;"Y"</formula>
    </cfRule>
  </conditionalFormatting>
  <conditionalFormatting sqref="D190:DN190">
    <cfRule type="expression" dxfId="1754" priority="871">
      <formula>$H$127&lt;&gt;"Y"</formula>
    </cfRule>
  </conditionalFormatting>
  <conditionalFormatting sqref="D191:DN191">
    <cfRule type="expression" dxfId="1753" priority="874">
      <formula>$I$127&lt;&gt;"Y"</formula>
    </cfRule>
  </conditionalFormatting>
  <conditionalFormatting sqref="D192:DN192">
    <cfRule type="expression" dxfId="1752" priority="877">
      <formula>$J$127&lt;&gt;"Y"</formula>
    </cfRule>
  </conditionalFormatting>
  <conditionalFormatting sqref="D193:DN193">
    <cfRule type="expression" dxfId="1751" priority="880">
      <formula>$K$127&lt;&gt;"Y"</formula>
    </cfRule>
  </conditionalFormatting>
  <conditionalFormatting sqref="D194:DN194">
    <cfRule type="expression" dxfId="1750" priority="883">
      <formula>$B$128&lt;&gt;"Y"</formula>
    </cfRule>
  </conditionalFormatting>
  <conditionalFormatting sqref="D195:DN195">
    <cfRule type="expression" dxfId="1749" priority="886">
      <formula>$C$128&lt;&gt;"Y"</formula>
    </cfRule>
  </conditionalFormatting>
  <conditionalFormatting sqref="D196:DN196">
    <cfRule type="expression" dxfId="1748" priority="889">
      <formula>$D$128&lt;&gt;"Y"</formula>
    </cfRule>
  </conditionalFormatting>
  <conditionalFormatting sqref="D197:DN197">
    <cfRule type="expression" dxfId="1747" priority="892">
      <formula>$E$128&lt;&gt;"Y"</formula>
    </cfRule>
  </conditionalFormatting>
  <conditionalFormatting sqref="D198:DN198">
    <cfRule type="expression" dxfId="1746" priority="895">
      <formula>$F$128&lt;&gt;"Y"</formula>
    </cfRule>
  </conditionalFormatting>
  <conditionalFormatting sqref="D199:DN199">
    <cfRule type="expression" dxfId="1745" priority="898">
      <formula>$G$128&lt;&gt;"Y"</formula>
    </cfRule>
  </conditionalFormatting>
  <conditionalFormatting sqref="D19:DN19">
    <cfRule type="expression" dxfId="1744" priority="209">
      <formula>$D$5&lt;&gt;"Y"</formula>
    </cfRule>
  </conditionalFormatting>
  <conditionalFormatting sqref="D200:DN200">
    <cfRule type="expression" dxfId="1743" priority="901">
      <formula>$H$128&lt;&gt;"Y"</formula>
    </cfRule>
  </conditionalFormatting>
  <conditionalFormatting sqref="D201:DN201">
    <cfRule type="expression" dxfId="1742" priority="904">
      <formula>$I$128&lt;&gt;"Y"</formula>
    </cfRule>
  </conditionalFormatting>
  <conditionalFormatting sqref="D202:DN202">
    <cfRule type="expression" dxfId="1741" priority="907">
      <formula>$J$128&lt;&gt;"Y"</formula>
    </cfRule>
  </conditionalFormatting>
  <conditionalFormatting sqref="D203:DN203">
    <cfRule type="expression" dxfId="1740" priority="910">
      <formula>$K$128&lt;&gt;"Y"</formula>
    </cfRule>
  </conditionalFormatting>
  <conditionalFormatting sqref="D204:DN204">
    <cfRule type="expression" dxfId="1739" priority="913">
      <formula>$B$129&lt;&gt;"Y"</formula>
    </cfRule>
  </conditionalFormatting>
  <conditionalFormatting sqref="D205:DN205">
    <cfRule type="expression" dxfId="1738" priority="916">
      <formula>$C$129&lt;&gt;"Y"</formula>
    </cfRule>
  </conditionalFormatting>
  <conditionalFormatting sqref="D206:DN206">
    <cfRule type="expression" dxfId="1737" priority="919">
      <formula>$D$129&lt;&gt;"Y"</formula>
    </cfRule>
  </conditionalFormatting>
  <conditionalFormatting sqref="D207:DN207">
    <cfRule type="expression" dxfId="1736" priority="922">
      <formula>$E$129&lt;&gt;"Y"</formula>
    </cfRule>
  </conditionalFormatting>
  <conditionalFormatting sqref="D208:DN208">
    <cfRule type="expression" dxfId="1735" priority="925">
      <formula>$F$129&lt;&gt;"Y"</formula>
    </cfRule>
  </conditionalFormatting>
  <conditionalFormatting sqref="D209:DN209">
    <cfRule type="expression" dxfId="1734" priority="928">
      <formula>$G$129&lt;&gt;"Y"</formula>
    </cfRule>
  </conditionalFormatting>
  <conditionalFormatting sqref="D20:DN20">
    <cfRule type="expression" dxfId="1733" priority="212">
      <formula>$E$5&lt;&gt;"Y"</formula>
    </cfRule>
  </conditionalFormatting>
  <conditionalFormatting sqref="D210:DN210">
    <cfRule type="expression" dxfId="1732" priority="931">
      <formula>$H$129&lt;&gt;"Y"</formula>
    </cfRule>
  </conditionalFormatting>
  <conditionalFormatting sqref="D211:DN211">
    <cfRule type="expression" dxfId="1731" priority="934">
      <formula>$I$129&lt;&gt;"Y"</formula>
    </cfRule>
  </conditionalFormatting>
  <conditionalFormatting sqref="D212:DN212">
    <cfRule type="expression" dxfId="1730" priority="937">
      <formula>$J$129&lt;&gt;"Y"</formula>
    </cfRule>
  </conditionalFormatting>
  <conditionalFormatting sqref="D213:DN213">
    <cfRule type="expression" dxfId="1729" priority="940">
      <formula>$K$129&lt;&gt;"Y"</formula>
    </cfRule>
  </conditionalFormatting>
  <conditionalFormatting sqref="D214:DN214">
    <cfRule type="expression" dxfId="1728" priority="943">
      <formula>$B$130&lt;&gt;"Y"</formula>
    </cfRule>
  </conditionalFormatting>
  <conditionalFormatting sqref="D215:DN215">
    <cfRule type="expression" dxfId="1727" priority="946">
      <formula>$C$130&lt;&gt;"Y"</formula>
    </cfRule>
  </conditionalFormatting>
  <conditionalFormatting sqref="D216:DN216">
    <cfRule type="expression" dxfId="1726" priority="949">
      <formula>$D$130&lt;&gt;"Y"</formula>
    </cfRule>
  </conditionalFormatting>
  <conditionalFormatting sqref="D217:DN217">
    <cfRule type="expression" dxfId="1725" priority="952">
      <formula>$E$130&lt;&gt;"Y"</formula>
    </cfRule>
  </conditionalFormatting>
  <conditionalFormatting sqref="D218:DN218">
    <cfRule type="expression" dxfId="1724" priority="955">
      <formula>$F$130&lt;&gt;"Y"</formula>
    </cfRule>
  </conditionalFormatting>
  <conditionalFormatting sqref="D219:DN219">
    <cfRule type="expression" dxfId="1723" priority="958">
      <formula>$G$130&lt;&gt;"Y"</formula>
    </cfRule>
  </conditionalFormatting>
  <conditionalFormatting sqref="D21:DN21">
    <cfRule type="expression" dxfId="1722" priority="215">
      <formula>$F$5&lt;&gt;"Y"</formula>
    </cfRule>
  </conditionalFormatting>
  <conditionalFormatting sqref="D220:DN220">
    <cfRule type="expression" dxfId="1721" priority="961">
      <formula>$H$130&lt;&gt;"Y"</formula>
    </cfRule>
  </conditionalFormatting>
  <conditionalFormatting sqref="D221:DN221">
    <cfRule type="expression" dxfId="1720" priority="964">
      <formula>$I$130&lt;&gt;"Y"</formula>
    </cfRule>
  </conditionalFormatting>
  <conditionalFormatting sqref="D222:DN222">
    <cfRule type="expression" dxfId="1719" priority="967">
      <formula>$J$130&lt;&gt;"Y"</formula>
    </cfRule>
  </conditionalFormatting>
  <conditionalFormatting sqref="D223:DN223">
    <cfRule type="expression" dxfId="1718" priority="970">
      <formula>$K$130&lt;&gt;"Y"</formula>
    </cfRule>
  </conditionalFormatting>
  <conditionalFormatting sqref="D224:DN224">
    <cfRule type="expression" dxfId="1717" priority="973">
      <formula>$B$131&lt;&gt;"Y"</formula>
    </cfRule>
  </conditionalFormatting>
  <conditionalFormatting sqref="D225:DN225">
    <cfRule type="expression" dxfId="1716" priority="976">
      <formula>$C$131&lt;&gt;"Y"</formula>
    </cfRule>
  </conditionalFormatting>
  <conditionalFormatting sqref="D226:DN226">
    <cfRule type="expression" dxfId="1715" priority="979">
      <formula>$D$131&lt;&gt;"Y"</formula>
    </cfRule>
  </conditionalFormatting>
  <conditionalFormatting sqref="D227:DN227">
    <cfRule type="expression" dxfId="1714" priority="982">
      <formula>$E$131&lt;&gt;"Y"</formula>
    </cfRule>
  </conditionalFormatting>
  <conditionalFormatting sqref="D228:DN228">
    <cfRule type="expression" dxfId="1713" priority="985">
      <formula>$F$131&lt;&gt;"Y"</formula>
    </cfRule>
  </conditionalFormatting>
  <conditionalFormatting sqref="D229:DN229">
    <cfRule type="expression" dxfId="1712" priority="988">
      <formula>$G$131&lt;&gt;"Y"</formula>
    </cfRule>
  </conditionalFormatting>
  <conditionalFormatting sqref="D22:DN22">
    <cfRule type="expression" dxfId="1711" priority="218">
      <formula>$G$5&lt;&gt;"Y"</formula>
    </cfRule>
  </conditionalFormatting>
  <conditionalFormatting sqref="D230:DN230">
    <cfRule type="expression" dxfId="1710" priority="991">
      <formula>$H$131&lt;&gt;"Y"</formula>
    </cfRule>
  </conditionalFormatting>
  <conditionalFormatting sqref="D231:DN231">
    <cfRule type="expression" dxfId="1709" priority="994">
      <formula>$I$131&lt;&gt;"Y"</formula>
    </cfRule>
  </conditionalFormatting>
  <conditionalFormatting sqref="D232:DN232">
    <cfRule type="expression" dxfId="1708" priority="997">
      <formula>$J$131&lt;&gt;"Y"</formula>
    </cfRule>
  </conditionalFormatting>
  <conditionalFormatting sqref="D233:DN233">
    <cfRule type="expression" dxfId="1707" priority="1000">
      <formula>$K$131&lt;&gt;"Y"</formula>
    </cfRule>
  </conditionalFormatting>
  <conditionalFormatting sqref="D239">
    <cfRule type="cellIs" dxfId="1706" priority="1005" operator="equal">
      <formula>"Y"</formula>
    </cfRule>
    <cfRule type="cellIs" dxfId="1705" priority="1006" operator="equal">
      <formula>"N"</formula>
    </cfRule>
  </conditionalFormatting>
  <conditionalFormatting sqref="D23:DN23">
    <cfRule type="expression" dxfId="1704" priority="221">
      <formula>$H$5&lt;&gt;"Y"</formula>
    </cfRule>
  </conditionalFormatting>
  <conditionalFormatting sqref="D240">
    <cfRule type="cellIs" dxfId="1703" priority="1025" operator="equal">
      <formula>"Y"</formula>
    </cfRule>
    <cfRule type="cellIs" dxfId="1702" priority="1026" operator="equal">
      <formula>"N"</formula>
    </cfRule>
  </conditionalFormatting>
  <conditionalFormatting sqref="D241">
    <cfRule type="cellIs" dxfId="1701" priority="1045" operator="equal">
      <formula>"Y"</formula>
    </cfRule>
    <cfRule type="cellIs" dxfId="1700" priority="1046" operator="equal">
      <formula>"N"</formula>
    </cfRule>
  </conditionalFormatting>
  <conditionalFormatting sqref="D242">
    <cfRule type="cellIs" dxfId="1699" priority="1065" operator="equal">
      <formula>"Y"</formula>
    </cfRule>
    <cfRule type="cellIs" dxfId="1698" priority="1066" operator="equal">
      <formula>"N"</formula>
    </cfRule>
  </conditionalFormatting>
  <conditionalFormatting sqref="D243">
    <cfRule type="cellIs" dxfId="1697" priority="1085" operator="equal">
      <formula>"Y"</formula>
    </cfRule>
    <cfRule type="cellIs" dxfId="1696" priority="1086" operator="equal">
      <formula>"N"</formula>
    </cfRule>
  </conditionalFormatting>
  <conditionalFormatting sqref="D244">
    <cfRule type="cellIs" dxfId="1695" priority="1105" operator="equal">
      <formula>"Y"</formula>
    </cfRule>
    <cfRule type="cellIs" dxfId="1694" priority="1106" operator="equal">
      <formula>"N"</formula>
    </cfRule>
  </conditionalFormatting>
  <conditionalFormatting sqref="D245">
    <cfRule type="cellIs" dxfId="1693" priority="1125" operator="equal">
      <formula>"Y"</formula>
    </cfRule>
    <cfRule type="cellIs" dxfId="1692" priority="1126" operator="equal">
      <formula>"N"</formula>
    </cfRule>
  </conditionalFormatting>
  <conditionalFormatting sqref="D246">
    <cfRule type="cellIs" dxfId="1691" priority="1145" operator="equal">
      <formula>"Y"</formula>
    </cfRule>
    <cfRule type="cellIs" dxfId="1690" priority="1146" operator="equal">
      <formula>"N"</formula>
    </cfRule>
  </conditionalFormatting>
  <conditionalFormatting sqref="D247">
    <cfRule type="cellIs" dxfId="1689" priority="1165" operator="equal">
      <formula>"Y"</formula>
    </cfRule>
    <cfRule type="cellIs" dxfId="1688" priority="1166" operator="equal">
      <formula>"N"</formula>
    </cfRule>
  </conditionalFormatting>
  <conditionalFormatting sqref="D248">
    <cfRule type="cellIs" dxfId="1687" priority="1185" operator="equal">
      <formula>"Y"</formula>
    </cfRule>
    <cfRule type="cellIs" dxfId="1686" priority="1186" operator="equal">
      <formula>"N"</formula>
    </cfRule>
  </conditionalFormatting>
  <conditionalFormatting sqref="D24:DN24">
    <cfRule type="expression" dxfId="1685" priority="224">
      <formula>$I$5&lt;&gt;"Y"</formula>
    </cfRule>
  </conditionalFormatting>
  <conditionalFormatting sqref="D251:DN251">
    <cfRule type="expression" dxfId="1684" priority="1203">
      <formula>$B$239&lt;&gt;"Y"</formula>
    </cfRule>
  </conditionalFormatting>
  <conditionalFormatting sqref="D252:DN252">
    <cfRule type="expression" dxfId="1683" priority="1206">
      <formula>$C$239&lt;&gt;"Y"</formula>
    </cfRule>
  </conditionalFormatting>
  <conditionalFormatting sqref="D253:DN253">
    <cfRule type="expression" dxfId="1682" priority="1209">
      <formula>$D$239&lt;&gt;"Y"</formula>
    </cfRule>
  </conditionalFormatting>
  <conditionalFormatting sqref="D254:DN254">
    <cfRule type="expression" dxfId="1681" priority="1212">
      <formula>$E$239&lt;&gt;"Y"</formula>
    </cfRule>
  </conditionalFormatting>
  <conditionalFormatting sqref="D255:DN255">
    <cfRule type="expression" dxfId="1680" priority="1215">
      <formula>$F$239&lt;&gt;"Y"</formula>
    </cfRule>
  </conditionalFormatting>
  <conditionalFormatting sqref="D256:DN256">
    <cfRule type="expression" dxfId="1679" priority="1218">
      <formula>$G$239&lt;&gt;"Y"</formula>
    </cfRule>
  </conditionalFormatting>
  <conditionalFormatting sqref="D257:DN257">
    <cfRule type="expression" dxfId="1678" priority="1221">
      <formula>$H$239&lt;&gt;"Y"</formula>
    </cfRule>
  </conditionalFormatting>
  <conditionalFormatting sqref="D258:DN258">
    <cfRule type="expression" dxfId="1677" priority="1224">
      <formula>$I$239&lt;&gt;"Y"</formula>
    </cfRule>
  </conditionalFormatting>
  <conditionalFormatting sqref="D259:DN259">
    <cfRule type="expression" dxfId="1676" priority="1227">
      <formula>$J$239&lt;&gt;"Y"</formula>
    </cfRule>
  </conditionalFormatting>
  <conditionalFormatting sqref="D25:DN25">
    <cfRule type="expression" dxfId="1675" priority="227">
      <formula>$J$5&lt;&gt;"Y"</formula>
    </cfRule>
  </conditionalFormatting>
  <conditionalFormatting sqref="D260:DN260">
    <cfRule type="expression" dxfId="1674" priority="1230">
      <formula>$K$239&lt;&gt;"Y"</formula>
    </cfRule>
  </conditionalFormatting>
  <conditionalFormatting sqref="D261:DN261">
    <cfRule type="expression" dxfId="1673" priority="1233">
      <formula>$B$240&lt;&gt;"Y"</formula>
    </cfRule>
  </conditionalFormatting>
  <conditionalFormatting sqref="D262:DN262">
    <cfRule type="expression" dxfId="1672" priority="1236">
      <formula>$C$240&lt;&gt;"Y"</formula>
    </cfRule>
  </conditionalFormatting>
  <conditionalFormatting sqref="D263:DN263">
    <cfRule type="expression" dxfId="1671" priority="1239">
      <formula>$D$240&lt;&gt;"Y"</formula>
    </cfRule>
  </conditionalFormatting>
  <conditionalFormatting sqref="D264:DN264">
    <cfRule type="expression" dxfId="1670" priority="1242">
      <formula>$E$240&lt;&gt;"Y"</formula>
    </cfRule>
  </conditionalFormatting>
  <conditionalFormatting sqref="D265:DN265">
    <cfRule type="expression" dxfId="1669" priority="1245">
      <formula>$F$240&lt;&gt;"Y"</formula>
    </cfRule>
  </conditionalFormatting>
  <conditionalFormatting sqref="D266:DN266">
    <cfRule type="expression" dxfId="1668" priority="1248">
      <formula>$G$240&lt;&gt;"Y"</formula>
    </cfRule>
  </conditionalFormatting>
  <conditionalFormatting sqref="D267:DN267">
    <cfRule type="expression" dxfId="1667" priority="1251">
      <formula>$H$240&lt;&gt;"Y"</formula>
    </cfRule>
  </conditionalFormatting>
  <conditionalFormatting sqref="D268:DN268">
    <cfRule type="expression" dxfId="1666" priority="1254">
      <formula>$I$240&lt;&gt;"Y"</formula>
    </cfRule>
  </conditionalFormatting>
  <conditionalFormatting sqref="D269:DN269">
    <cfRule type="expression" dxfId="1665" priority="1257">
      <formula>$J$240&lt;&gt;"Y"</formula>
    </cfRule>
  </conditionalFormatting>
  <conditionalFormatting sqref="D26:DN26">
    <cfRule type="expression" dxfId="1664" priority="230">
      <formula>$K$5&lt;&gt;"Y"</formula>
    </cfRule>
  </conditionalFormatting>
  <conditionalFormatting sqref="D270:DN270">
    <cfRule type="expression" dxfId="1663" priority="1260">
      <formula>$K$240&lt;&gt;"Y"</formula>
    </cfRule>
  </conditionalFormatting>
  <conditionalFormatting sqref="D271:DN271">
    <cfRule type="expression" dxfId="1662" priority="1263">
      <formula>$B$241&lt;&gt;"Y"</formula>
    </cfRule>
  </conditionalFormatting>
  <conditionalFormatting sqref="D272:DN272">
    <cfRule type="expression" dxfId="1661" priority="1266">
      <formula>$C$241&lt;&gt;"Y"</formula>
    </cfRule>
  </conditionalFormatting>
  <conditionalFormatting sqref="D273:DN273">
    <cfRule type="expression" dxfId="1660" priority="1269">
      <formula>$D$241&lt;&gt;"Y"</formula>
    </cfRule>
  </conditionalFormatting>
  <conditionalFormatting sqref="D274:DN274">
    <cfRule type="expression" dxfId="1659" priority="1272">
      <formula>$E$241&lt;&gt;"Y"</formula>
    </cfRule>
  </conditionalFormatting>
  <conditionalFormatting sqref="D275:DN275">
    <cfRule type="expression" dxfId="1658" priority="1275">
      <formula>$F$241&lt;&gt;"Y"</formula>
    </cfRule>
  </conditionalFormatting>
  <conditionalFormatting sqref="D276:DN276">
    <cfRule type="expression" dxfId="1657" priority="1278">
      <formula>$G$241&lt;&gt;"Y"</formula>
    </cfRule>
  </conditionalFormatting>
  <conditionalFormatting sqref="D277:DN277">
    <cfRule type="expression" dxfId="1656" priority="1281">
      <formula>$H$241&lt;&gt;"Y"</formula>
    </cfRule>
  </conditionalFormatting>
  <conditionalFormatting sqref="D278:DN278">
    <cfRule type="expression" dxfId="1655" priority="1284">
      <formula>$I$241&lt;&gt;"Y"</formula>
    </cfRule>
  </conditionalFormatting>
  <conditionalFormatting sqref="D279:DN279">
    <cfRule type="expression" dxfId="1654" priority="1287">
      <formula>$J$241&lt;&gt;"Y"</formula>
    </cfRule>
  </conditionalFormatting>
  <conditionalFormatting sqref="D27:DN27">
    <cfRule type="expression" dxfId="1653" priority="233">
      <formula>$B$6&lt;&gt;"Y"</formula>
    </cfRule>
  </conditionalFormatting>
  <conditionalFormatting sqref="D280:DN280">
    <cfRule type="expression" dxfId="1652" priority="1290">
      <formula>$K$241&lt;&gt;"Y"</formula>
    </cfRule>
  </conditionalFormatting>
  <conditionalFormatting sqref="D281:DN281">
    <cfRule type="expression" dxfId="1651" priority="1293">
      <formula>$B$242&lt;&gt;"Y"</formula>
    </cfRule>
  </conditionalFormatting>
  <conditionalFormatting sqref="D282:DN282">
    <cfRule type="expression" dxfId="1650" priority="1296">
      <formula>$C$242&lt;&gt;"Y"</formula>
    </cfRule>
  </conditionalFormatting>
  <conditionalFormatting sqref="D283:DN283">
    <cfRule type="expression" dxfId="1649" priority="1299">
      <formula>$D$242&lt;&gt;"Y"</formula>
    </cfRule>
  </conditionalFormatting>
  <conditionalFormatting sqref="D284:DN284">
    <cfRule type="expression" dxfId="1648" priority="1302">
      <formula>$E$242&lt;&gt;"Y"</formula>
    </cfRule>
  </conditionalFormatting>
  <conditionalFormatting sqref="D285:DN285">
    <cfRule type="expression" dxfId="1647" priority="1305">
      <formula>$F$242&lt;&gt;"Y"</formula>
    </cfRule>
  </conditionalFormatting>
  <conditionalFormatting sqref="D286:DN286">
    <cfRule type="expression" dxfId="1646" priority="1308">
      <formula>$G$242&lt;&gt;"Y"</formula>
    </cfRule>
  </conditionalFormatting>
  <conditionalFormatting sqref="D287:DN287">
    <cfRule type="expression" dxfId="1645" priority="1311">
      <formula>$H$242&lt;&gt;"Y"</formula>
    </cfRule>
  </conditionalFormatting>
  <conditionalFormatting sqref="D288:DN288">
    <cfRule type="expression" dxfId="1644" priority="1314">
      <formula>$I$242&lt;&gt;"Y"</formula>
    </cfRule>
  </conditionalFormatting>
  <conditionalFormatting sqref="D289:DN289">
    <cfRule type="expression" dxfId="1643" priority="1317">
      <formula>$J$242&lt;&gt;"Y"</formula>
    </cfRule>
  </conditionalFormatting>
  <conditionalFormatting sqref="D28:DN28">
    <cfRule type="expression" dxfId="1642" priority="236">
      <formula>$C$6&lt;&gt;"Y"</formula>
    </cfRule>
  </conditionalFormatting>
  <conditionalFormatting sqref="D290:DN290">
    <cfRule type="expression" dxfId="1641" priority="1320">
      <formula>$K$242&lt;&gt;"Y"</formula>
    </cfRule>
  </conditionalFormatting>
  <conditionalFormatting sqref="D291:DN291">
    <cfRule type="expression" dxfId="1640" priority="1323">
      <formula>$B$243&lt;&gt;"Y"</formula>
    </cfRule>
  </conditionalFormatting>
  <conditionalFormatting sqref="D292:DN292">
    <cfRule type="expression" dxfId="1639" priority="1326">
      <formula>$C$243&lt;&gt;"Y"</formula>
    </cfRule>
  </conditionalFormatting>
  <conditionalFormatting sqref="D293:DN293">
    <cfRule type="expression" dxfId="1638" priority="1329">
      <formula>$D$243&lt;&gt;"Y"</formula>
    </cfRule>
  </conditionalFormatting>
  <conditionalFormatting sqref="D294:DN294">
    <cfRule type="expression" dxfId="1637" priority="1332">
      <formula>$E$243&lt;&gt;"Y"</formula>
    </cfRule>
  </conditionalFormatting>
  <conditionalFormatting sqref="D295:DN295">
    <cfRule type="expression" dxfId="1636" priority="1335">
      <formula>$F$243&lt;&gt;"Y"</formula>
    </cfRule>
  </conditionalFormatting>
  <conditionalFormatting sqref="D296:DN296">
    <cfRule type="expression" dxfId="1635" priority="1338">
      <formula>$G$243&lt;&gt;"Y"</formula>
    </cfRule>
  </conditionalFormatting>
  <conditionalFormatting sqref="D297:DN297">
    <cfRule type="expression" dxfId="1634" priority="1341">
      <formula>$H$243&lt;&gt;"Y"</formula>
    </cfRule>
  </conditionalFormatting>
  <conditionalFormatting sqref="D298:DN298">
    <cfRule type="expression" dxfId="1633" priority="1344">
      <formula>$I$243&lt;&gt;"Y"</formula>
    </cfRule>
  </conditionalFormatting>
  <conditionalFormatting sqref="D299:DN299">
    <cfRule type="expression" dxfId="1632" priority="1347">
      <formula>$J$243&lt;&gt;"Y"</formula>
    </cfRule>
  </conditionalFormatting>
  <conditionalFormatting sqref="D29:DN29">
    <cfRule type="expression" dxfId="1631" priority="239">
      <formula>$D$6&lt;&gt;"Y"</formula>
    </cfRule>
  </conditionalFormatting>
  <conditionalFormatting sqref="D300:DN300">
    <cfRule type="expression" dxfId="1630" priority="1350">
      <formula>$K$243&lt;&gt;"Y"</formula>
    </cfRule>
  </conditionalFormatting>
  <conditionalFormatting sqref="D301:DN301">
    <cfRule type="expression" dxfId="1629" priority="1353">
      <formula>$B$244&lt;&gt;"Y"</formula>
    </cfRule>
  </conditionalFormatting>
  <conditionalFormatting sqref="D302:DN302">
    <cfRule type="expression" dxfId="1628" priority="1356">
      <formula>$C$244&lt;&gt;"Y"</formula>
    </cfRule>
  </conditionalFormatting>
  <conditionalFormatting sqref="D303:DN303">
    <cfRule type="expression" dxfId="1627" priority="1359">
      <formula>$D$244&lt;&gt;"Y"</formula>
    </cfRule>
  </conditionalFormatting>
  <conditionalFormatting sqref="D304:DN304">
    <cfRule type="expression" dxfId="1626" priority="1362">
      <formula>$E$244&lt;&gt;"Y"</formula>
    </cfRule>
  </conditionalFormatting>
  <conditionalFormatting sqref="D305:DN305">
    <cfRule type="expression" dxfId="1625" priority="1365">
      <formula>$F$244&lt;&gt;"Y"</formula>
    </cfRule>
  </conditionalFormatting>
  <conditionalFormatting sqref="D306:DN306">
    <cfRule type="expression" dxfId="1624" priority="1368">
      <formula>$G$244&lt;&gt;"Y"</formula>
    </cfRule>
  </conditionalFormatting>
  <conditionalFormatting sqref="D307:DN307">
    <cfRule type="expression" dxfId="1623" priority="1371">
      <formula>$H$244&lt;&gt;"Y"</formula>
    </cfRule>
  </conditionalFormatting>
  <conditionalFormatting sqref="D308:DN308">
    <cfRule type="expression" dxfId="1622" priority="1374">
      <formula>$I$244&lt;&gt;"Y"</formula>
    </cfRule>
  </conditionalFormatting>
  <conditionalFormatting sqref="D309:DN309">
    <cfRule type="expression" dxfId="1621" priority="1377">
      <formula>$J$244&lt;&gt;"Y"</formula>
    </cfRule>
  </conditionalFormatting>
  <conditionalFormatting sqref="D30:DN30">
    <cfRule type="expression" dxfId="1620" priority="242">
      <formula>$E$6&lt;&gt;"Y"</formula>
    </cfRule>
  </conditionalFormatting>
  <conditionalFormatting sqref="D310:DN310">
    <cfRule type="expression" dxfId="1619" priority="1380">
      <formula>$K$244&lt;&gt;"Y"</formula>
    </cfRule>
  </conditionalFormatting>
  <conditionalFormatting sqref="D311:DN311">
    <cfRule type="expression" dxfId="1618" priority="1383">
      <formula>$B$245&lt;&gt;"Y"</formula>
    </cfRule>
  </conditionalFormatting>
  <conditionalFormatting sqref="D312:DN312">
    <cfRule type="expression" dxfId="1617" priority="1386">
      <formula>$C$245&lt;&gt;"Y"</formula>
    </cfRule>
  </conditionalFormatting>
  <conditionalFormatting sqref="D313:DN313">
    <cfRule type="expression" dxfId="1616" priority="1389">
      <formula>$D$245&lt;&gt;"Y"</formula>
    </cfRule>
  </conditionalFormatting>
  <conditionalFormatting sqref="D314:DN314">
    <cfRule type="expression" dxfId="1615" priority="1392">
      <formula>$E$245&lt;&gt;"Y"</formula>
    </cfRule>
  </conditionalFormatting>
  <conditionalFormatting sqref="D315:DN315">
    <cfRule type="expression" dxfId="1614" priority="1395">
      <formula>$F$245&lt;&gt;"Y"</formula>
    </cfRule>
  </conditionalFormatting>
  <conditionalFormatting sqref="D316:DN316">
    <cfRule type="expression" dxfId="1613" priority="1398">
      <formula>$G$245&lt;&gt;"Y"</formula>
    </cfRule>
  </conditionalFormatting>
  <conditionalFormatting sqref="D317:DN317">
    <cfRule type="expression" dxfId="1612" priority="1401">
      <formula>$H$245&lt;&gt;"Y"</formula>
    </cfRule>
  </conditionalFormatting>
  <conditionalFormatting sqref="D318:DN318">
    <cfRule type="expression" dxfId="1611" priority="1404">
      <formula>$I$245&lt;&gt;"Y"</formula>
    </cfRule>
  </conditionalFormatting>
  <conditionalFormatting sqref="D319:DN319">
    <cfRule type="expression" dxfId="1610" priority="1407">
      <formula>$J$245&lt;&gt;"Y"</formula>
    </cfRule>
  </conditionalFormatting>
  <conditionalFormatting sqref="D31:DN31">
    <cfRule type="expression" dxfId="1609" priority="245">
      <formula>$F$6&lt;&gt;"Y"</formula>
    </cfRule>
  </conditionalFormatting>
  <conditionalFormatting sqref="D320:DN320">
    <cfRule type="expression" dxfId="1608" priority="1410">
      <formula>$K$245&lt;&gt;"Y"</formula>
    </cfRule>
  </conditionalFormatting>
  <conditionalFormatting sqref="D321:DN321">
    <cfRule type="expression" dxfId="1607" priority="1413">
      <formula>$B$246&lt;&gt;"Y"</formula>
    </cfRule>
  </conditionalFormatting>
  <conditionalFormatting sqref="D322:DN322">
    <cfRule type="expression" dxfId="1606" priority="1416">
      <formula>$C$246&lt;&gt;"Y"</formula>
    </cfRule>
  </conditionalFormatting>
  <conditionalFormatting sqref="D323:DN323">
    <cfRule type="expression" dxfId="1605" priority="1419">
      <formula>$D$246&lt;&gt;"Y"</formula>
    </cfRule>
  </conditionalFormatting>
  <conditionalFormatting sqref="D324:DN324">
    <cfRule type="expression" dxfId="1604" priority="1422">
      <formula>$E$246&lt;&gt;"Y"</formula>
    </cfRule>
  </conditionalFormatting>
  <conditionalFormatting sqref="D325:DN325">
    <cfRule type="expression" dxfId="1603" priority="1425">
      <formula>$F$246&lt;&gt;"Y"</formula>
    </cfRule>
  </conditionalFormatting>
  <conditionalFormatting sqref="D326:DN326">
    <cfRule type="expression" dxfId="1602" priority="1428">
      <formula>$G$246&lt;&gt;"Y"</formula>
    </cfRule>
  </conditionalFormatting>
  <conditionalFormatting sqref="D327:DN327">
    <cfRule type="expression" dxfId="1601" priority="1431">
      <formula>$H$246&lt;&gt;"Y"</formula>
    </cfRule>
  </conditionalFormatting>
  <conditionalFormatting sqref="D328:DN328">
    <cfRule type="expression" dxfId="1600" priority="1434">
      <formula>$I$246&lt;&gt;"Y"</formula>
    </cfRule>
  </conditionalFormatting>
  <conditionalFormatting sqref="D329:DN329">
    <cfRule type="expression" dxfId="1599" priority="1437">
      <formula>$J$246&lt;&gt;"Y"</formula>
    </cfRule>
  </conditionalFormatting>
  <conditionalFormatting sqref="D32:DN32">
    <cfRule type="expression" dxfId="1598" priority="248">
      <formula>$G$6&lt;&gt;"Y"</formula>
    </cfRule>
  </conditionalFormatting>
  <conditionalFormatting sqref="D330:DN330">
    <cfRule type="expression" dxfId="1597" priority="1440">
      <formula>$K$246&lt;&gt;"Y"</formula>
    </cfRule>
  </conditionalFormatting>
  <conditionalFormatting sqref="D331:DN331">
    <cfRule type="expression" dxfId="1596" priority="1443">
      <formula>$B$247&lt;&gt;"Y"</formula>
    </cfRule>
  </conditionalFormatting>
  <conditionalFormatting sqref="D332:DN332">
    <cfRule type="expression" dxfId="1595" priority="1446">
      <formula>$C$247&lt;&gt;"Y"</formula>
    </cfRule>
  </conditionalFormatting>
  <conditionalFormatting sqref="D333:DN333">
    <cfRule type="expression" dxfId="1594" priority="1449">
      <formula>$D$247&lt;&gt;"Y"</formula>
    </cfRule>
  </conditionalFormatting>
  <conditionalFormatting sqref="D334:DN334">
    <cfRule type="expression" dxfId="1593" priority="1452">
      <formula>$E$247&lt;&gt;"Y"</formula>
    </cfRule>
  </conditionalFormatting>
  <conditionalFormatting sqref="D335:DN335">
    <cfRule type="expression" dxfId="1592" priority="1455">
      <formula>$F$247&lt;&gt;"Y"</formula>
    </cfRule>
  </conditionalFormatting>
  <conditionalFormatting sqref="D336:DN336">
    <cfRule type="expression" dxfId="1591" priority="1458">
      <formula>$G$247&lt;&gt;"Y"</formula>
    </cfRule>
  </conditionalFormatting>
  <conditionalFormatting sqref="D337:DN337">
    <cfRule type="expression" dxfId="1590" priority="1461">
      <formula>$H$247&lt;&gt;"Y"</formula>
    </cfRule>
  </conditionalFormatting>
  <conditionalFormatting sqref="D338:DN338">
    <cfRule type="expression" dxfId="1589" priority="1464">
      <formula>$I$247&lt;&gt;"Y"</formula>
    </cfRule>
  </conditionalFormatting>
  <conditionalFormatting sqref="D339:DN339">
    <cfRule type="expression" dxfId="1588" priority="1467">
      <formula>$J$247&lt;&gt;"Y"</formula>
    </cfRule>
  </conditionalFormatting>
  <conditionalFormatting sqref="D33:DN33">
    <cfRule type="expression" dxfId="1587" priority="251">
      <formula>$H$6&lt;&gt;"Y"</formula>
    </cfRule>
  </conditionalFormatting>
  <conditionalFormatting sqref="D340:DN340">
    <cfRule type="expression" dxfId="1586" priority="1470">
      <formula>$K$247&lt;&gt;"Y"</formula>
    </cfRule>
  </conditionalFormatting>
  <conditionalFormatting sqref="D341:DN341">
    <cfRule type="expression" dxfId="1585" priority="1473">
      <formula>$B$248&lt;&gt;"Y"</formula>
    </cfRule>
  </conditionalFormatting>
  <conditionalFormatting sqref="D342:DN342">
    <cfRule type="expression" dxfId="1584" priority="1476">
      <formula>$C$248&lt;&gt;"Y"</formula>
    </cfRule>
  </conditionalFormatting>
  <conditionalFormatting sqref="D343:DN343">
    <cfRule type="expression" dxfId="1583" priority="1479">
      <formula>$D$248&lt;&gt;"Y"</formula>
    </cfRule>
  </conditionalFormatting>
  <conditionalFormatting sqref="D344:DN344">
    <cfRule type="expression" dxfId="1582" priority="1482">
      <formula>$E$248&lt;&gt;"Y"</formula>
    </cfRule>
  </conditionalFormatting>
  <conditionalFormatting sqref="D345:DN345">
    <cfRule type="expression" dxfId="1581" priority="1485">
      <formula>$F$248&lt;&gt;"Y"</formula>
    </cfRule>
  </conditionalFormatting>
  <conditionalFormatting sqref="D346:DN346">
    <cfRule type="expression" dxfId="1580" priority="1488">
      <formula>$G$248&lt;&gt;"Y"</formula>
    </cfRule>
  </conditionalFormatting>
  <conditionalFormatting sqref="D347:DN347">
    <cfRule type="expression" dxfId="1579" priority="1491">
      <formula>$H$248&lt;&gt;"Y"</formula>
    </cfRule>
  </conditionalFormatting>
  <conditionalFormatting sqref="D348:DN348">
    <cfRule type="expression" dxfId="1578" priority="1494">
      <formula>$I$248&lt;&gt;"Y"</formula>
    </cfRule>
  </conditionalFormatting>
  <conditionalFormatting sqref="D349:DN349">
    <cfRule type="expression" dxfId="1577" priority="1497">
      <formula>$J$248&lt;&gt;"Y"</formula>
    </cfRule>
  </conditionalFormatting>
  <conditionalFormatting sqref="D34:DN34">
    <cfRule type="expression" dxfId="1576" priority="254">
      <formula>$I$6&lt;&gt;"Y"</formula>
    </cfRule>
  </conditionalFormatting>
  <conditionalFormatting sqref="D350:DN350">
    <cfRule type="expression" dxfId="1575" priority="1500">
      <formula>$K$248&lt;&gt;"Y"</formula>
    </cfRule>
  </conditionalFormatting>
  <conditionalFormatting sqref="D35:DN35">
    <cfRule type="expression" dxfId="1574" priority="257">
      <formula>$J$6&lt;&gt;"Y"</formula>
    </cfRule>
  </conditionalFormatting>
  <conditionalFormatting sqref="D36:DN36">
    <cfRule type="expression" dxfId="1573" priority="260">
      <formula>$K$6&lt;&gt;"Y"</formula>
    </cfRule>
  </conditionalFormatting>
  <conditionalFormatting sqref="D37:DN37">
    <cfRule type="expression" dxfId="1572" priority="263">
      <formula>$B$7&lt;&gt;"Y"</formula>
    </cfRule>
  </conditionalFormatting>
  <conditionalFormatting sqref="D38:DN38">
    <cfRule type="expression" dxfId="1571" priority="266">
      <formula>$C$7&lt;&gt;"Y"</formula>
    </cfRule>
  </conditionalFormatting>
  <conditionalFormatting sqref="D39:DN39">
    <cfRule type="expression" dxfId="1570" priority="269">
      <formula>$D$7&lt;&gt;"Y"</formula>
    </cfRule>
  </conditionalFormatting>
  <conditionalFormatting sqref="D40:DN40">
    <cfRule type="expression" dxfId="1569" priority="272">
      <formula>$E$7&lt;&gt;"Y"</formula>
    </cfRule>
  </conditionalFormatting>
  <conditionalFormatting sqref="D41:DN41">
    <cfRule type="expression" dxfId="1568" priority="275">
      <formula>$F$7&lt;&gt;"Y"</formula>
    </cfRule>
  </conditionalFormatting>
  <conditionalFormatting sqref="D42:DN42">
    <cfRule type="expression" dxfId="1567" priority="278">
      <formula>$G$7&lt;&gt;"Y"</formula>
    </cfRule>
  </conditionalFormatting>
  <conditionalFormatting sqref="D43:DN43">
    <cfRule type="expression" dxfId="1566" priority="281">
      <formula>$H$7&lt;&gt;"Y"</formula>
    </cfRule>
  </conditionalFormatting>
  <conditionalFormatting sqref="D44:DN44">
    <cfRule type="expression" dxfId="1565" priority="284">
      <formula>$I$7&lt;&gt;"Y"</formula>
    </cfRule>
  </conditionalFormatting>
  <conditionalFormatting sqref="D45:DN45">
    <cfRule type="expression" dxfId="1564" priority="287">
      <formula>$J$7&lt;&gt;"Y"</formula>
    </cfRule>
  </conditionalFormatting>
  <conditionalFormatting sqref="D46:DN46">
    <cfRule type="expression" dxfId="1563" priority="290">
      <formula>$K$7&lt;&gt;"Y"</formula>
    </cfRule>
  </conditionalFormatting>
  <conditionalFormatting sqref="D47:DN47">
    <cfRule type="expression" dxfId="1562" priority="293">
      <formula>$B$8&lt;&gt;"Y"</formula>
    </cfRule>
  </conditionalFormatting>
  <conditionalFormatting sqref="D48:DN48">
    <cfRule type="expression" dxfId="1561" priority="296">
      <formula>$C$8&lt;&gt;"Y"</formula>
    </cfRule>
  </conditionalFormatting>
  <conditionalFormatting sqref="D49:DN49">
    <cfRule type="expression" dxfId="1560" priority="299">
      <formula>$D$8&lt;&gt;"Y"</formula>
    </cfRule>
  </conditionalFormatting>
  <conditionalFormatting sqref="D5">
    <cfRule type="cellIs" dxfId="1559" priority="5" operator="equal">
      <formula>"Y"</formula>
    </cfRule>
    <cfRule type="cellIs" dxfId="1558" priority="6" operator="equal">
      <formula>"N"</formula>
    </cfRule>
  </conditionalFormatting>
  <conditionalFormatting sqref="D50:DN50">
    <cfRule type="expression" dxfId="1557" priority="302">
      <formula>$E$8&lt;&gt;"Y"</formula>
    </cfRule>
  </conditionalFormatting>
  <conditionalFormatting sqref="D51:DN51">
    <cfRule type="expression" dxfId="1556" priority="305">
      <formula>$F$8&lt;&gt;"Y"</formula>
    </cfRule>
  </conditionalFormatting>
  <conditionalFormatting sqref="D52:DN52">
    <cfRule type="expression" dxfId="1555" priority="308">
      <formula>$G$8&lt;&gt;"Y"</formula>
    </cfRule>
  </conditionalFormatting>
  <conditionalFormatting sqref="D53:DN53">
    <cfRule type="expression" dxfId="1554" priority="311">
      <formula>$H$8&lt;&gt;"Y"</formula>
    </cfRule>
  </conditionalFormatting>
  <conditionalFormatting sqref="D54:DN54">
    <cfRule type="expression" dxfId="1553" priority="314">
      <formula>$I$8&lt;&gt;"Y"</formula>
    </cfRule>
  </conditionalFormatting>
  <conditionalFormatting sqref="D55:DN55">
    <cfRule type="expression" dxfId="1552" priority="317">
      <formula>$J$8&lt;&gt;"Y"</formula>
    </cfRule>
  </conditionalFormatting>
  <conditionalFormatting sqref="D56:DN56">
    <cfRule type="expression" dxfId="1551" priority="320">
      <formula>$K$8&lt;&gt;"Y"</formula>
    </cfRule>
  </conditionalFormatting>
  <conditionalFormatting sqref="D57:DN57">
    <cfRule type="expression" dxfId="1550" priority="323">
      <formula>$B$9&lt;&gt;"Y"</formula>
    </cfRule>
  </conditionalFormatting>
  <conditionalFormatting sqref="D58:DN58">
    <cfRule type="expression" dxfId="1549" priority="326">
      <formula>$C$9&lt;&gt;"Y"</formula>
    </cfRule>
  </conditionalFormatting>
  <conditionalFormatting sqref="D59:DN59">
    <cfRule type="expression" dxfId="1548" priority="329">
      <formula>$D$9&lt;&gt;"Y"</formula>
    </cfRule>
  </conditionalFormatting>
  <conditionalFormatting sqref="D6">
    <cfRule type="cellIs" dxfId="1547" priority="25" operator="equal">
      <formula>"Y"</formula>
    </cfRule>
    <cfRule type="cellIs" dxfId="1546" priority="26" operator="equal">
      <formula>"N"</formula>
    </cfRule>
  </conditionalFormatting>
  <conditionalFormatting sqref="D60:DN60">
    <cfRule type="expression" dxfId="1545" priority="332">
      <formula>$E$9&lt;&gt;"Y"</formula>
    </cfRule>
  </conditionalFormatting>
  <conditionalFormatting sqref="D61:DN61">
    <cfRule type="expression" dxfId="1544" priority="335">
      <formula>$F$9&lt;&gt;"Y"</formula>
    </cfRule>
  </conditionalFormatting>
  <conditionalFormatting sqref="D62:DN62">
    <cfRule type="expression" dxfId="1543" priority="338">
      <formula>$G$9&lt;&gt;"Y"</formula>
    </cfRule>
  </conditionalFormatting>
  <conditionalFormatting sqref="D63:DN63">
    <cfRule type="expression" dxfId="1542" priority="341">
      <formula>$H$9&lt;&gt;"Y"</formula>
    </cfRule>
  </conditionalFormatting>
  <conditionalFormatting sqref="D64:DN64">
    <cfRule type="expression" dxfId="1541" priority="344">
      <formula>$I$9&lt;&gt;"Y"</formula>
    </cfRule>
  </conditionalFormatting>
  <conditionalFormatting sqref="D65:DN65">
    <cfRule type="expression" dxfId="1540" priority="347">
      <formula>$J$9&lt;&gt;"Y"</formula>
    </cfRule>
  </conditionalFormatting>
  <conditionalFormatting sqref="D66:DN66">
    <cfRule type="expression" dxfId="1539" priority="350">
      <formula>$K$9&lt;&gt;"Y"</formula>
    </cfRule>
  </conditionalFormatting>
  <conditionalFormatting sqref="D67:DN67">
    <cfRule type="expression" dxfId="1538" priority="353">
      <formula>$B$10&lt;&gt;"Y"</formula>
    </cfRule>
  </conditionalFormatting>
  <conditionalFormatting sqref="D68:DN68">
    <cfRule type="expression" dxfId="1537" priority="356">
      <formula>$C$10&lt;&gt;"Y"</formula>
    </cfRule>
  </conditionalFormatting>
  <conditionalFormatting sqref="D69:DN69">
    <cfRule type="expression" dxfId="1536" priority="359">
      <formula>$D$10&lt;&gt;"Y"</formula>
    </cfRule>
  </conditionalFormatting>
  <conditionalFormatting sqref="D7">
    <cfRule type="cellIs" dxfId="1535" priority="45" operator="equal">
      <formula>"Y"</formula>
    </cfRule>
    <cfRule type="cellIs" dxfId="1534" priority="46" operator="equal">
      <formula>"N"</formula>
    </cfRule>
  </conditionalFormatting>
  <conditionalFormatting sqref="D70:DN70">
    <cfRule type="expression" dxfId="1533" priority="362">
      <formula>$E$10&lt;&gt;"Y"</formula>
    </cfRule>
  </conditionalFormatting>
  <conditionalFormatting sqref="D71:DN71">
    <cfRule type="expression" dxfId="1532" priority="365">
      <formula>$F$10&lt;&gt;"Y"</formula>
    </cfRule>
  </conditionalFormatting>
  <conditionalFormatting sqref="D72:DN72">
    <cfRule type="expression" dxfId="1531" priority="368">
      <formula>$G$10&lt;&gt;"Y"</formula>
    </cfRule>
  </conditionalFormatting>
  <conditionalFormatting sqref="D73:DN73">
    <cfRule type="expression" dxfId="1530" priority="371">
      <formula>$H$10&lt;&gt;"Y"</formula>
    </cfRule>
  </conditionalFormatting>
  <conditionalFormatting sqref="D74:DN74">
    <cfRule type="expression" dxfId="1529" priority="374">
      <formula>$I$10&lt;&gt;"Y"</formula>
    </cfRule>
  </conditionalFormatting>
  <conditionalFormatting sqref="D75:DN75">
    <cfRule type="expression" dxfId="1528" priority="377">
      <formula>$J$10&lt;&gt;"Y"</formula>
    </cfRule>
  </conditionalFormatting>
  <conditionalFormatting sqref="D76:DN76">
    <cfRule type="expression" dxfId="1527" priority="380">
      <formula>$K$10&lt;&gt;"Y"</formula>
    </cfRule>
  </conditionalFormatting>
  <conditionalFormatting sqref="D77:DN77">
    <cfRule type="expression" dxfId="1526" priority="383">
      <formula>$B$11&lt;&gt;"Y"</formula>
    </cfRule>
  </conditionalFormatting>
  <conditionalFormatting sqref="D78:DN78">
    <cfRule type="expression" dxfId="1525" priority="386">
      <formula>$C$11&lt;&gt;"Y"</formula>
    </cfRule>
  </conditionalFormatting>
  <conditionalFormatting sqref="D79:DN79">
    <cfRule type="expression" dxfId="1524" priority="389">
      <formula>$D$11&lt;&gt;"Y"</formula>
    </cfRule>
  </conditionalFormatting>
  <conditionalFormatting sqref="D8">
    <cfRule type="cellIs" dxfId="1523" priority="65" operator="equal">
      <formula>"Y"</formula>
    </cfRule>
    <cfRule type="cellIs" dxfId="1522" priority="66" operator="equal">
      <formula>"N"</formula>
    </cfRule>
  </conditionalFormatting>
  <conditionalFormatting sqref="D80:DN80">
    <cfRule type="expression" dxfId="1521" priority="392">
      <formula>$E$11&lt;&gt;"Y"</formula>
    </cfRule>
  </conditionalFormatting>
  <conditionalFormatting sqref="D81:DN81">
    <cfRule type="expression" dxfId="1520" priority="395">
      <formula>$F$11&lt;&gt;"Y"</formula>
    </cfRule>
  </conditionalFormatting>
  <conditionalFormatting sqref="D82:DN82">
    <cfRule type="expression" dxfId="1519" priority="398">
      <formula>$G$11&lt;&gt;"Y"</formula>
    </cfRule>
  </conditionalFormatting>
  <conditionalFormatting sqref="D83:DN83">
    <cfRule type="expression" dxfId="1518" priority="401">
      <formula>$H$11&lt;&gt;"Y"</formula>
    </cfRule>
  </conditionalFormatting>
  <conditionalFormatting sqref="D84:DN84">
    <cfRule type="expression" dxfId="1517" priority="404">
      <formula>$I$11&lt;&gt;"Y"</formula>
    </cfRule>
  </conditionalFormatting>
  <conditionalFormatting sqref="D85:DN85">
    <cfRule type="expression" dxfId="1516" priority="407">
      <formula>$J$11&lt;&gt;"Y"</formula>
    </cfRule>
  </conditionalFormatting>
  <conditionalFormatting sqref="D86:DN86">
    <cfRule type="expression" dxfId="1515" priority="410">
      <formula>$K$11&lt;&gt;"Y"</formula>
    </cfRule>
  </conditionalFormatting>
  <conditionalFormatting sqref="D87:DN87">
    <cfRule type="expression" dxfId="1514" priority="413">
      <formula>$B$12&lt;&gt;"Y"</formula>
    </cfRule>
  </conditionalFormatting>
  <conditionalFormatting sqref="D88:DN88">
    <cfRule type="expression" dxfId="1513" priority="416">
      <formula>$C$12&lt;&gt;"Y"</formula>
    </cfRule>
  </conditionalFormatting>
  <conditionalFormatting sqref="D89:DN89">
    <cfRule type="expression" dxfId="1512" priority="419">
      <formula>$D$12&lt;&gt;"Y"</formula>
    </cfRule>
  </conditionalFormatting>
  <conditionalFormatting sqref="D9">
    <cfRule type="cellIs" dxfId="1511" priority="85" operator="equal">
      <formula>"Y"</formula>
    </cfRule>
    <cfRule type="cellIs" dxfId="1510" priority="86" operator="equal">
      <formula>"N"</formula>
    </cfRule>
  </conditionalFormatting>
  <conditionalFormatting sqref="D90:DN90">
    <cfRule type="expression" dxfId="1509" priority="422">
      <formula>$E$12&lt;&gt;"Y"</formula>
    </cfRule>
  </conditionalFormatting>
  <conditionalFormatting sqref="D91:DN91">
    <cfRule type="expression" dxfId="1508" priority="425">
      <formula>$F$12&lt;&gt;"Y"</formula>
    </cfRule>
  </conditionalFormatting>
  <conditionalFormatting sqref="D92:DN92">
    <cfRule type="expression" dxfId="1507" priority="428">
      <formula>$G$12&lt;&gt;"Y"</formula>
    </cfRule>
  </conditionalFormatting>
  <conditionalFormatting sqref="D93:DN93">
    <cfRule type="expression" dxfId="1506" priority="431">
      <formula>$H$12&lt;&gt;"Y"</formula>
    </cfRule>
  </conditionalFormatting>
  <conditionalFormatting sqref="D94:DN94">
    <cfRule type="expression" dxfId="1505" priority="434">
      <formula>$I$12&lt;&gt;"Y"</formula>
    </cfRule>
  </conditionalFormatting>
  <conditionalFormatting sqref="D95:DN95">
    <cfRule type="expression" dxfId="1504" priority="437">
      <formula>$J$12&lt;&gt;"Y"</formula>
    </cfRule>
  </conditionalFormatting>
  <conditionalFormatting sqref="D96:DN96">
    <cfRule type="expression" dxfId="1503" priority="440">
      <formula>$K$12&lt;&gt;"Y"</formula>
    </cfRule>
  </conditionalFormatting>
  <conditionalFormatting sqref="D97:DN97">
    <cfRule type="expression" dxfId="1502" priority="443">
      <formula>$B$13&lt;&gt;"Y"</formula>
    </cfRule>
  </conditionalFormatting>
  <conditionalFormatting sqref="D98:DN98">
    <cfRule type="expression" dxfId="1501" priority="446">
      <formula>$C$13&lt;&gt;"Y"</formula>
    </cfRule>
  </conditionalFormatting>
  <conditionalFormatting sqref="D99:DN99">
    <cfRule type="expression" dxfId="1500" priority="449">
      <formula>$D$13&lt;&gt;"Y"</formula>
    </cfRule>
  </conditionalFormatting>
  <conditionalFormatting sqref="E10">
    <cfRule type="cellIs" dxfId="1499" priority="107" operator="equal">
      <formula>"Y"</formula>
    </cfRule>
    <cfRule type="cellIs" dxfId="1498" priority="108" operator="equal">
      <formula>"N"</formula>
    </cfRule>
  </conditionalFormatting>
  <conditionalFormatting sqref="E11">
    <cfRule type="cellIs" dxfId="1497" priority="127" operator="equal">
      <formula>"Y"</formula>
    </cfRule>
    <cfRule type="cellIs" dxfId="1496" priority="128" operator="equal">
      <formula>"N"</formula>
    </cfRule>
  </conditionalFormatting>
  <conditionalFormatting sqref="E12">
    <cfRule type="cellIs" dxfId="1495" priority="147" operator="equal">
      <formula>"Y"</formula>
    </cfRule>
    <cfRule type="cellIs" dxfId="1494" priority="148" operator="equal">
      <formula>"N"</formula>
    </cfRule>
  </conditionalFormatting>
  <conditionalFormatting sqref="E122">
    <cfRule type="cellIs" dxfId="1493" priority="507" operator="equal">
      <formula>"Y"</formula>
    </cfRule>
    <cfRule type="cellIs" dxfId="1492" priority="508" operator="equal">
      <formula>"N"</formula>
    </cfRule>
  </conditionalFormatting>
  <conditionalFormatting sqref="E123">
    <cfRule type="cellIs" dxfId="1491" priority="527" operator="equal">
      <formula>"Y"</formula>
    </cfRule>
    <cfRule type="cellIs" dxfId="1490" priority="528" operator="equal">
      <formula>"N"</formula>
    </cfRule>
  </conditionalFormatting>
  <conditionalFormatting sqref="E124">
    <cfRule type="cellIs" dxfId="1489" priority="547" operator="equal">
      <formula>"Y"</formula>
    </cfRule>
    <cfRule type="cellIs" dxfId="1488" priority="548" operator="equal">
      <formula>"N"</formula>
    </cfRule>
  </conditionalFormatting>
  <conditionalFormatting sqref="E125">
    <cfRule type="cellIs" dxfId="1487" priority="567" operator="equal">
      <formula>"Y"</formula>
    </cfRule>
    <cfRule type="cellIs" dxfId="1486" priority="568" operator="equal">
      <formula>"N"</formula>
    </cfRule>
  </conditionalFormatting>
  <conditionalFormatting sqref="E126">
    <cfRule type="cellIs" dxfId="1485" priority="587" operator="equal">
      <formula>"Y"</formula>
    </cfRule>
    <cfRule type="cellIs" dxfId="1484" priority="588" operator="equal">
      <formula>"N"</formula>
    </cfRule>
  </conditionalFormatting>
  <conditionalFormatting sqref="E127">
    <cfRule type="cellIs" dxfId="1483" priority="607" operator="equal">
      <formula>"Y"</formula>
    </cfRule>
    <cfRule type="cellIs" dxfId="1482" priority="608" operator="equal">
      <formula>"N"</formula>
    </cfRule>
  </conditionalFormatting>
  <conditionalFormatting sqref="E128">
    <cfRule type="cellIs" dxfId="1481" priority="627" operator="equal">
      <formula>"Y"</formula>
    </cfRule>
    <cfRule type="cellIs" dxfId="1480" priority="628" operator="equal">
      <formula>"N"</formula>
    </cfRule>
  </conditionalFormatting>
  <conditionalFormatting sqref="E129">
    <cfRule type="cellIs" dxfId="1479" priority="647" operator="equal">
      <formula>"Y"</formula>
    </cfRule>
    <cfRule type="cellIs" dxfId="1478" priority="648" operator="equal">
      <formula>"N"</formula>
    </cfRule>
  </conditionalFormatting>
  <conditionalFormatting sqref="E13">
    <cfRule type="cellIs" dxfId="1477" priority="167" operator="equal">
      <formula>"Y"</formula>
    </cfRule>
    <cfRule type="cellIs" dxfId="1476" priority="168" operator="equal">
      <formula>"N"</formula>
    </cfRule>
  </conditionalFormatting>
  <conditionalFormatting sqref="E130">
    <cfRule type="cellIs" dxfId="1475" priority="667" operator="equal">
      <formula>"Y"</formula>
    </cfRule>
    <cfRule type="cellIs" dxfId="1474" priority="668" operator="equal">
      <formula>"N"</formula>
    </cfRule>
  </conditionalFormatting>
  <conditionalFormatting sqref="E131">
    <cfRule type="cellIs" dxfId="1473" priority="687" operator="equal">
      <formula>"Y"</formula>
    </cfRule>
    <cfRule type="cellIs" dxfId="1472" priority="688" operator="equal">
      <formula>"N"</formula>
    </cfRule>
  </conditionalFormatting>
  <conditionalFormatting sqref="E14">
    <cfRule type="cellIs" dxfId="1471" priority="187" operator="equal">
      <formula>"Y"</formula>
    </cfRule>
    <cfRule type="cellIs" dxfId="1470" priority="188" operator="equal">
      <formula>"N"</formula>
    </cfRule>
  </conditionalFormatting>
  <conditionalFormatting sqref="E239">
    <cfRule type="cellIs" dxfId="1469" priority="1007" operator="equal">
      <formula>"Y"</formula>
    </cfRule>
    <cfRule type="cellIs" dxfId="1468" priority="1008" operator="equal">
      <formula>"N"</formula>
    </cfRule>
  </conditionalFormatting>
  <conditionalFormatting sqref="E240">
    <cfRule type="cellIs" dxfId="1467" priority="1027" operator="equal">
      <formula>"Y"</formula>
    </cfRule>
    <cfRule type="cellIs" dxfId="1466" priority="1028" operator="equal">
      <formula>"N"</formula>
    </cfRule>
  </conditionalFormatting>
  <conditionalFormatting sqref="E241">
    <cfRule type="cellIs" dxfId="1465" priority="1047" operator="equal">
      <formula>"Y"</formula>
    </cfRule>
    <cfRule type="cellIs" dxfId="1464" priority="1048" operator="equal">
      <formula>"N"</formula>
    </cfRule>
  </conditionalFormatting>
  <conditionalFormatting sqref="E242">
    <cfRule type="cellIs" dxfId="1463" priority="1067" operator="equal">
      <formula>"Y"</formula>
    </cfRule>
    <cfRule type="cellIs" dxfId="1462" priority="1068" operator="equal">
      <formula>"N"</formula>
    </cfRule>
  </conditionalFormatting>
  <conditionalFormatting sqref="E243">
    <cfRule type="cellIs" dxfId="1461" priority="1087" operator="equal">
      <formula>"Y"</formula>
    </cfRule>
    <cfRule type="cellIs" dxfId="1460" priority="1088" operator="equal">
      <formula>"N"</formula>
    </cfRule>
  </conditionalFormatting>
  <conditionalFormatting sqref="E244">
    <cfRule type="cellIs" dxfId="1459" priority="1107" operator="equal">
      <formula>"Y"</formula>
    </cfRule>
    <cfRule type="cellIs" dxfId="1458" priority="1108" operator="equal">
      <formula>"N"</formula>
    </cfRule>
  </conditionalFormatting>
  <conditionalFormatting sqref="E245">
    <cfRule type="cellIs" dxfId="1457" priority="1127" operator="equal">
      <formula>"Y"</formula>
    </cfRule>
    <cfRule type="cellIs" dxfId="1456" priority="1128" operator="equal">
      <formula>"N"</formula>
    </cfRule>
  </conditionalFormatting>
  <conditionalFormatting sqref="E246">
    <cfRule type="cellIs" dxfId="1455" priority="1147" operator="equal">
      <formula>"Y"</formula>
    </cfRule>
    <cfRule type="cellIs" dxfId="1454" priority="1148" operator="equal">
      <formula>"N"</formula>
    </cfRule>
  </conditionalFormatting>
  <conditionalFormatting sqref="E247">
    <cfRule type="cellIs" dxfId="1453" priority="1167" operator="equal">
      <formula>"Y"</formula>
    </cfRule>
    <cfRule type="cellIs" dxfId="1452" priority="1168" operator="equal">
      <formula>"N"</formula>
    </cfRule>
  </conditionalFormatting>
  <conditionalFormatting sqref="E248">
    <cfRule type="cellIs" dxfId="1451" priority="1187" operator="equal">
      <formula>"Y"</formula>
    </cfRule>
    <cfRule type="cellIs" dxfId="1450" priority="1188" operator="equal">
      <formula>"N"</formula>
    </cfRule>
  </conditionalFormatting>
  <conditionalFormatting sqref="E5">
    <cfRule type="cellIs" dxfId="1449" priority="7" operator="equal">
      <formula>"Y"</formula>
    </cfRule>
    <cfRule type="cellIs" dxfId="1448" priority="8" operator="equal">
      <formula>"N"</formula>
    </cfRule>
  </conditionalFormatting>
  <conditionalFormatting sqref="E6">
    <cfRule type="cellIs" dxfId="1447" priority="27" operator="equal">
      <formula>"Y"</formula>
    </cfRule>
    <cfRule type="cellIs" dxfId="1446" priority="28" operator="equal">
      <formula>"N"</formula>
    </cfRule>
  </conditionalFormatting>
  <conditionalFormatting sqref="E7">
    <cfRule type="cellIs" dxfId="1445" priority="47" operator="equal">
      <formula>"Y"</formula>
    </cfRule>
    <cfRule type="cellIs" dxfId="1444" priority="48" operator="equal">
      <formula>"N"</formula>
    </cfRule>
  </conditionalFormatting>
  <conditionalFormatting sqref="E8">
    <cfRule type="cellIs" dxfId="1443" priority="67" operator="equal">
      <formula>"Y"</formula>
    </cfRule>
    <cfRule type="cellIs" dxfId="1442" priority="68" operator="equal">
      <formula>"N"</formula>
    </cfRule>
  </conditionalFormatting>
  <conditionalFormatting sqref="E9">
    <cfRule type="cellIs" dxfId="1441" priority="87" operator="equal">
      <formula>"Y"</formula>
    </cfRule>
    <cfRule type="cellIs" dxfId="1440" priority="88" operator="equal">
      <formula>"N"</formula>
    </cfRule>
  </conditionalFormatting>
  <conditionalFormatting sqref="F10">
    <cfRule type="cellIs" dxfId="1439" priority="109" operator="equal">
      <formula>"Y"</formula>
    </cfRule>
    <cfRule type="cellIs" dxfId="1438" priority="110" operator="equal">
      <formula>"N"</formula>
    </cfRule>
  </conditionalFormatting>
  <conditionalFormatting sqref="F11">
    <cfRule type="cellIs" dxfId="1437" priority="129" operator="equal">
      <formula>"Y"</formula>
    </cfRule>
    <cfRule type="cellIs" dxfId="1436" priority="130" operator="equal">
      <formula>"N"</formula>
    </cfRule>
  </conditionalFormatting>
  <conditionalFormatting sqref="F12">
    <cfRule type="cellIs" dxfId="1435" priority="149" operator="equal">
      <formula>"Y"</formula>
    </cfRule>
    <cfRule type="cellIs" dxfId="1434" priority="150" operator="equal">
      <formula>"N"</formula>
    </cfRule>
  </conditionalFormatting>
  <conditionalFormatting sqref="F122">
    <cfRule type="cellIs" dxfId="1433" priority="509" operator="equal">
      <formula>"Y"</formula>
    </cfRule>
    <cfRule type="cellIs" dxfId="1432" priority="510" operator="equal">
      <formula>"N"</formula>
    </cfRule>
  </conditionalFormatting>
  <conditionalFormatting sqref="F123">
    <cfRule type="cellIs" dxfId="1431" priority="529" operator="equal">
      <formula>"Y"</formula>
    </cfRule>
    <cfRule type="cellIs" dxfId="1430" priority="530" operator="equal">
      <formula>"N"</formula>
    </cfRule>
  </conditionalFormatting>
  <conditionalFormatting sqref="F124">
    <cfRule type="cellIs" dxfId="1429" priority="549" operator="equal">
      <formula>"Y"</formula>
    </cfRule>
    <cfRule type="cellIs" dxfId="1428" priority="550" operator="equal">
      <formula>"N"</formula>
    </cfRule>
  </conditionalFormatting>
  <conditionalFormatting sqref="F125">
    <cfRule type="cellIs" dxfId="1427" priority="569" operator="equal">
      <formula>"Y"</formula>
    </cfRule>
    <cfRule type="cellIs" dxfId="1426" priority="570" operator="equal">
      <formula>"N"</formula>
    </cfRule>
  </conditionalFormatting>
  <conditionalFormatting sqref="F126">
    <cfRule type="cellIs" dxfId="1425" priority="589" operator="equal">
      <formula>"Y"</formula>
    </cfRule>
    <cfRule type="cellIs" dxfId="1424" priority="590" operator="equal">
      <formula>"N"</formula>
    </cfRule>
  </conditionalFormatting>
  <conditionalFormatting sqref="F127">
    <cfRule type="cellIs" dxfId="1423" priority="609" operator="equal">
      <formula>"Y"</formula>
    </cfRule>
    <cfRule type="cellIs" dxfId="1422" priority="610" operator="equal">
      <formula>"N"</formula>
    </cfRule>
  </conditionalFormatting>
  <conditionalFormatting sqref="F128">
    <cfRule type="cellIs" dxfId="1421" priority="629" operator="equal">
      <formula>"Y"</formula>
    </cfRule>
    <cfRule type="cellIs" dxfId="1420" priority="630" operator="equal">
      <formula>"N"</formula>
    </cfRule>
  </conditionalFormatting>
  <conditionalFormatting sqref="F129">
    <cfRule type="cellIs" dxfId="1419" priority="649" operator="equal">
      <formula>"Y"</formula>
    </cfRule>
    <cfRule type="cellIs" dxfId="1418" priority="650" operator="equal">
      <formula>"N"</formula>
    </cfRule>
  </conditionalFormatting>
  <conditionalFormatting sqref="F13">
    <cfRule type="cellIs" dxfId="1417" priority="169" operator="equal">
      <formula>"Y"</formula>
    </cfRule>
    <cfRule type="cellIs" dxfId="1416" priority="170" operator="equal">
      <formula>"N"</formula>
    </cfRule>
  </conditionalFormatting>
  <conditionalFormatting sqref="F130">
    <cfRule type="cellIs" dxfId="1415" priority="669" operator="equal">
      <formula>"Y"</formula>
    </cfRule>
    <cfRule type="cellIs" dxfId="1414" priority="670" operator="equal">
      <formula>"N"</formula>
    </cfRule>
  </conditionalFormatting>
  <conditionalFormatting sqref="F131">
    <cfRule type="cellIs" dxfId="1413" priority="689" operator="equal">
      <formula>"Y"</formula>
    </cfRule>
    <cfRule type="cellIs" dxfId="1412" priority="690" operator="equal">
      <formula>"N"</formula>
    </cfRule>
  </conditionalFormatting>
  <conditionalFormatting sqref="F14">
    <cfRule type="cellIs" dxfId="1411" priority="189" operator="equal">
      <formula>"Y"</formula>
    </cfRule>
    <cfRule type="cellIs" dxfId="1410" priority="190" operator="equal">
      <formula>"N"</formula>
    </cfRule>
  </conditionalFormatting>
  <conditionalFormatting sqref="F239">
    <cfRule type="cellIs" dxfId="1409" priority="1009" operator="equal">
      <formula>"Y"</formula>
    </cfRule>
    <cfRule type="cellIs" dxfId="1408" priority="1010" operator="equal">
      <formula>"N"</formula>
    </cfRule>
  </conditionalFormatting>
  <conditionalFormatting sqref="F240">
    <cfRule type="cellIs" dxfId="1407" priority="1029" operator="equal">
      <formula>"Y"</formula>
    </cfRule>
    <cfRule type="cellIs" dxfId="1406" priority="1030" operator="equal">
      <formula>"N"</formula>
    </cfRule>
  </conditionalFormatting>
  <conditionalFormatting sqref="F241">
    <cfRule type="cellIs" dxfId="1405" priority="1049" operator="equal">
      <formula>"Y"</formula>
    </cfRule>
    <cfRule type="cellIs" dxfId="1404" priority="1050" operator="equal">
      <formula>"N"</formula>
    </cfRule>
  </conditionalFormatting>
  <conditionalFormatting sqref="F242">
    <cfRule type="cellIs" dxfId="1403" priority="1069" operator="equal">
      <formula>"Y"</formula>
    </cfRule>
    <cfRule type="cellIs" dxfId="1402" priority="1070" operator="equal">
      <formula>"N"</formula>
    </cfRule>
  </conditionalFormatting>
  <conditionalFormatting sqref="F243">
    <cfRule type="cellIs" dxfId="1401" priority="1089" operator="equal">
      <formula>"Y"</formula>
    </cfRule>
    <cfRule type="cellIs" dxfId="1400" priority="1090" operator="equal">
      <formula>"N"</formula>
    </cfRule>
  </conditionalFormatting>
  <conditionalFormatting sqref="F244">
    <cfRule type="cellIs" dxfId="1399" priority="1109" operator="equal">
      <formula>"Y"</formula>
    </cfRule>
    <cfRule type="cellIs" dxfId="1398" priority="1110" operator="equal">
      <formula>"N"</formula>
    </cfRule>
  </conditionalFormatting>
  <conditionalFormatting sqref="F245">
    <cfRule type="cellIs" dxfId="1397" priority="1129" operator="equal">
      <formula>"Y"</formula>
    </cfRule>
    <cfRule type="cellIs" dxfId="1396" priority="1130" operator="equal">
      <formula>"N"</formula>
    </cfRule>
  </conditionalFormatting>
  <conditionalFormatting sqref="F246">
    <cfRule type="cellIs" dxfId="1395" priority="1149" operator="equal">
      <formula>"Y"</formula>
    </cfRule>
    <cfRule type="cellIs" dxfId="1394" priority="1150" operator="equal">
      <formula>"N"</formula>
    </cfRule>
  </conditionalFormatting>
  <conditionalFormatting sqref="F247">
    <cfRule type="cellIs" dxfId="1393" priority="1169" operator="equal">
      <formula>"Y"</formula>
    </cfRule>
    <cfRule type="cellIs" dxfId="1392" priority="1170" operator="equal">
      <formula>"N"</formula>
    </cfRule>
  </conditionalFormatting>
  <conditionalFormatting sqref="F248">
    <cfRule type="cellIs" dxfId="1391" priority="1189" operator="equal">
      <formula>"Y"</formula>
    </cfRule>
    <cfRule type="cellIs" dxfId="1390" priority="1190" operator="equal">
      <formula>"N"</formula>
    </cfRule>
  </conditionalFormatting>
  <conditionalFormatting sqref="F5">
    <cfRule type="cellIs" dxfId="1389" priority="9" operator="equal">
      <formula>"Y"</formula>
    </cfRule>
    <cfRule type="cellIs" dxfId="1388" priority="10" operator="equal">
      <formula>"N"</formula>
    </cfRule>
  </conditionalFormatting>
  <conditionalFormatting sqref="F6">
    <cfRule type="cellIs" dxfId="1387" priority="29" operator="equal">
      <formula>"Y"</formula>
    </cfRule>
    <cfRule type="cellIs" dxfId="1386" priority="30" operator="equal">
      <formula>"N"</formula>
    </cfRule>
  </conditionalFormatting>
  <conditionalFormatting sqref="F7">
    <cfRule type="cellIs" dxfId="1385" priority="49" operator="equal">
      <formula>"Y"</formula>
    </cfRule>
    <cfRule type="cellIs" dxfId="1384" priority="50" operator="equal">
      <formula>"N"</formula>
    </cfRule>
  </conditionalFormatting>
  <conditionalFormatting sqref="F8">
    <cfRule type="cellIs" dxfId="1383" priority="69" operator="equal">
      <formula>"Y"</formula>
    </cfRule>
    <cfRule type="cellIs" dxfId="1382" priority="70" operator="equal">
      <formula>"N"</formula>
    </cfRule>
  </conditionalFormatting>
  <conditionalFormatting sqref="F9">
    <cfRule type="cellIs" dxfId="1381" priority="89" operator="equal">
      <formula>"Y"</formula>
    </cfRule>
    <cfRule type="cellIs" dxfId="1380" priority="90" operator="equal">
      <formula>"N"</formula>
    </cfRule>
  </conditionalFormatting>
  <conditionalFormatting sqref="G10">
    <cfRule type="cellIs" dxfId="1379" priority="111" operator="equal">
      <formula>"Y"</formula>
    </cfRule>
    <cfRule type="cellIs" dxfId="1378" priority="112" operator="equal">
      <formula>"N"</formula>
    </cfRule>
  </conditionalFormatting>
  <conditionalFormatting sqref="G100">
    <cfRule type="expression" dxfId="1377" priority="450">
      <formula>COUNTIF(I100:DN100,"&lt;&gt;" &amp; "")&gt;0</formula>
    </cfRule>
    <cfRule type="expression" dxfId="1376" priority="451">
      <formula>AND(COUNTIF(I100:DN100,"&lt;&gt;" &amp; "")&gt;0,NOT(ISBLANK(G100)))</formula>
    </cfRule>
  </conditionalFormatting>
  <conditionalFormatting sqref="G101">
    <cfRule type="expression" dxfId="1375" priority="453">
      <formula>COUNTIF(I101:DN101,"&lt;&gt;" &amp; "")&gt;0</formula>
    </cfRule>
    <cfRule type="expression" dxfId="1374" priority="454">
      <formula>AND(COUNTIF(I101:DN101,"&lt;&gt;" &amp; "")&gt;0,NOT(ISBLANK(G101)))</formula>
    </cfRule>
  </conditionalFormatting>
  <conditionalFormatting sqref="G102">
    <cfRule type="expression" dxfId="1373" priority="456">
      <formula>COUNTIF(I102:DN102,"&lt;&gt;" &amp; "")&gt;0</formula>
    </cfRule>
    <cfRule type="expression" dxfId="1372" priority="457">
      <formula>AND(COUNTIF(I102:DN102,"&lt;&gt;" &amp; "")&gt;0,NOT(ISBLANK(G102)))</formula>
    </cfRule>
  </conditionalFormatting>
  <conditionalFormatting sqref="G103">
    <cfRule type="expression" dxfId="1371" priority="459">
      <formula>COUNTIF(I103:DN103,"&lt;&gt;" &amp; "")&gt;0</formula>
    </cfRule>
    <cfRule type="expression" dxfId="1370" priority="460">
      <formula>AND(COUNTIF(I103:DN103,"&lt;&gt;" &amp; "")&gt;0,NOT(ISBLANK(G103)))</formula>
    </cfRule>
  </conditionalFormatting>
  <conditionalFormatting sqref="G104">
    <cfRule type="expression" dxfId="1369" priority="462">
      <formula>COUNTIF(I104:DN104,"&lt;&gt;" &amp; "")&gt;0</formula>
    </cfRule>
    <cfRule type="expression" dxfId="1368" priority="463">
      <formula>AND(COUNTIF(I104:DN104,"&lt;&gt;" &amp; "")&gt;0,NOT(ISBLANK(G104)))</formula>
    </cfRule>
  </conditionalFormatting>
  <conditionalFormatting sqref="G105">
    <cfRule type="expression" dxfId="1367" priority="465">
      <formula>COUNTIF(I105:DN105,"&lt;&gt;" &amp; "")&gt;0</formula>
    </cfRule>
    <cfRule type="expression" dxfId="1366" priority="466">
      <formula>AND(COUNTIF(I105:DN105,"&lt;&gt;" &amp; "")&gt;0,NOT(ISBLANK(G105)))</formula>
    </cfRule>
  </conditionalFormatting>
  <conditionalFormatting sqref="G106">
    <cfRule type="expression" dxfId="1365" priority="468">
      <formula>COUNTIF(I106:DN106,"&lt;&gt;" &amp; "")&gt;0</formula>
    </cfRule>
    <cfRule type="expression" dxfId="1364" priority="469">
      <formula>AND(COUNTIF(I106:DN106,"&lt;&gt;" &amp; "")&gt;0,NOT(ISBLANK(G106)))</formula>
    </cfRule>
  </conditionalFormatting>
  <conditionalFormatting sqref="G107">
    <cfRule type="expression" dxfId="1363" priority="471">
      <formula>COUNTIF(I107:DN107,"&lt;&gt;" &amp; "")&gt;0</formula>
    </cfRule>
    <cfRule type="expression" dxfId="1362" priority="472">
      <formula>AND(COUNTIF(I107:DN107,"&lt;&gt;" &amp; "")&gt;0,NOT(ISBLANK(G107)))</formula>
    </cfRule>
  </conditionalFormatting>
  <conditionalFormatting sqref="G108">
    <cfRule type="expression" dxfId="1361" priority="474">
      <formula>COUNTIF(I108:DN108,"&lt;&gt;" &amp; "")&gt;0</formula>
    </cfRule>
    <cfRule type="expression" dxfId="1360" priority="475">
      <formula>AND(COUNTIF(I108:DN108,"&lt;&gt;" &amp; "")&gt;0,NOT(ISBLANK(G108)))</formula>
    </cfRule>
  </conditionalFormatting>
  <conditionalFormatting sqref="G109">
    <cfRule type="expression" dxfId="1359" priority="477">
      <formula>COUNTIF(I109:DN109,"&lt;&gt;" &amp; "")&gt;0</formula>
    </cfRule>
    <cfRule type="expression" dxfId="1358" priority="478">
      <formula>AND(COUNTIF(I109:DN109,"&lt;&gt;" &amp; "")&gt;0,NOT(ISBLANK(G109)))</formula>
    </cfRule>
  </conditionalFormatting>
  <conditionalFormatting sqref="G11">
    <cfRule type="cellIs" dxfId="1357" priority="131" operator="equal">
      <formula>"Y"</formula>
    </cfRule>
    <cfRule type="cellIs" dxfId="1356" priority="132" operator="equal">
      <formula>"N"</formula>
    </cfRule>
  </conditionalFormatting>
  <conditionalFormatting sqref="G110">
    <cfRule type="expression" dxfId="1355" priority="480">
      <formula>COUNTIF(I110:DN110,"&lt;&gt;" &amp; "")&gt;0</formula>
    </cfRule>
    <cfRule type="expression" dxfId="1354" priority="481">
      <formula>AND(COUNTIF(I110:DN110,"&lt;&gt;" &amp; "")&gt;0,NOT(ISBLANK(G110)))</formula>
    </cfRule>
  </conditionalFormatting>
  <conditionalFormatting sqref="G111">
    <cfRule type="expression" dxfId="1353" priority="483">
      <formula>COUNTIF(I111:DN111,"&lt;&gt;" &amp; "")&gt;0</formula>
    </cfRule>
    <cfRule type="expression" dxfId="1352" priority="484">
      <formula>AND(COUNTIF(I111:DN111,"&lt;&gt;" &amp; "")&gt;0,NOT(ISBLANK(G111)))</formula>
    </cfRule>
  </conditionalFormatting>
  <conditionalFormatting sqref="G112">
    <cfRule type="expression" dxfId="1351" priority="486">
      <formula>COUNTIF(I112:DN112,"&lt;&gt;" &amp; "")&gt;0</formula>
    </cfRule>
    <cfRule type="expression" dxfId="1350" priority="487">
      <formula>AND(COUNTIF(I112:DN112,"&lt;&gt;" &amp; "")&gt;0,NOT(ISBLANK(G112)))</formula>
    </cfRule>
  </conditionalFormatting>
  <conditionalFormatting sqref="G113">
    <cfRule type="expression" dxfId="1349" priority="489">
      <formula>COUNTIF(I113:DN113,"&lt;&gt;" &amp; "")&gt;0</formula>
    </cfRule>
    <cfRule type="expression" dxfId="1348" priority="490">
      <formula>AND(COUNTIF(I113:DN113,"&lt;&gt;" &amp; "")&gt;0,NOT(ISBLANK(G113)))</formula>
    </cfRule>
  </conditionalFormatting>
  <conditionalFormatting sqref="G114">
    <cfRule type="expression" dxfId="1347" priority="492">
      <formula>COUNTIF(I114:DN114,"&lt;&gt;" &amp; "")&gt;0</formula>
    </cfRule>
    <cfRule type="expression" dxfId="1346" priority="493">
      <formula>AND(COUNTIF(I114:DN114,"&lt;&gt;" &amp; "")&gt;0,NOT(ISBLANK(G114)))</formula>
    </cfRule>
  </conditionalFormatting>
  <conditionalFormatting sqref="G115">
    <cfRule type="expression" dxfId="1345" priority="495">
      <formula>COUNTIF(I115:DN115,"&lt;&gt;" &amp; "")&gt;0</formula>
    </cfRule>
    <cfRule type="expression" dxfId="1344" priority="496">
      <formula>AND(COUNTIF(I115:DN115,"&lt;&gt;" &amp; "")&gt;0,NOT(ISBLANK(G115)))</formula>
    </cfRule>
  </conditionalFormatting>
  <conditionalFormatting sqref="G116">
    <cfRule type="expression" dxfId="1343" priority="498">
      <formula>COUNTIF(I116:DN116,"&lt;&gt;" &amp; "")&gt;0</formula>
    </cfRule>
    <cfRule type="expression" dxfId="1342" priority="499">
      <formula>AND(COUNTIF(I116:DN116,"&lt;&gt;" &amp; "")&gt;0,NOT(ISBLANK(G116)))</formula>
    </cfRule>
  </conditionalFormatting>
  <conditionalFormatting sqref="G12">
    <cfRule type="cellIs" dxfId="1341" priority="151" operator="equal">
      <formula>"Y"</formula>
    </cfRule>
    <cfRule type="cellIs" dxfId="1340" priority="152" operator="equal">
      <formula>"N"</formula>
    </cfRule>
  </conditionalFormatting>
  <conditionalFormatting sqref="G122">
    <cfRule type="cellIs" dxfId="1339" priority="511" operator="equal">
      <formula>"Y"</formula>
    </cfRule>
    <cfRule type="cellIs" dxfId="1338" priority="512" operator="equal">
      <formula>"N"</formula>
    </cfRule>
  </conditionalFormatting>
  <conditionalFormatting sqref="G123">
    <cfRule type="cellIs" dxfId="1337" priority="531" operator="equal">
      <formula>"Y"</formula>
    </cfRule>
    <cfRule type="cellIs" dxfId="1336" priority="532" operator="equal">
      <formula>"N"</formula>
    </cfRule>
  </conditionalFormatting>
  <conditionalFormatting sqref="G124">
    <cfRule type="cellIs" dxfId="1335" priority="551" operator="equal">
      <formula>"Y"</formula>
    </cfRule>
    <cfRule type="cellIs" dxfId="1334" priority="552" operator="equal">
      <formula>"N"</formula>
    </cfRule>
  </conditionalFormatting>
  <conditionalFormatting sqref="G125">
    <cfRule type="cellIs" dxfId="1333" priority="571" operator="equal">
      <formula>"Y"</formula>
    </cfRule>
    <cfRule type="cellIs" dxfId="1332" priority="572" operator="equal">
      <formula>"N"</formula>
    </cfRule>
  </conditionalFormatting>
  <conditionalFormatting sqref="G126">
    <cfRule type="cellIs" dxfId="1331" priority="591" operator="equal">
      <formula>"Y"</formula>
    </cfRule>
    <cfRule type="cellIs" dxfId="1330" priority="592" operator="equal">
      <formula>"N"</formula>
    </cfRule>
  </conditionalFormatting>
  <conditionalFormatting sqref="G127">
    <cfRule type="cellIs" dxfId="1329" priority="611" operator="equal">
      <formula>"Y"</formula>
    </cfRule>
    <cfRule type="cellIs" dxfId="1328" priority="612" operator="equal">
      <formula>"N"</formula>
    </cfRule>
  </conditionalFormatting>
  <conditionalFormatting sqref="G128">
    <cfRule type="cellIs" dxfId="1327" priority="631" operator="equal">
      <formula>"Y"</formula>
    </cfRule>
    <cfRule type="cellIs" dxfId="1326" priority="632" operator="equal">
      <formula>"N"</formula>
    </cfRule>
  </conditionalFormatting>
  <conditionalFormatting sqref="G129">
    <cfRule type="cellIs" dxfId="1325" priority="651" operator="equal">
      <formula>"Y"</formula>
    </cfRule>
    <cfRule type="cellIs" dxfId="1324" priority="652" operator="equal">
      <formula>"N"</formula>
    </cfRule>
  </conditionalFormatting>
  <conditionalFormatting sqref="G13">
    <cfRule type="cellIs" dxfId="1323" priority="171" operator="equal">
      <formula>"Y"</formula>
    </cfRule>
    <cfRule type="cellIs" dxfId="1322" priority="172" operator="equal">
      <formula>"N"</formula>
    </cfRule>
  </conditionalFormatting>
  <conditionalFormatting sqref="G130">
    <cfRule type="cellIs" dxfId="1321" priority="671" operator="equal">
      <formula>"Y"</formula>
    </cfRule>
    <cfRule type="cellIs" dxfId="1320" priority="672" operator="equal">
      <formula>"N"</formula>
    </cfRule>
  </conditionalFormatting>
  <conditionalFormatting sqref="G131">
    <cfRule type="cellIs" dxfId="1319" priority="691" operator="equal">
      <formula>"Y"</formula>
    </cfRule>
    <cfRule type="cellIs" dxfId="1318" priority="692" operator="equal">
      <formula>"N"</formula>
    </cfRule>
  </conditionalFormatting>
  <conditionalFormatting sqref="G134">
    <cfRule type="expression" dxfId="1317" priority="701">
      <formula>COUNTIF(I134:DN134,"&lt;&gt;" &amp; "")&gt;0</formula>
    </cfRule>
    <cfRule type="expression" dxfId="1316" priority="702">
      <formula>AND(COUNTIF(I134:DN134,"&lt;&gt;" &amp; "")&gt;0,NOT(ISBLANK(G134)))</formula>
    </cfRule>
  </conditionalFormatting>
  <conditionalFormatting sqref="G135">
    <cfRule type="expression" dxfId="1315" priority="704">
      <formula>COUNTIF(I135:DN135,"&lt;&gt;" &amp; "")&gt;0</formula>
    </cfRule>
    <cfRule type="expression" dxfId="1314" priority="705">
      <formula>AND(COUNTIF(I135:DN135,"&lt;&gt;" &amp; "")&gt;0,NOT(ISBLANK(G135)))</formula>
    </cfRule>
  </conditionalFormatting>
  <conditionalFormatting sqref="G136">
    <cfRule type="expression" dxfId="1313" priority="707">
      <formula>COUNTIF(I136:DN136,"&lt;&gt;" &amp; "")&gt;0</formula>
    </cfRule>
    <cfRule type="expression" dxfId="1312" priority="708">
      <formula>AND(COUNTIF(I136:DN136,"&lt;&gt;" &amp; "")&gt;0,NOT(ISBLANK(G136)))</formula>
    </cfRule>
  </conditionalFormatting>
  <conditionalFormatting sqref="G137">
    <cfRule type="expression" dxfId="1311" priority="710">
      <formula>COUNTIF(I137:DN137,"&lt;&gt;" &amp; "")&gt;0</formula>
    </cfRule>
    <cfRule type="expression" dxfId="1310" priority="711">
      <formula>AND(COUNTIF(I137:DN137,"&lt;&gt;" &amp; "")&gt;0,NOT(ISBLANK(G137)))</formula>
    </cfRule>
  </conditionalFormatting>
  <conditionalFormatting sqref="G138">
    <cfRule type="expression" dxfId="1309" priority="713">
      <formula>COUNTIF(I138:DN138,"&lt;&gt;" &amp; "")&gt;0</formula>
    </cfRule>
    <cfRule type="expression" dxfId="1308" priority="714">
      <formula>AND(COUNTIF(I138:DN138,"&lt;&gt;" &amp; "")&gt;0,NOT(ISBLANK(G138)))</formula>
    </cfRule>
  </conditionalFormatting>
  <conditionalFormatting sqref="G139">
    <cfRule type="expression" dxfId="1307" priority="716">
      <formula>COUNTIF(I139:DN139,"&lt;&gt;" &amp; "")&gt;0</formula>
    </cfRule>
    <cfRule type="expression" dxfId="1306" priority="717">
      <formula>AND(COUNTIF(I139:DN139,"&lt;&gt;" &amp; "")&gt;0,NOT(ISBLANK(G139)))</formula>
    </cfRule>
  </conditionalFormatting>
  <conditionalFormatting sqref="G14">
    <cfRule type="cellIs" dxfId="1305" priority="191" operator="equal">
      <formula>"Y"</formula>
    </cfRule>
    <cfRule type="cellIs" dxfId="1304" priority="192" operator="equal">
      <formula>"N"</formula>
    </cfRule>
  </conditionalFormatting>
  <conditionalFormatting sqref="G140">
    <cfRule type="expression" dxfId="1303" priority="719">
      <formula>COUNTIF(I140:DN140,"&lt;&gt;" &amp; "")&gt;0</formula>
    </cfRule>
    <cfRule type="expression" dxfId="1302" priority="720">
      <formula>AND(COUNTIF(I140:DN140,"&lt;&gt;" &amp; "")&gt;0,NOT(ISBLANK(G140)))</formula>
    </cfRule>
  </conditionalFormatting>
  <conditionalFormatting sqref="G141">
    <cfRule type="expression" dxfId="1301" priority="722">
      <formula>COUNTIF(I141:DN141,"&lt;&gt;" &amp; "")&gt;0</formula>
    </cfRule>
    <cfRule type="expression" dxfId="1300" priority="723">
      <formula>AND(COUNTIF(I141:DN141,"&lt;&gt;" &amp; "")&gt;0,NOT(ISBLANK(G141)))</formula>
    </cfRule>
  </conditionalFormatting>
  <conditionalFormatting sqref="G142">
    <cfRule type="expression" dxfId="1299" priority="725">
      <formula>COUNTIF(I142:DN142,"&lt;&gt;" &amp; "")&gt;0</formula>
    </cfRule>
    <cfRule type="expression" dxfId="1298" priority="726">
      <formula>AND(COUNTIF(I142:DN142,"&lt;&gt;" &amp; "")&gt;0,NOT(ISBLANK(G142)))</formula>
    </cfRule>
  </conditionalFormatting>
  <conditionalFormatting sqref="G143">
    <cfRule type="expression" dxfId="1297" priority="728">
      <formula>COUNTIF(I143:DN143,"&lt;&gt;" &amp; "")&gt;0</formula>
    </cfRule>
    <cfRule type="expression" dxfId="1296" priority="729">
      <formula>AND(COUNTIF(I143:DN143,"&lt;&gt;" &amp; "")&gt;0,NOT(ISBLANK(G143)))</formula>
    </cfRule>
  </conditionalFormatting>
  <conditionalFormatting sqref="G144">
    <cfRule type="expression" dxfId="1295" priority="731">
      <formula>COUNTIF(I144:DN144,"&lt;&gt;" &amp; "")&gt;0</formula>
    </cfRule>
    <cfRule type="expression" dxfId="1294" priority="732">
      <formula>AND(COUNTIF(I144:DN144,"&lt;&gt;" &amp; "")&gt;0,NOT(ISBLANK(G144)))</formula>
    </cfRule>
  </conditionalFormatting>
  <conditionalFormatting sqref="G145">
    <cfRule type="expression" dxfId="1293" priority="734">
      <formula>COUNTIF(I145:DN145,"&lt;&gt;" &amp; "")&gt;0</formula>
    </cfRule>
    <cfRule type="expression" dxfId="1292" priority="735">
      <formula>AND(COUNTIF(I145:DN145,"&lt;&gt;" &amp; "")&gt;0,NOT(ISBLANK(G145)))</formula>
    </cfRule>
  </conditionalFormatting>
  <conditionalFormatting sqref="G146">
    <cfRule type="expression" dxfId="1291" priority="737">
      <formula>COUNTIF(I146:DN146,"&lt;&gt;" &amp; "")&gt;0</formula>
    </cfRule>
    <cfRule type="expression" dxfId="1290" priority="738">
      <formula>AND(COUNTIF(I146:DN146,"&lt;&gt;" &amp; "")&gt;0,NOT(ISBLANK(G146)))</formula>
    </cfRule>
  </conditionalFormatting>
  <conditionalFormatting sqref="G147">
    <cfRule type="expression" dxfId="1289" priority="740">
      <formula>COUNTIF(I147:DN147,"&lt;&gt;" &amp; "")&gt;0</formula>
    </cfRule>
    <cfRule type="expression" dxfId="1288" priority="741">
      <formula>AND(COUNTIF(I147:DN147,"&lt;&gt;" &amp; "")&gt;0,NOT(ISBLANK(G147)))</formula>
    </cfRule>
  </conditionalFormatting>
  <conditionalFormatting sqref="G148">
    <cfRule type="expression" dxfId="1287" priority="743">
      <formula>COUNTIF(I148:DN148,"&lt;&gt;" &amp; "")&gt;0</formula>
    </cfRule>
    <cfRule type="expression" dxfId="1286" priority="744">
      <formula>AND(COUNTIF(I148:DN148,"&lt;&gt;" &amp; "")&gt;0,NOT(ISBLANK(G148)))</formula>
    </cfRule>
  </conditionalFormatting>
  <conditionalFormatting sqref="G149">
    <cfRule type="expression" dxfId="1285" priority="746">
      <formula>COUNTIF(I149:DN149,"&lt;&gt;" &amp; "")&gt;0</formula>
    </cfRule>
    <cfRule type="expression" dxfId="1284" priority="747">
      <formula>AND(COUNTIF(I149:DN149,"&lt;&gt;" &amp; "")&gt;0,NOT(ISBLANK(G149)))</formula>
    </cfRule>
  </conditionalFormatting>
  <conditionalFormatting sqref="G150">
    <cfRule type="expression" dxfId="1283" priority="749">
      <formula>COUNTIF(I150:DN150,"&lt;&gt;" &amp; "")&gt;0</formula>
    </cfRule>
    <cfRule type="expression" dxfId="1282" priority="750">
      <formula>AND(COUNTIF(I150:DN150,"&lt;&gt;" &amp; "")&gt;0,NOT(ISBLANK(G150)))</formula>
    </cfRule>
  </conditionalFormatting>
  <conditionalFormatting sqref="G151">
    <cfRule type="expression" dxfId="1281" priority="752">
      <formula>COUNTIF(I151:DN151,"&lt;&gt;" &amp; "")&gt;0</formula>
    </cfRule>
    <cfRule type="expression" dxfId="1280" priority="753">
      <formula>AND(COUNTIF(I151:DN151,"&lt;&gt;" &amp; "")&gt;0,NOT(ISBLANK(G151)))</formula>
    </cfRule>
  </conditionalFormatting>
  <conditionalFormatting sqref="G152">
    <cfRule type="expression" dxfId="1279" priority="755">
      <formula>COUNTIF(I152:DN152,"&lt;&gt;" &amp; "")&gt;0</formula>
    </cfRule>
    <cfRule type="expression" dxfId="1278" priority="756">
      <formula>AND(COUNTIF(I152:DN152,"&lt;&gt;" &amp; "")&gt;0,NOT(ISBLANK(G152)))</formula>
    </cfRule>
  </conditionalFormatting>
  <conditionalFormatting sqref="G153">
    <cfRule type="expression" dxfId="1277" priority="758">
      <formula>COUNTIF(I153:DN153,"&lt;&gt;" &amp; "")&gt;0</formula>
    </cfRule>
    <cfRule type="expression" dxfId="1276" priority="759">
      <formula>AND(COUNTIF(I153:DN153,"&lt;&gt;" &amp; "")&gt;0,NOT(ISBLANK(G153)))</formula>
    </cfRule>
  </conditionalFormatting>
  <conditionalFormatting sqref="G154">
    <cfRule type="expression" dxfId="1275" priority="761">
      <formula>COUNTIF(I154:DN154,"&lt;&gt;" &amp; "")&gt;0</formula>
    </cfRule>
    <cfRule type="expression" dxfId="1274" priority="762">
      <formula>AND(COUNTIF(I154:DN154,"&lt;&gt;" &amp; "")&gt;0,NOT(ISBLANK(G154)))</formula>
    </cfRule>
  </conditionalFormatting>
  <conditionalFormatting sqref="G155">
    <cfRule type="expression" dxfId="1273" priority="764">
      <formula>COUNTIF(I155:DN155,"&lt;&gt;" &amp; "")&gt;0</formula>
    </cfRule>
    <cfRule type="expression" dxfId="1272" priority="765">
      <formula>AND(COUNTIF(I155:DN155,"&lt;&gt;" &amp; "")&gt;0,NOT(ISBLANK(G155)))</formula>
    </cfRule>
  </conditionalFormatting>
  <conditionalFormatting sqref="G156">
    <cfRule type="expression" dxfId="1271" priority="767">
      <formula>COUNTIF(I156:DN156,"&lt;&gt;" &amp; "")&gt;0</formula>
    </cfRule>
    <cfRule type="expression" dxfId="1270" priority="768">
      <formula>AND(COUNTIF(I156:DN156,"&lt;&gt;" &amp; "")&gt;0,NOT(ISBLANK(G156)))</formula>
    </cfRule>
  </conditionalFormatting>
  <conditionalFormatting sqref="G157">
    <cfRule type="expression" dxfId="1269" priority="770">
      <formula>COUNTIF(I157:DN157,"&lt;&gt;" &amp; "")&gt;0</formula>
    </cfRule>
    <cfRule type="expression" dxfId="1268" priority="771">
      <formula>AND(COUNTIF(I157:DN157,"&lt;&gt;" &amp; "")&gt;0,NOT(ISBLANK(G157)))</formula>
    </cfRule>
  </conditionalFormatting>
  <conditionalFormatting sqref="G158">
    <cfRule type="expression" dxfId="1267" priority="773">
      <formula>COUNTIF(I158:DN158,"&lt;&gt;" &amp; "")&gt;0</formula>
    </cfRule>
    <cfRule type="expression" dxfId="1266" priority="774">
      <formula>AND(COUNTIF(I158:DN158,"&lt;&gt;" &amp; "")&gt;0,NOT(ISBLANK(G158)))</formula>
    </cfRule>
  </conditionalFormatting>
  <conditionalFormatting sqref="G159">
    <cfRule type="expression" dxfId="1265" priority="776">
      <formula>COUNTIF(I159:DN159,"&lt;&gt;" &amp; "")&gt;0</formula>
    </cfRule>
    <cfRule type="expression" dxfId="1264" priority="777">
      <formula>AND(COUNTIF(I159:DN159,"&lt;&gt;" &amp; "")&gt;0,NOT(ISBLANK(G159)))</formula>
    </cfRule>
  </conditionalFormatting>
  <conditionalFormatting sqref="G160">
    <cfRule type="expression" dxfId="1263" priority="779">
      <formula>COUNTIF(I160:DN160,"&lt;&gt;" &amp; "")&gt;0</formula>
    </cfRule>
    <cfRule type="expression" dxfId="1262" priority="780">
      <formula>AND(COUNTIF(I160:DN160,"&lt;&gt;" &amp; "")&gt;0,NOT(ISBLANK(G160)))</formula>
    </cfRule>
  </conditionalFormatting>
  <conditionalFormatting sqref="G161">
    <cfRule type="expression" dxfId="1261" priority="782">
      <formula>COUNTIF(I161:DN161,"&lt;&gt;" &amp; "")&gt;0</formula>
    </cfRule>
    <cfRule type="expression" dxfId="1260" priority="783">
      <formula>AND(COUNTIF(I161:DN161,"&lt;&gt;" &amp; "")&gt;0,NOT(ISBLANK(G161)))</formula>
    </cfRule>
  </conditionalFormatting>
  <conditionalFormatting sqref="G162">
    <cfRule type="expression" dxfId="1259" priority="785">
      <formula>COUNTIF(I162:DN162,"&lt;&gt;" &amp; "")&gt;0</formula>
    </cfRule>
    <cfRule type="expression" dxfId="1258" priority="786">
      <formula>AND(COUNTIF(I162:DN162,"&lt;&gt;" &amp; "")&gt;0,NOT(ISBLANK(G162)))</formula>
    </cfRule>
  </conditionalFormatting>
  <conditionalFormatting sqref="G163">
    <cfRule type="expression" dxfId="1257" priority="788">
      <formula>COUNTIF(I163:DN163,"&lt;&gt;" &amp; "")&gt;0</formula>
    </cfRule>
    <cfRule type="expression" dxfId="1256" priority="789">
      <formula>AND(COUNTIF(I163:DN163,"&lt;&gt;" &amp; "")&gt;0,NOT(ISBLANK(G163)))</formula>
    </cfRule>
  </conditionalFormatting>
  <conditionalFormatting sqref="G164">
    <cfRule type="expression" dxfId="1255" priority="791">
      <formula>COUNTIF(I164:DN164,"&lt;&gt;" &amp; "")&gt;0</formula>
    </cfRule>
    <cfRule type="expression" dxfId="1254" priority="792">
      <formula>AND(COUNTIF(I164:DN164,"&lt;&gt;" &amp; "")&gt;0,NOT(ISBLANK(G164)))</formula>
    </cfRule>
  </conditionalFormatting>
  <conditionalFormatting sqref="G165">
    <cfRule type="expression" dxfId="1253" priority="794">
      <formula>COUNTIF(I165:DN165,"&lt;&gt;" &amp; "")&gt;0</formula>
    </cfRule>
    <cfRule type="expression" dxfId="1252" priority="795">
      <formula>AND(COUNTIF(I165:DN165,"&lt;&gt;" &amp; "")&gt;0,NOT(ISBLANK(G165)))</formula>
    </cfRule>
  </conditionalFormatting>
  <conditionalFormatting sqref="G166">
    <cfRule type="expression" dxfId="1251" priority="797">
      <formula>COUNTIF(I166:DN166,"&lt;&gt;" &amp; "")&gt;0</formula>
    </cfRule>
    <cfRule type="expression" dxfId="1250" priority="798">
      <formula>AND(COUNTIF(I166:DN166,"&lt;&gt;" &amp; "")&gt;0,NOT(ISBLANK(G166)))</formula>
    </cfRule>
  </conditionalFormatting>
  <conditionalFormatting sqref="G167">
    <cfRule type="expression" dxfId="1249" priority="800">
      <formula>COUNTIF(I167:DN167,"&lt;&gt;" &amp; "")&gt;0</formula>
    </cfRule>
    <cfRule type="expression" dxfId="1248" priority="801">
      <formula>AND(COUNTIF(I167:DN167,"&lt;&gt;" &amp; "")&gt;0,NOT(ISBLANK(G167)))</formula>
    </cfRule>
  </conditionalFormatting>
  <conditionalFormatting sqref="G168">
    <cfRule type="expression" dxfId="1247" priority="803">
      <formula>COUNTIF(I168:DN168,"&lt;&gt;" &amp; "")&gt;0</formula>
    </cfRule>
    <cfRule type="expression" dxfId="1246" priority="804">
      <formula>AND(COUNTIF(I168:DN168,"&lt;&gt;" &amp; "")&gt;0,NOT(ISBLANK(G168)))</formula>
    </cfRule>
  </conditionalFormatting>
  <conditionalFormatting sqref="G169">
    <cfRule type="expression" dxfId="1245" priority="806">
      <formula>COUNTIF(I169:DN169,"&lt;&gt;" &amp; "")&gt;0</formula>
    </cfRule>
    <cfRule type="expression" dxfId="1244" priority="807">
      <formula>AND(COUNTIF(I169:DN169,"&lt;&gt;" &amp; "")&gt;0,NOT(ISBLANK(G169)))</formula>
    </cfRule>
  </conditionalFormatting>
  <conditionalFormatting sqref="G17">
    <cfRule type="expression" dxfId="1243" priority="201">
      <formula>COUNTIF(I17:DN17,"&lt;&gt;" &amp; "")&gt;0</formula>
    </cfRule>
    <cfRule type="expression" dxfId="1242" priority="202">
      <formula>AND(COUNTIF(I17:DN17,"&lt;&gt;" &amp; "")&gt;0,NOT(ISBLANK(G17)))</formula>
    </cfRule>
  </conditionalFormatting>
  <conditionalFormatting sqref="G170">
    <cfRule type="expression" dxfId="1241" priority="809">
      <formula>COUNTIF(I170:DN170,"&lt;&gt;" &amp; "")&gt;0</formula>
    </cfRule>
    <cfRule type="expression" dxfId="1240" priority="810">
      <formula>AND(COUNTIF(I170:DN170,"&lt;&gt;" &amp; "")&gt;0,NOT(ISBLANK(G170)))</formula>
    </cfRule>
  </conditionalFormatting>
  <conditionalFormatting sqref="G171">
    <cfRule type="expression" dxfId="1239" priority="812">
      <formula>COUNTIF(I171:DN171,"&lt;&gt;" &amp; "")&gt;0</formula>
    </cfRule>
    <cfRule type="expression" dxfId="1238" priority="813">
      <formula>AND(COUNTIF(I171:DN171,"&lt;&gt;" &amp; "")&gt;0,NOT(ISBLANK(G171)))</formula>
    </cfRule>
  </conditionalFormatting>
  <conditionalFormatting sqref="G172">
    <cfRule type="expression" dxfId="1237" priority="815">
      <formula>COUNTIF(I172:DN172,"&lt;&gt;" &amp; "")&gt;0</formula>
    </cfRule>
    <cfRule type="expression" dxfId="1236" priority="816">
      <formula>AND(COUNTIF(I172:DN172,"&lt;&gt;" &amp; "")&gt;0,NOT(ISBLANK(G172)))</formula>
    </cfRule>
  </conditionalFormatting>
  <conditionalFormatting sqref="G173">
    <cfRule type="expression" dxfId="1235" priority="818">
      <formula>COUNTIF(I173:DN173,"&lt;&gt;" &amp; "")&gt;0</formula>
    </cfRule>
    <cfRule type="expression" dxfId="1234" priority="819">
      <formula>AND(COUNTIF(I173:DN173,"&lt;&gt;" &amp; "")&gt;0,NOT(ISBLANK(G173)))</formula>
    </cfRule>
  </conditionalFormatting>
  <conditionalFormatting sqref="G174">
    <cfRule type="expression" dxfId="1233" priority="821">
      <formula>COUNTIF(I174:DN174,"&lt;&gt;" &amp; "")&gt;0</formula>
    </cfRule>
    <cfRule type="expression" dxfId="1232" priority="822">
      <formula>AND(COUNTIF(I174:DN174,"&lt;&gt;" &amp; "")&gt;0,NOT(ISBLANK(G174)))</formula>
    </cfRule>
  </conditionalFormatting>
  <conditionalFormatting sqref="G175">
    <cfRule type="expression" dxfId="1231" priority="824">
      <formula>COUNTIF(I175:DN175,"&lt;&gt;" &amp; "")&gt;0</formula>
    </cfRule>
    <cfRule type="expression" dxfId="1230" priority="825">
      <formula>AND(COUNTIF(I175:DN175,"&lt;&gt;" &amp; "")&gt;0,NOT(ISBLANK(G175)))</formula>
    </cfRule>
  </conditionalFormatting>
  <conditionalFormatting sqref="G176">
    <cfRule type="expression" dxfId="1229" priority="827">
      <formula>COUNTIF(I176:DN176,"&lt;&gt;" &amp; "")&gt;0</formula>
    </cfRule>
    <cfRule type="expression" dxfId="1228" priority="828">
      <formula>AND(COUNTIF(I176:DN176,"&lt;&gt;" &amp; "")&gt;0,NOT(ISBLANK(G176)))</formula>
    </cfRule>
  </conditionalFormatting>
  <conditionalFormatting sqref="G177">
    <cfRule type="expression" dxfId="1227" priority="830">
      <formula>COUNTIF(I177:DN177,"&lt;&gt;" &amp; "")&gt;0</formula>
    </cfRule>
    <cfRule type="expression" dxfId="1226" priority="831">
      <formula>AND(COUNTIF(I177:DN177,"&lt;&gt;" &amp; "")&gt;0,NOT(ISBLANK(G177)))</formula>
    </cfRule>
  </conditionalFormatting>
  <conditionalFormatting sqref="G178">
    <cfRule type="expression" dxfId="1225" priority="833">
      <formula>COUNTIF(I178:DN178,"&lt;&gt;" &amp; "")&gt;0</formula>
    </cfRule>
    <cfRule type="expression" dxfId="1224" priority="834">
      <formula>AND(COUNTIF(I178:DN178,"&lt;&gt;" &amp; "")&gt;0,NOT(ISBLANK(G178)))</formula>
    </cfRule>
  </conditionalFormatting>
  <conditionalFormatting sqref="G179">
    <cfRule type="expression" dxfId="1223" priority="836">
      <formula>COUNTIF(I179:DN179,"&lt;&gt;" &amp; "")&gt;0</formula>
    </cfRule>
    <cfRule type="expression" dxfId="1222" priority="837">
      <formula>AND(COUNTIF(I179:DN179,"&lt;&gt;" &amp; "")&gt;0,NOT(ISBLANK(G179)))</formula>
    </cfRule>
  </conditionalFormatting>
  <conditionalFormatting sqref="G18">
    <cfRule type="expression" dxfId="1221" priority="204">
      <formula>COUNTIF(I18:DN18,"&lt;&gt;" &amp; "")&gt;0</formula>
    </cfRule>
    <cfRule type="expression" dxfId="1220" priority="205">
      <formula>AND(COUNTIF(I18:DN18,"&lt;&gt;" &amp; "")&gt;0,NOT(ISBLANK(G18)))</formula>
    </cfRule>
  </conditionalFormatting>
  <conditionalFormatting sqref="G180">
    <cfRule type="expression" dxfId="1219" priority="839">
      <formula>COUNTIF(I180:DN180,"&lt;&gt;" &amp; "")&gt;0</formula>
    </cfRule>
    <cfRule type="expression" dxfId="1218" priority="840">
      <formula>AND(COUNTIF(I180:DN180,"&lt;&gt;" &amp; "")&gt;0,NOT(ISBLANK(G180)))</formula>
    </cfRule>
  </conditionalFormatting>
  <conditionalFormatting sqref="G181">
    <cfRule type="expression" dxfId="1217" priority="842">
      <formula>COUNTIF(I181:DN181,"&lt;&gt;" &amp; "")&gt;0</formula>
    </cfRule>
    <cfRule type="expression" dxfId="1216" priority="843">
      <formula>AND(COUNTIF(I181:DN181,"&lt;&gt;" &amp; "")&gt;0,NOT(ISBLANK(G181)))</formula>
    </cfRule>
  </conditionalFormatting>
  <conditionalFormatting sqref="G182">
    <cfRule type="expression" dxfId="1215" priority="845">
      <formula>COUNTIF(I182:DN182,"&lt;&gt;" &amp; "")&gt;0</formula>
    </cfRule>
    <cfRule type="expression" dxfId="1214" priority="846">
      <formula>AND(COUNTIF(I182:DN182,"&lt;&gt;" &amp; "")&gt;0,NOT(ISBLANK(G182)))</formula>
    </cfRule>
  </conditionalFormatting>
  <conditionalFormatting sqref="G183">
    <cfRule type="expression" dxfId="1213" priority="848">
      <formula>COUNTIF(I183:DN183,"&lt;&gt;" &amp; "")&gt;0</formula>
    </cfRule>
    <cfRule type="expression" dxfId="1212" priority="849">
      <formula>AND(COUNTIF(I183:DN183,"&lt;&gt;" &amp; "")&gt;0,NOT(ISBLANK(G183)))</formula>
    </cfRule>
  </conditionalFormatting>
  <conditionalFormatting sqref="G184">
    <cfRule type="expression" dxfId="1211" priority="851">
      <formula>COUNTIF(I184:DN184,"&lt;&gt;" &amp; "")&gt;0</formula>
    </cfRule>
    <cfRule type="expression" dxfId="1210" priority="852">
      <formula>AND(COUNTIF(I184:DN184,"&lt;&gt;" &amp; "")&gt;0,NOT(ISBLANK(G184)))</formula>
    </cfRule>
  </conditionalFormatting>
  <conditionalFormatting sqref="G185">
    <cfRule type="expression" dxfId="1209" priority="854">
      <formula>COUNTIF(I185:DN185,"&lt;&gt;" &amp; "")&gt;0</formula>
    </cfRule>
    <cfRule type="expression" dxfId="1208" priority="855">
      <formula>AND(COUNTIF(I185:DN185,"&lt;&gt;" &amp; "")&gt;0,NOT(ISBLANK(G185)))</formula>
    </cfRule>
  </conditionalFormatting>
  <conditionalFormatting sqref="G186">
    <cfRule type="expression" dxfId="1207" priority="857">
      <formula>COUNTIF(I186:DN186,"&lt;&gt;" &amp; "")&gt;0</formula>
    </cfRule>
    <cfRule type="expression" dxfId="1206" priority="858">
      <formula>AND(COUNTIF(I186:DN186,"&lt;&gt;" &amp; "")&gt;0,NOT(ISBLANK(G186)))</formula>
    </cfRule>
  </conditionalFormatting>
  <conditionalFormatting sqref="G187">
    <cfRule type="expression" dxfId="1205" priority="860">
      <formula>COUNTIF(I187:DN187,"&lt;&gt;" &amp; "")&gt;0</formula>
    </cfRule>
    <cfRule type="expression" dxfId="1204" priority="861">
      <formula>AND(COUNTIF(I187:DN187,"&lt;&gt;" &amp; "")&gt;0,NOT(ISBLANK(G187)))</formula>
    </cfRule>
  </conditionalFormatting>
  <conditionalFormatting sqref="G188">
    <cfRule type="expression" dxfId="1203" priority="863">
      <formula>COUNTIF(I188:DN188,"&lt;&gt;" &amp; "")&gt;0</formula>
    </cfRule>
    <cfRule type="expression" dxfId="1202" priority="864">
      <formula>AND(COUNTIF(I188:DN188,"&lt;&gt;" &amp; "")&gt;0,NOT(ISBLANK(G188)))</formula>
    </cfRule>
  </conditionalFormatting>
  <conditionalFormatting sqref="G189">
    <cfRule type="expression" dxfId="1201" priority="866">
      <formula>COUNTIF(I189:DN189,"&lt;&gt;" &amp; "")&gt;0</formula>
    </cfRule>
    <cfRule type="expression" dxfId="1200" priority="867">
      <formula>AND(COUNTIF(I189:DN189,"&lt;&gt;" &amp; "")&gt;0,NOT(ISBLANK(G189)))</formula>
    </cfRule>
  </conditionalFormatting>
  <conditionalFormatting sqref="G19">
    <cfRule type="expression" dxfId="1199" priority="207">
      <formula>COUNTIF(I19:DN19,"&lt;&gt;" &amp; "")&gt;0</formula>
    </cfRule>
    <cfRule type="expression" dxfId="1198" priority="208">
      <formula>AND(COUNTIF(I19:DN19,"&lt;&gt;" &amp; "")&gt;0,NOT(ISBLANK(G19)))</formula>
    </cfRule>
  </conditionalFormatting>
  <conditionalFormatting sqref="G190">
    <cfRule type="expression" dxfId="1197" priority="869">
      <formula>COUNTIF(I190:DN190,"&lt;&gt;" &amp; "")&gt;0</formula>
    </cfRule>
    <cfRule type="expression" dxfId="1196" priority="870">
      <formula>AND(COUNTIF(I190:DN190,"&lt;&gt;" &amp; "")&gt;0,NOT(ISBLANK(G190)))</formula>
    </cfRule>
  </conditionalFormatting>
  <conditionalFormatting sqref="G191">
    <cfRule type="expression" dxfId="1195" priority="872">
      <formula>COUNTIF(I191:DN191,"&lt;&gt;" &amp; "")&gt;0</formula>
    </cfRule>
    <cfRule type="expression" dxfId="1194" priority="873">
      <formula>AND(COUNTIF(I191:DN191,"&lt;&gt;" &amp; "")&gt;0,NOT(ISBLANK(G191)))</formula>
    </cfRule>
  </conditionalFormatting>
  <conditionalFormatting sqref="G192">
    <cfRule type="expression" dxfId="1193" priority="875">
      <formula>COUNTIF(I192:DN192,"&lt;&gt;" &amp; "")&gt;0</formula>
    </cfRule>
    <cfRule type="expression" dxfId="1192" priority="876">
      <formula>AND(COUNTIF(I192:DN192,"&lt;&gt;" &amp; "")&gt;0,NOT(ISBLANK(G192)))</formula>
    </cfRule>
  </conditionalFormatting>
  <conditionalFormatting sqref="G193">
    <cfRule type="expression" dxfId="1191" priority="878">
      <formula>COUNTIF(I193:DN193,"&lt;&gt;" &amp; "")&gt;0</formula>
    </cfRule>
    <cfRule type="expression" dxfId="1190" priority="879">
      <formula>AND(COUNTIF(I193:DN193,"&lt;&gt;" &amp; "")&gt;0,NOT(ISBLANK(G193)))</formula>
    </cfRule>
  </conditionalFormatting>
  <conditionalFormatting sqref="G194">
    <cfRule type="expression" dxfId="1189" priority="881">
      <formula>COUNTIF(I194:DN194,"&lt;&gt;" &amp; "")&gt;0</formula>
    </cfRule>
    <cfRule type="expression" dxfId="1188" priority="882">
      <formula>AND(COUNTIF(I194:DN194,"&lt;&gt;" &amp; "")&gt;0,NOT(ISBLANK(G194)))</formula>
    </cfRule>
  </conditionalFormatting>
  <conditionalFormatting sqref="G195">
    <cfRule type="expression" dxfId="1187" priority="884">
      <formula>COUNTIF(I195:DN195,"&lt;&gt;" &amp; "")&gt;0</formula>
    </cfRule>
    <cfRule type="expression" dxfId="1186" priority="885">
      <formula>AND(COUNTIF(I195:DN195,"&lt;&gt;" &amp; "")&gt;0,NOT(ISBLANK(G195)))</formula>
    </cfRule>
  </conditionalFormatting>
  <conditionalFormatting sqref="G196">
    <cfRule type="expression" dxfId="1185" priority="887">
      <formula>COUNTIF(I196:DN196,"&lt;&gt;" &amp; "")&gt;0</formula>
    </cfRule>
    <cfRule type="expression" dxfId="1184" priority="888">
      <formula>AND(COUNTIF(I196:DN196,"&lt;&gt;" &amp; "")&gt;0,NOT(ISBLANK(G196)))</formula>
    </cfRule>
  </conditionalFormatting>
  <conditionalFormatting sqref="G197">
    <cfRule type="expression" dxfId="1183" priority="890">
      <formula>COUNTIF(I197:DN197,"&lt;&gt;" &amp; "")&gt;0</formula>
    </cfRule>
    <cfRule type="expression" dxfId="1182" priority="891">
      <formula>AND(COUNTIF(I197:DN197,"&lt;&gt;" &amp; "")&gt;0,NOT(ISBLANK(G197)))</formula>
    </cfRule>
  </conditionalFormatting>
  <conditionalFormatting sqref="G198">
    <cfRule type="expression" dxfId="1181" priority="893">
      <formula>COUNTIF(I198:DN198,"&lt;&gt;" &amp; "")&gt;0</formula>
    </cfRule>
    <cfRule type="expression" dxfId="1180" priority="894">
      <formula>AND(COUNTIF(I198:DN198,"&lt;&gt;" &amp; "")&gt;0,NOT(ISBLANK(G198)))</formula>
    </cfRule>
  </conditionalFormatting>
  <conditionalFormatting sqref="G199">
    <cfRule type="expression" dxfId="1179" priority="896">
      <formula>COUNTIF(I199:DN199,"&lt;&gt;" &amp; "")&gt;0</formula>
    </cfRule>
    <cfRule type="expression" dxfId="1178" priority="897">
      <formula>AND(COUNTIF(I199:DN199,"&lt;&gt;" &amp; "")&gt;0,NOT(ISBLANK(G199)))</formula>
    </cfRule>
  </conditionalFormatting>
  <conditionalFormatting sqref="G20">
    <cfRule type="expression" dxfId="1177" priority="210">
      <formula>COUNTIF(I20:DN20,"&lt;&gt;" &amp; "")&gt;0</formula>
    </cfRule>
    <cfRule type="expression" dxfId="1176" priority="211">
      <formula>AND(COUNTIF(I20:DN20,"&lt;&gt;" &amp; "")&gt;0,NOT(ISBLANK(G20)))</formula>
    </cfRule>
  </conditionalFormatting>
  <conditionalFormatting sqref="G200">
    <cfRule type="expression" dxfId="1175" priority="899">
      <formula>COUNTIF(I200:DN200,"&lt;&gt;" &amp; "")&gt;0</formula>
    </cfRule>
    <cfRule type="expression" dxfId="1174" priority="900">
      <formula>AND(COUNTIF(I200:DN200,"&lt;&gt;" &amp; "")&gt;0,NOT(ISBLANK(G200)))</formula>
    </cfRule>
  </conditionalFormatting>
  <conditionalFormatting sqref="G201">
    <cfRule type="expression" dxfId="1173" priority="902">
      <formula>COUNTIF(I201:DN201,"&lt;&gt;" &amp; "")&gt;0</formula>
    </cfRule>
    <cfRule type="expression" dxfId="1172" priority="903">
      <formula>AND(COUNTIF(I201:DN201,"&lt;&gt;" &amp; "")&gt;0,NOT(ISBLANK(G201)))</formula>
    </cfRule>
  </conditionalFormatting>
  <conditionalFormatting sqref="G202">
    <cfRule type="expression" dxfId="1171" priority="905">
      <formula>COUNTIF(I202:DN202,"&lt;&gt;" &amp; "")&gt;0</formula>
    </cfRule>
    <cfRule type="expression" dxfId="1170" priority="906">
      <formula>AND(COUNTIF(I202:DN202,"&lt;&gt;" &amp; "")&gt;0,NOT(ISBLANK(G202)))</formula>
    </cfRule>
  </conditionalFormatting>
  <conditionalFormatting sqref="G203">
    <cfRule type="expression" dxfId="1169" priority="908">
      <formula>COUNTIF(I203:DN203,"&lt;&gt;" &amp; "")&gt;0</formula>
    </cfRule>
    <cfRule type="expression" dxfId="1168" priority="909">
      <formula>AND(COUNTIF(I203:DN203,"&lt;&gt;" &amp; "")&gt;0,NOT(ISBLANK(G203)))</formula>
    </cfRule>
  </conditionalFormatting>
  <conditionalFormatting sqref="G204">
    <cfRule type="expression" dxfId="1167" priority="911">
      <formula>COUNTIF(I204:DN204,"&lt;&gt;" &amp; "")&gt;0</formula>
    </cfRule>
    <cfRule type="expression" dxfId="1166" priority="912">
      <formula>AND(COUNTIF(I204:DN204,"&lt;&gt;" &amp; "")&gt;0,NOT(ISBLANK(G204)))</formula>
    </cfRule>
  </conditionalFormatting>
  <conditionalFormatting sqref="G205">
    <cfRule type="expression" dxfId="1165" priority="914">
      <formula>COUNTIF(I205:DN205,"&lt;&gt;" &amp; "")&gt;0</formula>
    </cfRule>
    <cfRule type="expression" dxfId="1164" priority="915">
      <formula>AND(COUNTIF(I205:DN205,"&lt;&gt;" &amp; "")&gt;0,NOT(ISBLANK(G205)))</formula>
    </cfRule>
  </conditionalFormatting>
  <conditionalFormatting sqref="G206">
    <cfRule type="expression" dxfId="1163" priority="917">
      <formula>COUNTIF(I206:DN206,"&lt;&gt;" &amp; "")&gt;0</formula>
    </cfRule>
    <cfRule type="expression" dxfId="1162" priority="918">
      <formula>AND(COUNTIF(I206:DN206,"&lt;&gt;" &amp; "")&gt;0,NOT(ISBLANK(G206)))</formula>
    </cfRule>
  </conditionalFormatting>
  <conditionalFormatting sqref="G207">
    <cfRule type="expression" dxfId="1161" priority="920">
      <formula>COUNTIF(I207:DN207,"&lt;&gt;" &amp; "")&gt;0</formula>
    </cfRule>
    <cfRule type="expression" dxfId="1160" priority="921">
      <formula>AND(COUNTIF(I207:DN207,"&lt;&gt;" &amp; "")&gt;0,NOT(ISBLANK(G207)))</formula>
    </cfRule>
  </conditionalFormatting>
  <conditionalFormatting sqref="G208">
    <cfRule type="expression" dxfId="1159" priority="923">
      <formula>COUNTIF(I208:DN208,"&lt;&gt;" &amp; "")&gt;0</formula>
    </cfRule>
    <cfRule type="expression" dxfId="1158" priority="924">
      <formula>AND(COUNTIF(I208:DN208,"&lt;&gt;" &amp; "")&gt;0,NOT(ISBLANK(G208)))</formula>
    </cfRule>
  </conditionalFormatting>
  <conditionalFormatting sqref="G209">
    <cfRule type="expression" dxfId="1157" priority="926">
      <formula>COUNTIF(I209:DN209,"&lt;&gt;" &amp; "")&gt;0</formula>
    </cfRule>
    <cfRule type="expression" dxfId="1156" priority="927">
      <formula>AND(COUNTIF(I209:DN209,"&lt;&gt;" &amp; "")&gt;0,NOT(ISBLANK(G209)))</formula>
    </cfRule>
  </conditionalFormatting>
  <conditionalFormatting sqref="G21">
    <cfRule type="expression" dxfId="1155" priority="213">
      <formula>COUNTIF(I21:DN21,"&lt;&gt;" &amp; "")&gt;0</formula>
    </cfRule>
    <cfRule type="expression" dxfId="1154" priority="214">
      <formula>AND(COUNTIF(I21:DN21,"&lt;&gt;" &amp; "")&gt;0,NOT(ISBLANK(G21)))</formula>
    </cfRule>
  </conditionalFormatting>
  <conditionalFormatting sqref="G210">
    <cfRule type="expression" dxfId="1153" priority="929">
      <formula>COUNTIF(I210:DN210,"&lt;&gt;" &amp; "")&gt;0</formula>
    </cfRule>
    <cfRule type="expression" dxfId="1152" priority="930">
      <formula>AND(COUNTIF(I210:DN210,"&lt;&gt;" &amp; "")&gt;0,NOT(ISBLANK(G210)))</formula>
    </cfRule>
  </conditionalFormatting>
  <conditionalFormatting sqref="G211">
    <cfRule type="expression" dxfId="1151" priority="932">
      <formula>COUNTIF(I211:DN211,"&lt;&gt;" &amp; "")&gt;0</formula>
    </cfRule>
    <cfRule type="expression" dxfId="1150" priority="933">
      <formula>AND(COUNTIF(I211:DN211,"&lt;&gt;" &amp; "")&gt;0,NOT(ISBLANK(G211)))</formula>
    </cfRule>
  </conditionalFormatting>
  <conditionalFormatting sqref="G212">
    <cfRule type="expression" dxfId="1149" priority="935">
      <formula>COUNTIF(I212:DN212,"&lt;&gt;" &amp; "")&gt;0</formula>
    </cfRule>
    <cfRule type="expression" dxfId="1148" priority="936">
      <formula>AND(COUNTIF(I212:DN212,"&lt;&gt;" &amp; "")&gt;0,NOT(ISBLANK(G212)))</formula>
    </cfRule>
  </conditionalFormatting>
  <conditionalFormatting sqref="G213">
    <cfRule type="expression" dxfId="1147" priority="938">
      <formula>COUNTIF(I213:DN213,"&lt;&gt;" &amp; "")&gt;0</formula>
    </cfRule>
    <cfRule type="expression" dxfId="1146" priority="939">
      <formula>AND(COUNTIF(I213:DN213,"&lt;&gt;" &amp; "")&gt;0,NOT(ISBLANK(G213)))</formula>
    </cfRule>
  </conditionalFormatting>
  <conditionalFormatting sqref="G214">
    <cfRule type="expression" dxfId="1145" priority="941">
      <formula>COUNTIF(I214:DN214,"&lt;&gt;" &amp; "")&gt;0</formula>
    </cfRule>
    <cfRule type="expression" dxfId="1144" priority="942">
      <formula>AND(COUNTIF(I214:DN214,"&lt;&gt;" &amp; "")&gt;0,NOT(ISBLANK(G214)))</formula>
    </cfRule>
  </conditionalFormatting>
  <conditionalFormatting sqref="G215">
    <cfRule type="expression" dxfId="1143" priority="944">
      <formula>COUNTIF(I215:DN215,"&lt;&gt;" &amp; "")&gt;0</formula>
    </cfRule>
    <cfRule type="expression" dxfId="1142" priority="945">
      <formula>AND(COUNTIF(I215:DN215,"&lt;&gt;" &amp; "")&gt;0,NOT(ISBLANK(G215)))</formula>
    </cfRule>
  </conditionalFormatting>
  <conditionalFormatting sqref="G216">
    <cfRule type="expression" dxfId="1141" priority="947">
      <formula>COUNTIF(I216:DN216,"&lt;&gt;" &amp; "")&gt;0</formula>
    </cfRule>
    <cfRule type="expression" dxfId="1140" priority="948">
      <formula>AND(COUNTIF(I216:DN216,"&lt;&gt;" &amp; "")&gt;0,NOT(ISBLANK(G216)))</formula>
    </cfRule>
  </conditionalFormatting>
  <conditionalFormatting sqref="G217">
    <cfRule type="expression" dxfId="1139" priority="950">
      <formula>COUNTIF(I217:DN217,"&lt;&gt;" &amp; "")&gt;0</formula>
    </cfRule>
    <cfRule type="expression" dxfId="1138" priority="951">
      <formula>AND(COUNTIF(I217:DN217,"&lt;&gt;" &amp; "")&gt;0,NOT(ISBLANK(G217)))</formula>
    </cfRule>
  </conditionalFormatting>
  <conditionalFormatting sqref="G218">
    <cfRule type="expression" dxfId="1137" priority="953">
      <formula>COUNTIF(I218:DN218,"&lt;&gt;" &amp; "")&gt;0</formula>
    </cfRule>
    <cfRule type="expression" dxfId="1136" priority="954">
      <formula>AND(COUNTIF(I218:DN218,"&lt;&gt;" &amp; "")&gt;0,NOT(ISBLANK(G218)))</formula>
    </cfRule>
  </conditionalFormatting>
  <conditionalFormatting sqref="G219">
    <cfRule type="expression" dxfId="1135" priority="956">
      <formula>COUNTIF(I219:DN219,"&lt;&gt;" &amp; "")&gt;0</formula>
    </cfRule>
    <cfRule type="expression" dxfId="1134" priority="957">
      <formula>AND(COUNTIF(I219:DN219,"&lt;&gt;" &amp; "")&gt;0,NOT(ISBLANK(G219)))</formula>
    </cfRule>
  </conditionalFormatting>
  <conditionalFormatting sqref="G22">
    <cfRule type="expression" dxfId="1133" priority="216">
      <formula>COUNTIF(I22:DN22,"&lt;&gt;" &amp; "")&gt;0</formula>
    </cfRule>
    <cfRule type="expression" dxfId="1132" priority="217">
      <formula>AND(COUNTIF(I22:DN22,"&lt;&gt;" &amp; "")&gt;0,NOT(ISBLANK(G22)))</formula>
    </cfRule>
  </conditionalFormatting>
  <conditionalFormatting sqref="G220">
    <cfRule type="expression" dxfId="1131" priority="959">
      <formula>COUNTIF(I220:DN220,"&lt;&gt;" &amp; "")&gt;0</formula>
    </cfRule>
    <cfRule type="expression" dxfId="1130" priority="960">
      <formula>AND(COUNTIF(I220:DN220,"&lt;&gt;" &amp; "")&gt;0,NOT(ISBLANK(G220)))</formula>
    </cfRule>
  </conditionalFormatting>
  <conditionalFormatting sqref="G221">
    <cfRule type="expression" dxfId="1129" priority="962">
      <formula>COUNTIF(I221:DN221,"&lt;&gt;" &amp; "")&gt;0</formula>
    </cfRule>
    <cfRule type="expression" dxfId="1128" priority="963">
      <formula>AND(COUNTIF(I221:DN221,"&lt;&gt;" &amp; "")&gt;0,NOT(ISBLANK(G221)))</formula>
    </cfRule>
  </conditionalFormatting>
  <conditionalFormatting sqref="G222">
    <cfRule type="expression" dxfId="1127" priority="965">
      <formula>COUNTIF(I222:DN222,"&lt;&gt;" &amp; "")&gt;0</formula>
    </cfRule>
    <cfRule type="expression" dxfId="1126" priority="966">
      <formula>AND(COUNTIF(I222:DN222,"&lt;&gt;" &amp; "")&gt;0,NOT(ISBLANK(G222)))</formula>
    </cfRule>
  </conditionalFormatting>
  <conditionalFormatting sqref="G223">
    <cfRule type="expression" dxfId="1125" priority="968">
      <formula>COUNTIF(I223:DN223,"&lt;&gt;" &amp; "")&gt;0</formula>
    </cfRule>
    <cfRule type="expression" dxfId="1124" priority="969">
      <formula>AND(COUNTIF(I223:DN223,"&lt;&gt;" &amp; "")&gt;0,NOT(ISBLANK(G223)))</formula>
    </cfRule>
  </conditionalFormatting>
  <conditionalFormatting sqref="G224">
    <cfRule type="expression" dxfId="1123" priority="971">
      <formula>COUNTIF(I224:DN224,"&lt;&gt;" &amp; "")&gt;0</formula>
    </cfRule>
    <cfRule type="expression" dxfId="1122" priority="972">
      <formula>AND(COUNTIF(I224:DN224,"&lt;&gt;" &amp; "")&gt;0,NOT(ISBLANK(G224)))</formula>
    </cfRule>
  </conditionalFormatting>
  <conditionalFormatting sqref="G225">
    <cfRule type="expression" dxfId="1121" priority="974">
      <formula>COUNTIF(I225:DN225,"&lt;&gt;" &amp; "")&gt;0</formula>
    </cfRule>
    <cfRule type="expression" dxfId="1120" priority="975">
      <formula>AND(COUNTIF(I225:DN225,"&lt;&gt;" &amp; "")&gt;0,NOT(ISBLANK(G225)))</formula>
    </cfRule>
  </conditionalFormatting>
  <conditionalFormatting sqref="G226">
    <cfRule type="expression" dxfId="1119" priority="977">
      <formula>COUNTIF(I226:DN226,"&lt;&gt;" &amp; "")&gt;0</formula>
    </cfRule>
    <cfRule type="expression" dxfId="1118" priority="978">
      <formula>AND(COUNTIF(I226:DN226,"&lt;&gt;" &amp; "")&gt;0,NOT(ISBLANK(G226)))</formula>
    </cfRule>
  </conditionalFormatting>
  <conditionalFormatting sqref="G227">
    <cfRule type="expression" dxfId="1117" priority="980">
      <formula>COUNTIF(I227:DN227,"&lt;&gt;" &amp; "")&gt;0</formula>
    </cfRule>
    <cfRule type="expression" dxfId="1116" priority="981">
      <formula>AND(COUNTIF(I227:DN227,"&lt;&gt;" &amp; "")&gt;0,NOT(ISBLANK(G227)))</formula>
    </cfRule>
  </conditionalFormatting>
  <conditionalFormatting sqref="G228">
    <cfRule type="expression" dxfId="1115" priority="983">
      <formula>COUNTIF(I228:DN228,"&lt;&gt;" &amp; "")&gt;0</formula>
    </cfRule>
    <cfRule type="expression" dxfId="1114" priority="984">
      <formula>AND(COUNTIF(I228:DN228,"&lt;&gt;" &amp; "")&gt;0,NOT(ISBLANK(G228)))</formula>
    </cfRule>
  </conditionalFormatting>
  <conditionalFormatting sqref="G229">
    <cfRule type="expression" dxfId="1113" priority="986">
      <formula>COUNTIF(I229:DN229,"&lt;&gt;" &amp; "")&gt;0</formula>
    </cfRule>
    <cfRule type="expression" dxfId="1112" priority="987">
      <formula>AND(COUNTIF(I229:DN229,"&lt;&gt;" &amp; "")&gt;0,NOT(ISBLANK(G229)))</formula>
    </cfRule>
  </conditionalFormatting>
  <conditionalFormatting sqref="G23">
    <cfRule type="expression" dxfId="1111" priority="219">
      <formula>COUNTIF(I23:DN23,"&lt;&gt;" &amp; "")&gt;0</formula>
    </cfRule>
    <cfRule type="expression" dxfId="1110" priority="220">
      <formula>AND(COUNTIF(I23:DN23,"&lt;&gt;" &amp; "")&gt;0,NOT(ISBLANK(G23)))</formula>
    </cfRule>
  </conditionalFormatting>
  <conditionalFormatting sqref="G230">
    <cfRule type="expression" dxfId="1109" priority="989">
      <formula>COUNTIF(I230:DN230,"&lt;&gt;" &amp; "")&gt;0</formula>
    </cfRule>
    <cfRule type="expression" dxfId="1108" priority="990">
      <formula>AND(COUNTIF(I230:DN230,"&lt;&gt;" &amp; "")&gt;0,NOT(ISBLANK(G230)))</formula>
    </cfRule>
  </conditionalFormatting>
  <conditionalFormatting sqref="G231">
    <cfRule type="expression" dxfId="1107" priority="992">
      <formula>COUNTIF(I231:DN231,"&lt;&gt;" &amp; "")&gt;0</formula>
    </cfRule>
    <cfRule type="expression" dxfId="1106" priority="993">
      <formula>AND(COUNTIF(I231:DN231,"&lt;&gt;" &amp; "")&gt;0,NOT(ISBLANK(G231)))</formula>
    </cfRule>
  </conditionalFormatting>
  <conditionalFormatting sqref="G232">
    <cfRule type="expression" dxfId="1105" priority="995">
      <formula>COUNTIF(I232:DN232,"&lt;&gt;" &amp; "")&gt;0</formula>
    </cfRule>
    <cfRule type="expression" dxfId="1104" priority="996">
      <formula>AND(COUNTIF(I232:DN232,"&lt;&gt;" &amp; "")&gt;0,NOT(ISBLANK(G232)))</formula>
    </cfRule>
  </conditionalFormatting>
  <conditionalFormatting sqref="G233">
    <cfRule type="expression" dxfId="1103" priority="998">
      <formula>COUNTIF(I233:DN233,"&lt;&gt;" &amp; "")&gt;0</formula>
    </cfRule>
    <cfRule type="expression" dxfId="1102" priority="999">
      <formula>AND(COUNTIF(I233:DN233,"&lt;&gt;" &amp; "")&gt;0,NOT(ISBLANK(G233)))</formula>
    </cfRule>
  </conditionalFormatting>
  <conditionalFormatting sqref="G239">
    <cfRule type="cellIs" dxfId="1101" priority="1011" operator="equal">
      <formula>"Y"</formula>
    </cfRule>
    <cfRule type="cellIs" dxfId="1100" priority="1012" operator="equal">
      <formula>"N"</formula>
    </cfRule>
  </conditionalFormatting>
  <conditionalFormatting sqref="G24">
    <cfRule type="expression" dxfId="1099" priority="222">
      <formula>COUNTIF(I24:DN24,"&lt;&gt;" &amp; "")&gt;0</formula>
    </cfRule>
    <cfRule type="expression" dxfId="1098" priority="223">
      <formula>AND(COUNTIF(I24:DN24,"&lt;&gt;" &amp; "")&gt;0,NOT(ISBLANK(G24)))</formula>
    </cfRule>
  </conditionalFormatting>
  <conditionalFormatting sqref="G240">
    <cfRule type="cellIs" dxfId="1097" priority="1031" operator="equal">
      <formula>"Y"</formula>
    </cfRule>
    <cfRule type="cellIs" dxfId="1096" priority="1032" operator="equal">
      <formula>"N"</formula>
    </cfRule>
  </conditionalFormatting>
  <conditionalFormatting sqref="G241">
    <cfRule type="cellIs" dxfId="1095" priority="1051" operator="equal">
      <formula>"Y"</formula>
    </cfRule>
    <cfRule type="cellIs" dxfId="1094" priority="1052" operator="equal">
      <formula>"N"</formula>
    </cfRule>
  </conditionalFormatting>
  <conditionalFormatting sqref="G242">
    <cfRule type="cellIs" dxfId="1093" priority="1071" operator="equal">
      <formula>"Y"</formula>
    </cfRule>
    <cfRule type="cellIs" dxfId="1092" priority="1072" operator="equal">
      <formula>"N"</formula>
    </cfRule>
  </conditionalFormatting>
  <conditionalFormatting sqref="G243">
    <cfRule type="cellIs" dxfId="1091" priority="1091" operator="equal">
      <formula>"Y"</formula>
    </cfRule>
    <cfRule type="cellIs" dxfId="1090" priority="1092" operator="equal">
      <formula>"N"</formula>
    </cfRule>
  </conditionalFormatting>
  <conditionalFormatting sqref="G244">
    <cfRule type="cellIs" dxfId="1089" priority="1111" operator="equal">
      <formula>"Y"</formula>
    </cfRule>
    <cfRule type="cellIs" dxfId="1088" priority="1112" operator="equal">
      <formula>"N"</formula>
    </cfRule>
  </conditionalFormatting>
  <conditionalFormatting sqref="G245">
    <cfRule type="cellIs" dxfId="1087" priority="1131" operator="equal">
      <formula>"Y"</formula>
    </cfRule>
    <cfRule type="cellIs" dxfId="1086" priority="1132" operator="equal">
      <formula>"N"</formula>
    </cfRule>
  </conditionalFormatting>
  <conditionalFormatting sqref="G246">
    <cfRule type="cellIs" dxfId="1085" priority="1151" operator="equal">
      <formula>"Y"</formula>
    </cfRule>
    <cfRule type="cellIs" dxfId="1084" priority="1152" operator="equal">
      <formula>"N"</formula>
    </cfRule>
  </conditionalFormatting>
  <conditionalFormatting sqref="G247">
    <cfRule type="cellIs" dxfId="1083" priority="1171" operator="equal">
      <formula>"Y"</formula>
    </cfRule>
    <cfRule type="cellIs" dxfId="1082" priority="1172" operator="equal">
      <formula>"N"</formula>
    </cfRule>
  </conditionalFormatting>
  <conditionalFormatting sqref="G248">
    <cfRule type="cellIs" dxfId="1081" priority="1191" operator="equal">
      <formula>"Y"</formula>
    </cfRule>
    <cfRule type="cellIs" dxfId="1080" priority="1192" operator="equal">
      <formula>"N"</formula>
    </cfRule>
  </conditionalFormatting>
  <conditionalFormatting sqref="G25">
    <cfRule type="expression" dxfId="1079" priority="225">
      <formula>COUNTIF(I25:DN25,"&lt;&gt;" &amp; "")&gt;0</formula>
    </cfRule>
    <cfRule type="expression" dxfId="1078" priority="226">
      <formula>AND(COUNTIF(I25:DN25,"&lt;&gt;" &amp; "")&gt;0,NOT(ISBLANK(G25)))</formula>
    </cfRule>
  </conditionalFormatting>
  <conditionalFormatting sqref="G251">
    <cfRule type="expression" dxfId="1077" priority="1201">
      <formula>COUNTIF(I251:DN251,"&lt;&gt;" &amp; "")&gt;0</formula>
    </cfRule>
    <cfRule type="expression" dxfId="1076" priority="1202">
      <formula>AND(COUNTIF(I251:DN251,"&lt;&gt;" &amp; "")&gt;0,NOT(ISBLANK(G251)))</formula>
    </cfRule>
  </conditionalFormatting>
  <conditionalFormatting sqref="G252">
    <cfRule type="expression" dxfId="1075" priority="1204">
      <formula>COUNTIF(I252:DN252,"&lt;&gt;" &amp; "")&gt;0</formula>
    </cfRule>
    <cfRule type="expression" dxfId="1074" priority="1205">
      <formula>AND(COUNTIF(I252:DN252,"&lt;&gt;" &amp; "")&gt;0,NOT(ISBLANK(G252)))</formula>
    </cfRule>
  </conditionalFormatting>
  <conditionalFormatting sqref="G253">
    <cfRule type="expression" dxfId="1073" priority="1207">
      <formula>COUNTIF(I253:DN253,"&lt;&gt;" &amp; "")&gt;0</formula>
    </cfRule>
    <cfRule type="expression" dxfId="1072" priority="1208">
      <formula>AND(COUNTIF(I253:DN253,"&lt;&gt;" &amp; "")&gt;0,NOT(ISBLANK(G253)))</formula>
    </cfRule>
  </conditionalFormatting>
  <conditionalFormatting sqref="G254">
    <cfRule type="expression" dxfId="1071" priority="1210">
      <formula>COUNTIF(I254:DN254,"&lt;&gt;" &amp; "")&gt;0</formula>
    </cfRule>
    <cfRule type="expression" dxfId="1070" priority="1211">
      <formula>AND(COUNTIF(I254:DN254,"&lt;&gt;" &amp; "")&gt;0,NOT(ISBLANK(G254)))</formula>
    </cfRule>
  </conditionalFormatting>
  <conditionalFormatting sqref="G255">
    <cfRule type="expression" dxfId="1069" priority="1213">
      <formula>COUNTIF(I255:DN255,"&lt;&gt;" &amp; "")&gt;0</formula>
    </cfRule>
    <cfRule type="expression" dxfId="1068" priority="1214">
      <formula>AND(COUNTIF(I255:DN255,"&lt;&gt;" &amp; "")&gt;0,NOT(ISBLANK(G255)))</formula>
    </cfRule>
  </conditionalFormatting>
  <conditionalFormatting sqref="G256">
    <cfRule type="expression" dxfId="1067" priority="1216">
      <formula>COUNTIF(I256:DN256,"&lt;&gt;" &amp; "")&gt;0</formula>
    </cfRule>
    <cfRule type="expression" dxfId="1066" priority="1217">
      <formula>AND(COUNTIF(I256:DN256,"&lt;&gt;" &amp; "")&gt;0,NOT(ISBLANK(G256)))</formula>
    </cfRule>
  </conditionalFormatting>
  <conditionalFormatting sqref="G257">
    <cfRule type="expression" dxfId="1065" priority="1219">
      <formula>COUNTIF(I257:DN257,"&lt;&gt;" &amp; "")&gt;0</formula>
    </cfRule>
    <cfRule type="expression" dxfId="1064" priority="1220">
      <formula>AND(COUNTIF(I257:DN257,"&lt;&gt;" &amp; "")&gt;0,NOT(ISBLANK(G257)))</formula>
    </cfRule>
  </conditionalFormatting>
  <conditionalFormatting sqref="G258">
    <cfRule type="expression" dxfId="1063" priority="1222">
      <formula>COUNTIF(I258:DN258,"&lt;&gt;" &amp; "")&gt;0</formula>
    </cfRule>
    <cfRule type="expression" dxfId="1062" priority="1223">
      <formula>AND(COUNTIF(I258:DN258,"&lt;&gt;" &amp; "")&gt;0,NOT(ISBLANK(G258)))</formula>
    </cfRule>
  </conditionalFormatting>
  <conditionalFormatting sqref="G259">
    <cfRule type="expression" dxfId="1061" priority="1225">
      <formula>COUNTIF(I259:DN259,"&lt;&gt;" &amp; "")&gt;0</formula>
    </cfRule>
    <cfRule type="expression" dxfId="1060" priority="1226">
      <formula>AND(COUNTIF(I259:DN259,"&lt;&gt;" &amp; "")&gt;0,NOT(ISBLANK(G259)))</formula>
    </cfRule>
  </conditionalFormatting>
  <conditionalFormatting sqref="G26">
    <cfRule type="expression" dxfId="1059" priority="228">
      <formula>COUNTIF(I26:DN26,"&lt;&gt;" &amp; "")&gt;0</formula>
    </cfRule>
    <cfRule type="expression" dxfId="1058" priority="229">
      <formula>AND(COUNTIF(I26:DN26,"&lt;&gt;" &amp; "")&gt;0,NOT(ISBLANK(G26)))</formula>
    </cfRule>
  </conditionalFormatting>
  <conditionalFormatting sqref="G260">
    <cfRule type="expression" dxfId="1057" priority="1228">
      <formula>COUNTIF(I260:DN260,"&lt;&gt;" &amp; "")&gt;0</formula>
    </cfRule>
    <cfRule type="expression" dxfId="1056" priority="1229">
      <formula>AND(COUNTIF(I260:DN260,"&lt;&gt;" &amp; "")&gt;0,NOT(ISBLANK(G260)))</formula>
    </cfRule>
  </conditionalFormatting>
  <conditionalFormatting sqref="G261">
    <cfRule type="expression" dxfId="1055" priority="1231">
      <formula>COUNTIF(I261:DN261,"&lt;&gt;" &amp; "")&gt;0</formula>
    </cfRule>
    <cfRule type="expression" dxfId="1054" priority="1232">
      <formula>AND(COUNTIF(I261:DN261,"&lt;&gt;" &amp; "")&gt;0,NOT(ISBLANK(G261)))</formula>
    </cfRule>
  </conditionalFormatting>
  <conditionalFormatting sqref="G262">
    <cfRule type="expression" dxfId="1053" priority="1234">
      <formula>COUNTIF(I262:DN262,"&lt;&gt;" &amp; "")&gt;0</formula>
    </cfRule>
    <cfRule type="expression" dxfId="1052" priority="1235">
      <formula>AND(COUNTIF(I262:DN262,"&lt;&gt;" &amp; "")&gt;0,NOT(ISBLANK(G262)))</formula>
    </cfRule>
  </conditionalFormatting>
  <conditionalFormatting sqref="G263">
    <cfRule type="expression" dxfId="1051" priority="1237">
      <formula>COUNTIF(I263:DN263,"&lt;&gt;" &amp; "")&gt;0</formula>
    </cfRule>
    <cfRule type="expression" dxfId="1050" priority="1238">
      <formula>AND(COUNTIF(I263:DN263,"&lt;&gt;" &amp; "")&gt;0,NOT(ISBLANK(G263)))</formula>
    </cfRule>
  </conditionalFormatting>
  <conditionalFormatting sqref="G264">
    <cfRule type="expression" dxfId="1049" priority="1240">
      <formula>COUNTIF(I264:DN264,"&lt;&gt;" &amp; "")&gt;0</formula>
    </cfRule>
    <cfRule type="expression" dxfId="1048" priority="1241">
      <formula>AND(COUNTIF(I264:DN264,"&lt;&gt;" &amp; "")&gt;0,NOT(ISBLANK(G264)))</formula>
    </cfRule>
  </conditionalFormatting>
  <conditionalFormatting sqref="G265">
    <cfRule type="expression" dxfId="1047" priority="1243">
      <formula>COUNTIF(I265:DN265,"&lt;&gt;" &amp; "")&gt;0</formula>
    </cfRule>
    <cfRule type="expression" dxfId="1046" priority="1244">
      <formula>AND(COUNTIF(I265:DN265,"&lt;&gt;" &amp; "")&gt;0,NOT(ISBLANK(G265)))</formula>
    </cfRule>
  </conditionalFormatting>
  <conditionalFormatting sqref="G266">
    <cfRule type="expression" dxfId="1045" priority="1246">
      <formula>COUNTIF(I266:DN266,"&lt;&gt;" &amp; "")&gt;0</formula>
    </cfRule>
    <cfRule type="expression" dxfId="1044" priority="1247">
      <formula>AND(COUNTIF(I266:DN266,"&lt;&gt;" &amp; "")&gt;0,NOT(ISBLANK(G266)))</formula>
    </cfRule>
  </conditionalFormatting>
  <conditionalFormatting sqref="G267">
    <cfRule type="expression" dxfId="1043" priority="1249">
      <formula>COUNTIF(I267:DN267,"&lt;&gt;" &amp; "")&gt;0</formula>
    </cfRule>
    <cfRule type="expression" dxfId="1042" priority="1250">
      <formula>AND(COUNTIF(I267:DN267,"&lt;&gt;" &amp; "")&gt;0,NOT(ISBLANK(G267)))</formula>
    </cfRule>
  </conditionalFormatting>
  <conditionalFormatting sqref="G268">
    <cfRule type="expression" dxfId="1041" priority="1252">
      <formula>COUNTIF(I268:DN268,"&lt;&gt;" &amp; "")&gt;0</formula>
    </cfRule>
    <cfRule type="expression" dxfId="1040" priority="1253">
      <formula>AND(COUNTIF(I268:DN268,"&lt;&gt;" &amp; "")&gt;0,NOT(ISBLANK(G268)))</formula>
    </cfRule>
  </conditionalFormatting>
  <conditionalFormatting sqref="G269">
    <cfRule type="expression" dxfId="1039" priority="1255">
      <formula>COUNTIF(I269:DN269,"&lt;&gt;" &amp; "")&gt;0</formula>
    </cfRule>
    <cfRule type="expression" dxfId="1038" priority="1256">
      <formula>AND(COUNTIF(I269:DN269,"&lt;&gt;" &amp; "")&gt;0,NOT(ISBLANK(G269)))</formula>
    </cfRule>
  </conditionalFormatting>
  <conditionalFormatting sqref="G27">
    <cfRule type="expression" dxfId="1037" priority="231">
      <formula>COUNTIF(I27:DN27,"&lt;&gt;" &amp; "")&gt;0</formula>
    </cfRule>
    <cfRule type="expression" dxfId="1036" priority="232">
      <formula>AND(COUNTIF(I27:DN27,"&lt;&gt;" &amp; "")&gt;0,NOT(ISBLANK(G27)))</formula>
    </cfRule>
  </conditionalFormatting>
  <conditionalFormatting sqref="G270">
    <cfRule type="expression" dxfId="1035" priority="1258">
      <formula>COUNTIF(I270:DN270,"&lt;&gt;" &amp; "")&gt;0</formula>
    </cfRule>
    <cfRule type="expression" dxfId="1034" priority="1259">
      <formula>AND(COUNTIF(I270:DN270,"&lt;&gt;" &amp; "")&gt;0,NOT(ISBLANK(G270)))</formula>
    </cfRule>
  </conditionalFormatting>
  <conditionalFormatting sqref="G271">
    <cfRule type="expression" dxfId="1033" priority="1261">
      <formula>COUNTIF(I271:DN271,"&lt;&gt;" &amp; "")&gt;0</formula>
    </cfRule>
    <cfRule type="expression" dxfId="1032" priority="1262">
      <formula>AND(COUNTIF(I271:DN271,"&lt;&gt;" &amp; "")&gt;0,NOT(ISBLANK(G271)))</formula>
    </cfRule>
  </conditionalFormatting>
  <conditionalFormatting sqref="G272">
    <cfRule type="expression" dxfId="1031" priority="1264">
      <formula>COUNTIF(I272:DN272,"&lt;&gt;" &amp; "")&gt;0</formula>
    </cfRule>
    <cfRule type="expression" dxfId="1030" priority="1265">
      <formula>AND(COUNTIF(I272:DN272,"&lt;&gt;" &amp; "")&gt;0,NOT(ISBLANK(G272)))</formula>
    </cfRule>
  </conditionalFormatting>
  <conditionalFormatting sqref="G273">
    <cfRule type="expression" dxfId="1029" priority="1267">
      <formula>COUNTIF(I273:DN273,"&lt;&gt;" &amp; "")&gt;0</formula>
    </cfRule>
    <cfRule type="expression" dxfId="1028" priority="1268">
      <formula>AND(COUNTIF(I273:DN273,"&lt;&gt;" &amp; "")&gt;0,NOT(ISBLANK(G273)))</formula>
    </cfRule>
  </conditionalFormatting>
  <conditionalFormatting sqref="G274">
    <cfRule type="expression" dxfId="1027" priority="1270">
      <formula>COUNTIF(I274:DN274,"&lt;&gt;" &amp; "")&gt;0</formula>
    </cfRule>
    <cfRule type="expression" dxfId="1026" priority="1271">
      <formula>AND(COUNTIF(I274:DN274,"&lt;&gt;" &amp; "")&gt;0,NOT(ISBLANK(G274)))</formula>
    </cfRule>
  </conditionalFormatting>
  <conditionalFormatting sqref="G275">
    <cfRule type="expression" dxfId="1025" priority="1273">
      <formula>COUNTIF(I275:DN275,"&lt;&gt;" &amp; "")&gt;0</formula>
    </cfRule>
    <cfRule type="expression" dxfId="1024" priority="1274">
      <formula>AND(COUNTIF(I275:DN275,"&lt;&gt;" &amp; "")&gt;0,NOT(ISBLANK(G275)))</formula>
    </cfRule>
  </conditionalFormatting>
  <conditionalFormatting sqref="G276">
    <cfRule type="expression" dxfId="1023" priority="1276">
      <formula>COUNTIF(I276:DN276,"&lt;&gt;" &amp; "")&gt;0</formula>
    </cfRule>
    <cfRule type="expression" dxfId="1022" priority="1277">
      <formula>AND(COUNTIF(I276:DN276,"&lt;&gt;" &amp; "")&gt;0,NOT(ISBLANK(G276)))</formula>
    </cfRule>
  </conditionalFormatting>
  <conditionalFormatting sqref="G277">
    <cfRule type="expression" dxfId="1021" priority="1279">
      <formula>COUNTIF(I277:DN277,"&lt;&gt;" &amp; "")&gt;0</formula>
    </cfRule>
    <cfRule type="expression" dxfId="1020" priority="1280">
      <formula>AND(COUNTIF(I277:DN277,"&lt;&gt;" &amp; "")&gt;0,NOT(ISBLANK(G277)))</formula>
    </cfRule>
  </conditionalFormatting>
  <conditionalFormatting sqref="G278">
    <cfRule type="expression" dxfId="1019" priority="1282">
      <formula>COUNTIF(I278:DN278,"&lt;&gt;" &amp; "")&gt;0</formula>
    </cfRule>
    <cfRule type="expression" dxfId="1018" priority="1283">
      <formula>AND(COUNTIF(I278:DN278,"&lt;&gt;" &amp; "")&gt;0,NOT(ISBLANK(G278)))</formula>
    </cfRule>
  </conditionalFormatting>
  <conditionalFormatting sqref="G279">
    <cfRule type="expression" dxfId="1017" priority="1285">
      <formula>COUNTIF(I279:DN279,"&lt;&gt;" &amp; "")&gt;0</formula>
    </cfRule>
    <cfRule type="expression" dxfId="1016" priority="1286">
      <formula>AND(COUNTIF(I279:DN279,"&lt;&gt;" &amp; "")&gt;0,NOT(ISBLANK(G279)))</formula>
    </cfRule>
  </conditionalFormatting>
  <conditionalFormatting sqref="G28">
    <cfRule type="expression" dxfId="1015" priority="234">
      <formula>COUNTIF(I28:DN28,"&lt;&gt;" &amp; "")&gt;0</formula>
    </cfRule>
    <cfRule type="expression" dxfId="1014" priority="235">
      <formula>AND(COUNTIF(I28:DN28,"&lt;&gt;" &amp; "")&gt;0,NOT(ISBLANK(G28)))</formula>
    </cfRule>
  </conditionalFormatting>
  <conditionalFormatting sqref="G280">
    <cfRule type="expression" dxfId="1013" priority="1288">
      <formula>COUNTIF(I280:DN280,"&lt;&gt;" &amp; "")&gt;0</formula>
    </cfRule>
    <cfRule type="expression" dxfId="1012" priority="1289">
      <formula>AND(COUNTIF(I280:DN280,"&lt;&gt;" &amp; "")&gt;0,NOT(ISBLANK(G280)))</formula>
    </cfRule>
  </conditionalFormatting>
  <conditionalFormatting sqref="G281">
    <cfRule type="expression" dxfId="1011" priority="1291">
      <formula>COUNTIF(I281:DN281,"&lt;&gt;" &amp; "")&gt;0</formula>
    </cfRule>
    <cfRule type="expression" dxfId="1010" priority="1292">
      <formula>AND(COUNTIF(I281:DN281,"&lt;&gt;" &amp; "")&gt;0,NOT(ISBLANK(G281)))</formula>
    </cfRule>
  </conditionalFormatting>
  <conditionalFormatting sqref="G282">
    <cfRule type="expression" dxfId="1009" priority="1294">
      <formula>COUNTIF(I282:DN282,"&lt;&gt;" &amp; "")&gt;0</formula>
    </cfRule>
    <cfRule type="expression" dxfId="1008" priority="1295">
      <formula>AND(COUNTIF(I282:DN282,"&lt;&gt;" &amp; "")&gt;0,NOT(ISBLANK(G282)))</formula>
    </cfRule>
  </conditionalFormatting>
  <conditionalFormatting sqref="G283">
    <cfRule type="expression" dxfId="1007" priority="1297">
      <formula>COUNTIF(I283:DN283,"&lt;&gt;" &amp; "")&gt;0</formula>
    </cfRule>
    <cfRule type="expression" dxfId="1006" priority="1298">
      <formula>AND(COUNTIF(I283:DN283,"&lt;&gt;" &amp; "")&gt;0,NOT(ISBLANK(G283)))</formula>
    </cfRule>
  </conditionalFormatting>
  <conditionalFormatting sqref="G284">
    <cfRule type="expression" dxfId="1005" priority="1300">
      <formula>COUNTIF(I284:DN284,"&lt;&gt;" &amp; "")&gt;0</formula>
    </cfRule>
    <cfRule type="expression" dxfId="1004" priority="1301">
      <formula>AND(COUNTIF(I284:DN284,"&lt;&gt;" &amp; "")&gt;0,NOT(ISBLANK(G284)))</formula>
    </cfRule>
  </conditionalFormatting>
  <conditionalFormatting sqref="G285">
    <cfRule type="expression" dxfId="1003" priority="1303">
      <formula>COUNTIF(I285:DN285,"&lt;&gt;" &amp; "")&gt;0</formula>
    </cfRule>
    <cfRule type="expression" dxfId="1002" priority="1304">
      <formula>AND(COUNTIF(I285:DN285,"&lt;&gt;" &amp; "")&gt;0,NOT(ISBLANK(G285)))</formula>
    </cfRule>
  </conditionalFormatting>
  <conditionalFormatting sqref="G286">
    <cfRule type="expression" dxfId="1001" priority="1306">
      <formula>COUNTIF(I286:DN286,"&lt;&gt;" &amp; "")&gt;0</formula>
    </cfRule>
    <cfRule type="expression" dxfId="1000" priority="1307">
      <formula>AND(COUNTIF(I286:DN286,"&lt;&gt;" &amp; "")&gt;0,NOT(ISBLANK(G286)))</formula>
    </cfRule>
  </conditionalFormatting>
  <conditionalFormatting sqref="G287">
    <cfRule type="expression" dxfId="999" priority="1309">
      <formula>COUNTIF(I287:DN287,"&lt;&gt;" &amp; "")&gt;0</formula>
    </cfRule>
    <cfRule type="expression" dxfId="998" priority="1310">
      <formula>AND(COUNTIF(I287:DN287,"&lt;&gt;" &amp; "")&gt;0,NOT(ISBLANK(G287)))</formula>
    </cfRule>
  </conditionalFormatting>
  <conditionalFormatting sqref="G288">
    <cfRule type="expression" dxfId="997" priority="1312">
      <formula>COUNTIF(I288:DN288,"&lt;&gt;" &amp; "")&gt;0</formula>
    </cfRule>
    <cfRule type="expression" dxfId="996" priority="1313">
      <formula>AND(COUNTIF(I288:DN288,"&lt;&gt;" &amp; "")&gt;0,NOT(ISBLANK(G288)))</formula>
    </cfRule>
  </conditionalFormatting>
  <conditionalFormatting sqref="G289">
    <cfRule type="expression" dxfId="995" priority="1315">
      <formula>COUNTIF(I289:DN289,"&lt;&gt;" &amp; "")&gt;0</formula>
    </cfRule>
    <cfRule type="expression" dxfId="994" priority="1316">
      <formula>AND(COUNTIF(I289:DN289,"&lt;&gt;" &amp; "")&gt;0,NOT(ISBLANK(G289)))</formula>
    </cfRule>
  </conditionalFormatting>
  <conditionalFormatting sqref="G29">
    <cfRule type="expression" dxfId="993" priority="237">
      <formula>COUNTIF(I29:DN29,"&lt;&gt;" &amp; "")&gt;0</formula>
    </cfRule>
    <cfRule type="expression" dxfId="992" priority="238">
      <formula>AND(COUNTIF(I29:DN29,"&lt;&gt;" &amp; "")&gt;0,NOT(ISBLANK(G29)))</formula>
    </cfRule>
  </conditionalFormatting>
  <conditionalFormatting sqref="G290">
    <cfRule type="expression" dxfId="991" priority="1318">
      <formula>COUNTIF(I290:DN290,"&lt;&gt;" &amp; "")&gt;0</formula>
    </cfRule>
    <cfRule type="expression" dxfId="990" priority="1319">
      <formula>AND(COUNTIF(I290:DN290,"&lt;&gt;" &amp; "")&gt;0,NOT(ISBLANK(G290)))</formula>
    </cfRule>
  </conditionalFormatting>
  <conditionalFormatting sqref="G291">
    <cfRule type="expression" dxfId="989" priority="1321">
      <formula>COUNTIF(I291:DN291,"&lt;&gt;" &amp; "")&gt;0</formula>
    </cfRule>
    <cfRule type="expression" dxfId="988" priority="1322">
      <formula>AND(COUNTIF(I291:DN291,"&lt;&gt;" &amp; "")&gt;0,NOT(ISBLANK(G291)))</formula>
    </cfRule>
  </conditionalFormatting>
  <conditionalFormatting sqref="G292">
    <cfRule type="expression" dxfId="987" priority="1324">
      <formula>COUNTIF(I292:DN292,"&lt;&gt;" &amp; "")&gt;0</formula>
    </cfRule>
    <cfRule type="expression" dxfId="986" priority="1325">
      <formula>AND(COUNTIF(I292:DN292,"&lt;&gt;" &amp; "")&gt;0,NOT(ISBLANK(G292)))</formula>
    </cfRule>
  </conditionalFormatting>
  <conditionalFormatting sqref="G293">
    <cfRule type="expression" dxfId="985" priority="1327">
      <formula>COUNTIF(I293:DN293,"&lt;&gt;" &amp; "")&gt;0</formula>
    </cfRule>
    <cfRule type="expression" dxfId="984" priority="1328">
      <formula>AND(COUNTIF(I293:DN293,"&lt;&gt;" &amp; "")&gt;0,NOT(ISBLANK(G293)))</formula>
    </cfRule>
  </conditionalFormatting>
  <conditionalFormatting sqref="G294">
    <cfRule type="expression" dxfId="983" priority="1330">
      <formula>COUNTIF(I294:DN294,"&lt;&gt;" &amp; "")&gt;0</formula>
    </cfRule>
    <cfRule type="expression" dxfId="982" priority="1331">
      <formula>AND(COUNTIF(I294:DN294,"&lt;&gt;" &amp; "")&gt;0,NOT(ISBLANK(G294)))</formula>
    </cfRule>
  </conditionalFormatting>
  <conditionalFormatting sqref="G295">
    <cfRule type="expression" dxfId="981" priority="1333">
      <formula>COUNTIF(I295:DN295,"&lt;&gt;" &amp; "")&gt;0</formula>
    </cfRule>
    <cfRule type="expression" dxfId="980" priority="1334">
      <formula>AND(COUNTIF(I295:DN295,"&lt;&gt;" &amp; "")&gt;0,NOT(ISBLANK(G295)))</formula>
    </cfRule>
  </conditionalFormatting>
  <conditionalFormatting sqref="G296">
    <cfRule type="expression" dxfId="979" priority="1336">
      <formula>COUNTIF(I296:DN296,"&lt;&gt;" &amp; "")&gt;0</formula>
    </cfRule>
    <cfRule type="expression" dxfId="978" priority="1337">
      <formula>AND(COUNTIF(I296:DN296,"&lt;&gt;" &amp; "")&gt;0,NOT(ISBLANK(G296)))</formula>
    </cfRule>
  </conditionalFormatting>
  <conditionalFormatting sqref="G297">
    <cfRule type="expression" dxfId="977" priority="1339">
      <formula>COUNTIF(I297:DN297,"&lt;&gt;" &amp; "")&gt;0</formula>
    </cfRule>
    <cfRule type="expression" dxfId="976" priority="1340">
      <formula>AND(COUNTIF(I297:DN297,"&lt;&gt;" &amp; "")&gt;0,NOT(ISBLANK(G297)))</formula>
    </cfRule>
  </conditionalFormatting>
  <conditionalFormatting sqref="G298">
    <cfRule type="expression" dxfId="975" priority="1342">
      <formula>COUNTIF(I298:DN298,"&lt;&gt;" &amp; "")&gt;0</formula>
    </cfRule>
    <cfRule type="expression" dxfId="974" priority="1343">
      <formula>AND(COUNTIF(I298:DN298,"&lt;&gt;" &amp; "")&gt;0,NOT(ISBLANK(G298)))</formula>
    </cfRule>
  </conditionalFormatting>
  <conditionalFormatting sqref="G299">
    <cfRule type="expression" dxfId="973" priority="1345">
      <formula>COUNTIF(I299:DN299,"&lt;&gt;" &amp; "")&gt;0</formula>
    </cfRule>
    <cfRule type="expression" dxfId="972" priority="1346">
      <formula>AND(COUNTIF(I299:DN299,"&lt;&gt;" &amp; "")&gt;0,NOT(ISBLANK(G299)))</formula>
    </cfRule>
  </conditionalFormatting>
  <conditionalFormatting sqref="G30">
    <cfRule type="expression" dxfId="971" priority="240">
      <formula>COUNTIF(I30:DN30,"&lt;&gt;" &amp; "")&gt;0</formula>
    </cfRule>
    <cfRule type="expression" dxfId="970" priority="241">
      <formula>AND(COUNTIF(I30:DN30,"&lt;&gt;" &amp; "")&gt;0,NOT(ISBLANK(G30)))</formula>
    </cfRule>
  </conditionalFormatting>
  <conditionalFormatting sqref="G300">
    <cfRule type="expression" dxfId="969" priority="1348">
      <formula>COUNTIF(I300:DN300,"&lt;&gt;" &amp; "")&gt;0</formula>
    </cfRule>
    <cfRule type="expression" dxfId="968" priority="1349">
      <formula>AND(COUNTIF(I300:DN300,"&lt;&gt;" &amp; "")&gt;0,NOT(ISBLANK(G300)))</formula>
    </cfRule>
  </conditionalFormatting>
  <conditionalFormatting sqref="G301">
    <cfRule type="expression" dxfId="967" priority="1351">
      <formula>COUNTIF(I301:DN301,"&lt;&gt;" &amp; "")&gt;0</formula>
    </cfRule>
    <cfRule type="expression" dxfId="966" priority="1352">
      <formula>AND(COUNTIF(I301:DN301,"&lt;&gt;" &amp; "")&gt;0,NOT(ISBLANK(G301)))</formula>
    </cfRule>
  </conditionalFormatting>
  <conditionalFormatting sqref="G302">
    <cfRule type="expression" dxfId="965" priority="1354">
      <formula>COUNTIF(I302:DN302,"&lt;&gt;" &amp; "")&gt;0</formula>
    </cfRule>
    <cfRule type="expression" dxfId="964" priority="1355">
      <formula>AND(COUNTIF(I302:DN302,"&lt;&gt;" &amp; "")&gt;0,NOT(ISBLANK(G302)))</formula>
    </cfRule>
  </conditionalFormatting>
  <conditionalFormatting sqref="G303">
    <cfRule type="expression" dxfId="963" priority="1357">
      <formula>COUNTIF(I303:DN303,"&lt;&gt;" &amp; "")&gt;0</formula>
    </cfRule>
    <cfRule type="expression" dxfId="962" priority="1358">
      <formula>AND(COUNTIF(I303:DN303,"&lt;&gt;" &amp; "")&gt;0,NOT(ISBLANK(G303)))</formula>
    </cfRule>
  </conditionalFormatting>
  <conditionalFormatting sqref="G304">
    <cfRule type="expression" dxfId="961" priority="1360">
      <formula>COUNTIF(I304:DN304,"&lt;&gt;" &amp; "")&gt;0</formula>
    </cfRule>
    <cfRule type="expression" dxfId="960" priority="1361">
      <formula>AND(COUNTIF(I304:DN304,"&lt;&gt;" &amp; "")&gt;0,NOT(ISBLANK(G304)))</formula>
    </cfRule>
  </conditionalFormatting>
  <conditionalFormatting sqref="G305">
    <cfRule type="expression" dxfId="959" priority="1363">
      <formula>COUNTIF(I305:DN305,"&lt;&gt;" &amp; "")&gt;0</formula>
    </cfRule>
    <cfRule type="expression" dxfId="958" priority="1364">
      <formula>AND(COUNTIF(I305:DN305,"&lt;&gt;" &amp; "")&gt;0,NOT(ISBLANK(G305)))</formula>
    </cfRule>
  </conditionalFormatting>
  <conditionalFormatting sqref="G306">
    <cfRule type="expression" dxfId="957" priority="1366">
      <formula>COUNTIF(I306:DN306,"&lt;&gt;" &amp; "")&gt;0</formula>
    </cfRule>
    <cfRule type="expression" dxfId="956" priority="1367">
      <formula>AND(COUNTIF(I306:DN306,"&lt;&gt;" &amp; "")&gt;0,NOT(ISBLANK(G306)))</formula>
    </cfRule>
  </conditionalFormatting>
  <conditionalFormatting sqref="G307">
    <cfRule type="expression" dxfId="955" priority="1369">
      <formula>COUNTIF(I307:DN307,"&lt;&gt;" &amp; "")&gt;0</formula>
    </cfRule>
    <cfRule type="expression" dxfId="954" priority="1370">
      <formula>AND(COUNTIF(I307:DN307,"&lt;&gt;" &amp; "")&gt;0,NOT(ISBLANK(G307)))</formula>
    </cfRule>
  </conditionalFormatting>
  <conditionalFormatting sqref="G308">
    <cfRule type="expression" dxfId="953" priority="1372">
      <formula>COUNTIF(I308:DN308,"&lt;&gt;" &amp; "")&gt;0</formula>
    </cfRule>
    <cfRule type="expression" dxfId="952" priority="1373">
      <formula>AND(COUNTIF(I308:DN308,"&lt;&gt;" &amp; "")&gt;0,NOT(ISBLANK(G308)))</formula>
    </cfRule>
  </conditionalFormatting>
  <conditionalFormatting sqref="G309">
    <cfRule type="expression" dxfId="951" priority="1375">
      <formula>COUNTIF(I309:DN309,"&lt;&gt;" &amp; "")&gt;0</formula>
    </cfRule>
    <cfRule type="expression" dxfId="950" priority="1376">
      <formula>AND(COUNTIF(I309:DN309,"&lt;&gt;" &amp; "")&gt;0,NOT(ISBLANK(G309)))</formula>
    </cfRule>
  </conditionalFormatting>
  <conditionalFormatting sqref="G31">
    <cfRule type="expression" dxfId="949" priority="243">
      <formula>COUNTIF(I31:DN31,"&lt;&gt;" &amp; "")&gt;0</formula>
    </cfRule>
    <cfRule type="expression" dxfId="948" priority="244">
      <formula>AND(COUNTIF(I31:DN31,"&lt;&gt;" &amp; "")&gt;0,NOT(ISBLANK(G31)))</formula>
    </cfRule>
  </conditionalFormatting>
  <conditionalFormatting sqref="G310">
    <cfRule type="expression" dxfId="947" priority="1378">
      <formula>COUNTIF(I310:DN310,"&lt;&gt;" &amp; "")&gt;0</formula>
    </cfRule>
    <cfRule type="expression" dxfId="946" priority="1379">
      <formula>AND(COUNTIF(I310:DN310,"&lt;&gt;" &amp; "")&gt;0,NOT(ISBLANK(G310)))</formula>
    </cfRule>
  </conditionalFormatting>
  <conditionalFormatting sqref="G311">
    <cfRule type="expression" dxfId="945" priority="1381">
      <formula>COUNTIF(I311:DN311,"&lt;&gt;" &amp; "")&gt;0</formula>
    </cfRule>
    <cfRule type="expression" dxfId="944" priority="1382">
      <formula>AND(COUNTIF(I311:DN311,"&lt;&gt;" &amp; "")&gt;0,NOT(ISBLANK(G311)))</formula>
    </cfRule>
  </conditionalFormatting>
  <conditionalFormatting sqref="G312">
    <cfRule type="expression" dxfId="943" priority="1384">
      <formula>COUNTIF(I312:DN312,"&lt;&gt;" &amp; "")&gt;0</formula>
    </cfRule>
    <cfRule type="expression" dxfId="942" priority="1385">
      <formula>AND(COUNTIF(I312:DN312,"&lt;&gt;" &amp; "")&gt;0,NOT(ISBLANK(G312)))</formula>
    </cfRule>
  </conditionalFormatting>
  <conditionalFormatting sqref="G313">
    <cfRule type="expression" dxfId="941" priority="1387">
      <formula>COUNTIF(I313:DN313,"&lt;&gt;" &amp; "")&gt;0</formula>
    </cfRule>
    <cfRule type="expression" dxfId="940" priority="1388">
      <formula>AND(COUNTIF(I313:DN313,"&lt;&gt;" &amp; "")&gt;0,NOT(ISBLANK(G313)))</formula>
    </cfRule>
  </conditionalFormatting>
  <conditionalFormatting sqref="G314">
    <cfRule type="expression" dxfId="939" priority="1390">
      <formula>COUNTIF(I314:DN314,"&lt;&gt;" &amp; "")&gt;0</formula>
    </cfRule>
    <cfRule type="expression" dxfId="938" priority="1391">
      <formula>AND(COUNTIF(I314:DN314,"&lt;&gt;" &amp; "")&gt;0,NOT(ISBLANK(G314)))</formula>
    </cfRule>
  </conditionalFormatting>
  <conditionalFormatting sqref="G315">
    <cfRule type="expression" dxfId="937" priority="1393">
      <formula>COUNTIF(I315:DN315,"&lt;&gt;" &amp; "")&gt;0</formula>
    </cfRule>
    <cfRule type="expression" dxfId="936" priority="1394">
      <formula>AND(COUNTIF(I315:DN315,"&lt;&gt;" &amp; "")&gt;0,NOT(ISBLANK(G315)))</formula>
    </cfRule>
  </conditionalFormatting>
  <conditionalFormatting sqref="G316">
    <cfRule type="expression" dxfId="935" priority="1396">
      <formula>COUNTIF(I316:DN316,"&lt;&gt;" &amp; "")&gt;0</formula>
    </cfRule>
    <cfRule type="expression" dxfId="934" priority="1397">
      <formula>AND(COUNTIF(I316:DN316,"&lt;&gt;" &amp; "")&gt;0,NOT(ISBLANK(G316)))</formula>
    </cfRule>
  </conditionalFormatting>
  <conditionalFormatting sqref="G317">
    <cfRule type="expression" dxfId="933" priority="1399">
      <formula>COUNTIF(I317:DN317,"&lt;&gt;" &amp; "")&gt;0</formula>
    </cfRule>
    <cfRule type="expression" dxfId="932" priority="1400">
      <formula>AND(COUNTIF(I317:DN317,"&lt;&gt;" &amp; "")&gt;0,NOT(ISBLANK(G317)))</formula>
    </cfRule>
  </conditionalFormatting>
  <conditionalFormatting sqref="G318">
    <cfRule type="expression" dxfId="931" priority="1402">
      <formula>COUNTIF(I318:DN318,"&lt;&gt;" &amp; "")&gt;0</formula>
    </cfRule>
    <cfRule type="expression" dxfId="930" priority="1403">
      <formula>AND(COUNTIF(I318:DN318,"&lt;&gt;" &amp; "")&gt;0,NOT(ISBLANK(G318)))</formula>
    </cfRule>
  </conditionalFormatting>
  <conditionalFormatting sqref="G319">
    <cfRule type="expression" dxfId="929" priority="1405">
      <formula>COUNTIF(I319:DN319,"&lt;&gt;" &amp; "")&gt;0</formula>
    </cfRule>
    <cfRule type="expression" dxfId="928" priority="1406">
      <formula>AND(COUNTIF(I319:DN319,"&lt;&gt;" &amp; "")&gt;0,NOT(ISBLANK(G319)))</formula>
    </cfRule>
  </conditionalFormatting>
  <conditionalFormatting sqref="G32">
    <cfRule type="expression" dxfId="927" priority="246">
      <formula>COUNTIF(I32:DN32,"&lt;&gt;" &amp; "")&gt;0</formula>
    </cfRule>
    <cfRule type="expression" dxfId="926" priority="247">
      <formula>AND(COUNTIF(I32:DN32,"&lt;&gt;" &amp; "")&gt;0,NOT(ISBLANK(G32)))</formula>
    </cfRule>
  </conditionalFormatting>
  <conditionalFormatting sqref="G320">
    <cfRule type="expression" dxfId="925" priority="1408">
      <formula>COUNTIF(I320:DN320,"&lt;&gt;" &amp; "")&gt;0</formula>
    </cfRule>
    <cfRule type="expression" dxfId="924" priority="1409">
      <formula>AND(COUNTIF(I320:DN320,"&lt;&gt;" &amp; "")&gt;0,NOT(ISBLANK(G320)))</formula>
    </cfRule>
  </conditionalFormatting>
  <conditionalFormatting sqref="G321">
    <cfRule type="expression" dxfId="923" priority="1411">
      <formula>COUNTIF(I321:DN321,"&lt;&gt;" &amp; "")&gt;0</formula>
    </cfRule>
    <cfRule type="expression" dxfId="922" priority="1412">
      <formula>AND(COUNTIF(I321:DN321,"&lt;&gt;" &amp; "")&gt;0,NOT(ISBLANK(G321)))</formula>
    </cfRule>
  </conditionalFormatting>
  <conditionalFormatting sqref="G322">
    <cfRule type="expression" dxfId="921" priority="1414">
      <formula>COUNTIF(I322:DN322,"&lt;&gt;" &amp; "")&gt;0</formula>
    </cfRule>
    <cfRule type="expression" dxfId="920" priority="1415">
      <formula>AND(COUNTIF(I322:DN322,"&lt;&gt;" &amp; "")&gt;0,NOT(ISBLANK(G322)))</formula>
    </cfRule>
  </conditionalFormatting>
  <conditionalFormatting sqref="G323">
    <cfRule type="expression" dxfId="919" priority="1417">
      <formula>COUNTIF(I323:DN323,"&lt;&gt;" &amp; "")&gt;0</formula>
    </cfRule>
    <cfRule type="expression" dxfId="918" priority="1418">
      <formula>AND(COUNTIF(I323:DN323,"&lt;&gt;" &amp; "")&gt;0,NOT(ISBLANK(G323)))</formula>
    </cfRule>
  </conditionalFormatting>
  <conditionalFormatting sqref="G324">
    <cfRule type="expression" dxfId="917" priority="1420">
      <formula>COUNTIF(I324:DN324,"&lt;&gt;" &amp; "")&gt;0</formula>
    </cfRule>
    <cfRule type="expression" dxfId="916" priority="1421">
      <formula>AND(COUNTIF(I324:DN324,"&lt;&gt;" &amp; "")&gt;0,NOT(ISBLANK(G324)))</formula>
    </cfRule>
  </conditionalFormatting>
  <conditionalFormatting sqref="G325">
    <cfRule type="expression" dxfId="915" priority="1423">
      <formula>COUNTIF(I325:DN325,"&lt;&gt;" &amp; "")&gt;0</formula>
    </cfRule>
    <cfRule type="expression" dxfId="914" priority="1424">
      <formula>AND(COUNTIF(I325:DN325,"&lt;&gt;" &amp; "")&gt;0,NOT(ISBLANK(G325)))</formula>
    </cfRule>
  </conditionalFormatting>
  <conditionalFormatting sqref="G326">
    <cfRule type="expression" dxfId="913" priority="1426">
      <formula>COUNTIF(I326:DN326,"&lt;&gt;" &amp; "")&gt;0</formula>
    </cfRule>
    <cfRule type="expression" dxfId="912" priority="1427">
      <formula>AND(COUNTIF(I326:DN326,"&lt;&gt;" &amp; "")&gt;0,NOT(ISBLANK(G326)))</formula>
    </cfRule>
  </conditionalFormatting>
  <conditionalFormatting sqref="G327">
    <cfRule type="expression" dxfId="911" priority="1429">
      <formula>COUNTIF(I327:DN327,"&lt;&gt;" &amp; "")&gt;0</formula>
    </cfRule>
    <cfRule type="expression" dxfId="910" priority="1430">
      <formula>AND(COUNTIF(I327:DN327,"&lt;&gt;" &amp; "")&gt;0,NOT(ISBLANK(G327)))</formula>
    </cfRule>
  </conditionalFormatting>
  <conditionalFormatting sqref="G328">
    <cfRule type="expression" dxfId="909" priority="1432">
      <formula>COUNTIF(I328:DN328,"&lt;&gt;" &amp; "")&gt;0</formula>
    </cfRule>
    <cfRule type="expression" dxfId="908" priority="1433">
      <formula>AND(COUNTIF(I328:DN328,"&lt;&gt;" &amp; "")&gt;0,NOT(ISBLANK(G328)))</formula>
    </cfRule>
  </conditionalFormatting>
  <conditionalFormatting sqref="G329">
    <cfRule type="expression" dxfId="907" priority="1435">
      <formula>COUNTIF(I329:DN329,"&lt;&gt;" &amp; "")&gt;0</formula>
    </cfRule>
    <cfRule type="expression" dxfId="906" priority="1436">
      <formula>AND(COUNTIF(I329:DN329,"&lt;&gt;" &amp; "")&gt;0,NOT(ISBLANK(G329)))</formula>
    </cfRule>
  </conditionalFormatting>
  <conditionalFormatting sqref="G33">
    <cfRule type="expression" dxfId="905" priority="249">
      <formula>COUNTIF(I33:DN33,"&lt;&gt;" &amp; "")&gt;0</formula>
    </cfRule>
    <cfRule type="expression" dxfId="904" priority="250">
      <formula>AND(COUNTIF(I33:DN33,"&lt;&gt;" &amp; "")&gt;0,NOT(ISBLANK(G33)))</formula>
    </cfRule>
  </conditionalFormatting>
  <conditionalFormatting sqref="G330">
    <cfRule type="expression" dxfId="903" priority="1438">
      <formula>COUNTIF(I330:DN330,"&lt;&gt;" &amp; "")&gt;0</formula>
    </cfRule>
    <cfRule type="expression" dxfId="902" priority="1439">
      <formula>AND(COUNTIF(I330:DN330,"&lt;&gt;" &amp; "")&gt;0,NOT(ISBLANK(G330)))</formula>
    </cfRule>
  </conditionalFormatting>
  <conditionalFormatting sqref="G331">
    <cfRule type="expression" dxfId="901" priority="1441">
      <formula>COUNTIF(I331:DN331,"&lt;&gt;" &amp; "")&gt;0</formula>
    </cfRule>
    <cfRule type="expression" dxfId="900" priority="1442">
      <formula>AND(COUNTIF(I331:DN331,"&lt;&gt;" &amp; "")&gt;0,NOT(ISBLANK(G331)))</formula>
    </cfRule>
  </conditionalFormatting>
  <conditionalFormatting sqref="G332">
    <cfRule type="expression" dxfId="899" priority="1444">
      <formula>COUNTIF(I332:DN332,"&lt;&gt;" &amp; "")&gt;0</formula>
    </cfRule>
    <cfRule type="expression" dxfId="898" priority="1445">
      <formula>AND(COUNTIF(I332:DN332,"&lt;&gt;" &amp; "")&gt;0,NOT(ISBLANK(G332)))</formula>
    </cfRule>
  </conditionalFormatting>
  <conditionalFormatting sqref="G333">
    <cfRule type="expression" dxfId="897" priority="1447">
      <formula>COUNTIF(I333:DN333,"&lt;&gt;" &amp; "")&gt;0</formula>
    </cfRule>
    <cfRule type="expression" dxfId="896" priority="1448">
      <formula>AND(COUNTIF(I333:DN333,"&lt;&gt;" &amp; "")&gt;0,NOT(ISBLANK(G333)))</formula>
    </cfRule>
  </conditionalFormatting>
  <conditionalFormatting sqref="G334">
    <cfRule type="expression" dxfId="895" priority="1450">
      <formula>COUNTIF(I334:DN334,"&lt;&gt;" &amp; "")&gt;0</formula>
    </cfRule>
    <cfRule type="expression" dxfId="894" priority="1451">
      <formula>AND(COUNTIF(I334:DN334,"&lt;&gt;" &amp; "")&gt;0,NOT(ISBLANK(G334)))</formula>
    </cfRule>
  </conditionalFormatting>
  <conditionalFormatting sqref="G335">
    <cfRule type="expression" dxfId="893" priority="1453">
      <formula>COUNTIF(I335:DN335,"&lt;&gt;" &amp; "")&gt;0</formula>
    </cfRule>
    <cfRule type="expression" dxfId="892" priority="1454">
      <formula>AND(COUNTIF(I335:DN335,"&lt;&gt;" &amp; "")&gt;0,NOT(ISBLANK(G335)))</formula>
    </cfRule>
  </conditionalFormatting>
  <conditionalFormatting sqref="G336">
    <cfRule type="expression" dxfId="891" priority="1456">
      <formula>COUNTIF(I336:DN336,"&lt;&gt;" &amp; "")&gt;0</formula>
    </cfRule>
    <cfRule type="expression" dxfId="890" priority="1457">
      <formula>AND(COUNTIF(I336:DN336,"&lt;&gt;" &amp; "")&gt;0,NOT(ISBLANK(G336)))</formula>
    </cfRule>
  </conditionalFormatting>
  <conditionalFormatting sqref="G337">
    <cfRule type="expression" dxfId="889" priority="1459">
      <formula>COUNTIF(I337:DN337,"&lt;&gt;" &amp; "")&gt;0</formula>
    </cfRule>
    <cfRule type="expression" dxfId="888" priority="1460">
      <formula>AND(COUNTIF(I337:DN337,"&lt;&gt;" &amp; "")&gt;0,NOT(ISBLANK(G337)))</formula>
    </cfRule>
  </conditionalFormatting>
  <conditionalFormatting sqref="G338">
    <cfRule type="expression" dxfId="887" priority="1462">
      <formula>COUNTIF(I338:DN338,"&lt;&gt;" &amp; "")&gt;0</formula>
    </cfRule>
    <cfRule type="expression" dxfId="886" priority="1463">
      <formula>AND(COUNTIF(I338:DN338,"&lt;&gt;" &amp; "")&gt;0,NOT(ISBLANK(G338)))</formula>
    </cfRule>
  </conditionalFormatting>
  <conditionalFormatting sqref="G339">
    <cfRule type="expression" dxfId="885" priority="1465">
      <formula>COUNTIF(I339:DN339,"&lt;&gt;" &amp; "")&gt;0</formula>
    </cfRule>
    <cfRule type="expression" dxfId="884" priority="1466">
      <formula>AND(COUNTIF(I339:DN339,"&lt;&gt;" &amp; "")&gt;0,NOT(ISBLANK(G339)))</formula>
    </cfRule>
  </conditionalFormatting>
  <conditionalFormatting sqref="G34">
    <cfRule type="expression" dxfId="883" priority="252">
      <formula>COUNTIF(I34:DN34,"&lt;&gt;" &amp; "")&gt;0</formula>
    </cfRule>
    <cfRule type="expression" dxfId="882" priority="253">
      <formula>AND(COUNTIF(I34:DN34,"&lt;&gt;" &amp; "")&gt;0,NOT(ISBLANK(G34)))</formula>
    </cfRule>
  </conditionalFormatting>
  <conditionalFormatting sqref="G340">
    <cfRule type="expression" dxfId="881" priority="1468">
      <formula>COUNTIF(I340:DN340,"&lt;&gt;" &amp; "")&gt;0</formula>
    </cfRule>
    <cfRule type="expression" dxfId="880" priority="1469">
      <formula>AND(COUNTIF(I340:DN340,"&lt;&gt;" &amp; "")&gt;0,NOT(ISBLANK(G340)))</formula>
    </cfRule>
  </conditionalFormatting>
  <conditionalFormatting sqref="G341">
    <cfRule type="expression" dxfId="879" priority="1471">
      <formula>COUNTIF(I341:DN341,"&lt;&gt;" &amp; "")&gt;0</formula>
    </cfRule>
    <cfRule type="expression" dxfId="878" priority="1472">
      <formula>AND(COUNTIF(I341:DN341,"&lt;&gt;" &amp; "")&gt;0,NOT(ISBLANK(G341)))</formula>
    </cfRule>
  </conditionalFormatting>
  <conditionalFormatting sqref="G342">
    <cfRule type="expression" dxfId="877" priority="1474">
      <formula>COUNTIF(I342:DN342,"&lt;&gt;" &amp; "")&gt;0</formula>
    </cfRule>
    <cfRule type="expression" dxfId="876" priority="1475">
      <formula>AND(COUNTIF(I342:DN342,"&lt;&gt;" &amp; "")&gt;0,NOT(ISBLANK(G342)))</formula>
    </cfRule>
  </conditionalFormatting>
  <conditionalFormatting sqref="G343">
    <cfRule type="expression" dxfId="875" priority="1477">
      <formula>COUNTIF(I343:DN343,"&lt;&gt;" &amp; "")&gt;0</formula>
    </cfRule>
    <cfRule type="expression" dxfId="874" priority="1478">
      <formula>AND(COUNTIF(I343:DN343,"&lt;&gt;" &amp; "")&gt;0,NOT(ISBLANK(G343)))</formula>
    </cfRule>
  </conditionalFormatting>
  <conditionalFormatting sqref="G344">
    <cfRule type="expression" dxfId="873" priority="1480">
      <formula>COUNTIF(I344:DN344,"&lt;&gt;" &amp; "")&gt;0</formula>
    </cfRule>
    <cfRule type="expression" dxfId="872" priority="1481">
      <formula>AND(COUNTIF(I344:DN344,"&lt;&gt;" &amp; "")&gt;0,NOT(ISBLANK(G344)))</formula>
    </cfRule>
  </conditionalFormatting>
  <conditionalFormatting sqref="G345">
    <cfRule type="expression" dxfId="871" priority="1483">
      <formula>COUNTIF(I345:DN345,"&lt;&gt;" &amp; "")&gt;0</formula>
    </cfRule>
    <cfRule type="expression" dxfId="870" priority="1484">
      <formula>AND(COUNTIF(I345:DN345,"&lt;&gt;" &amp; "")&gt;0,NOT(ISBLANK(G345)))</formula>
    </cfRule>
  </conditionalFormatting>
  <conditionalFormatting sqref="G346">
    <cfRule type="expression" dxfId="869" priority="1486">
      <formula>COUNTIF(I346:DN346,"&lt;&gt;" &amp; "")&gt;0</formula>
    </cfRule>
    <cfRule type="expression" dxfId="868" priority="1487">
      <formula>AND(COUNTIF(I346:DN346,"&lt;&gt;" &amp; "")&gt;0,NOT(ISBLANK(G346)))</formula>
    </cfRule>
  </conditionalFormatting>
  <conditionalFormatting sqref="G347">
    <cfRule type="expression" dxfId="867" priority="1489">
      <formula>COUNTIF(I347:DN347,"&lt;&gt;" &amp; "")&gt;0</formula>
    </cfRule>
    <cfRule type="expression" dxfId="866" priority="1490">
      <formula>AND(COUNTIF(I347:DN347,"&lt;&gt;" &amp; "")&gt;0,NOT(ISBLANK(G347)))</formula>
    </cfRule>
  </conditionalFormatting>
  <conditionalFormatting sqref="G348">
    <cfRule type="expression" dxfId="865" priority="1492">
      <formula>COUNTIF(I348:DN348,"&lt;&gt;" &amp; "")&gt;0</formula>
    </cfRule>
    <cfRule type="expression" dxfId="864" priority="1493">
      <formula>AND(COUNTIF(I348:DN348,"&lt;&gt;" &amp; "")&gt;0,NOT(ISBLANK(G348)))</formula>
    </cfRule>
  </conditionalFormatting>
  <conditionalFormatting sqref="G349">
    <cfRule type="expression" dxfId="863" priority="1495">
      <formula>COUNTIF(I349:DN349,"&lt;&gt;" &amp; "")&gt;0</formula>
    </cfRule>
    <cfRule type="expression" dxfId="862" priority="1496">
      <formula>AND(COUNTIF(I349:DN349,"&lt;&gt;" &amp; "")&gt;0,NOT(ISBLANK(G349)))</formula>
    </cfRule>
  </conditionalFormatting>
  <conditionalFormatting sqref="G35">
    <cfRule type="expression" dxfId="861" priority="255">
      <formula>COUNTIF(I35:DN35,"&lt;&gt;" &amp; "")&gt;0</formula>
    </cfRule>
    <cfRule type="expression" dxfId="860" priority="256">
      <formula>AND(COUNTIF(I35:DN35,"&lt;&gt;" &amp; "")&gt;0,NOT(ISBLANK(G35)))</formula>
    </cfRule>
  </conditionalFormatting>
  <conditionalFormatting sqref="G350">
    <cfRule type="expression" dxfId="859" priority="1498">
      <formula>COUNTIF(I350:DN350,"&lt;&gt;" &amp; "")&gt;0</formula>
    </cfRule>
    <cfRule type="expression" dxfId="858" priority="1499">
      <formula>AND(COUNTIF(I350:DN350,"&lt;&gt;" &amp; "")&gt;0,NOT(ISBLANK(G350)))</formula>
    </cfRule>
  </conditionalFormatting>
  <conditionalFormatting sqref="G36">
    <cfRule type="expression" dxfId="857" priority="258">
      <formula>COUNTIF(I36:DN36,"&lt;&gt;" &amp; "")&gt;0</formula>
    </cfRule>
    <cfRule type="expression" dxfId="856" priority="259">
      <formula>AND(COUNTIF(I36:DN36,"&lt;&gt;" &amp; "")&gt;0,NOT(ISBLANK(G36)))</formula>
    </cfRule>
  </conditionalFormatting>
  <conditionalFormatting sqref="G37">
    <cfRule type="expression" dxfId="855" priority="261">
      <formula>COUNTIF(I37:DN37,"&lt;&gt;" &amp; "")&gt;0</formula>
    </cfRule>
    <cfRule type="expression" dxfId="854" priority="262">
      <formula>AND(COUNTIF(I37:DN37,"&lt;&gt;" &amp; "")&gt;0,NOT(ISBLANK(G37)))</formula>
    </cfRule>
  </conditionalFormatting>
  <conditionalFormatting sqref="G38">
    <cfRule type="expression" dxfId="853" priority="264">
      <formula>COUNTIF(I38:DN38,"&lt;&gt;" &amp; "")&gt;0</formula>
    </cfRule>
    <cfRule type="expression" dxfId="852" priority="265">
      <formula>AND(COUNTIF(I38:DN38,"&lt;&gt;" &amp; "")&gt;0,NOT(ISBLANK(G38)))</formula>
    </cfRule>
  </conditionalFormatting>
  <conditionalFormatting sqref="G39">
    <cfRule type="expression" dxfId="851" priority="267">
      <formula>COUNTIF(I39:DN39,"&lt;&gt;" &amp; "")&gt;0</formula>
    </cfRule>
    <cfRule type="expression" dxfId="850" priority="268">
      <formula>AND(COUNTIF(I39:DN39,"&lt;&gt;" &amp; "")&gt;0,NOT(ISBLANK(G39)))</formula>
    </cfRule>
  </conditionalFormatting>
  <conditionalFormatting sqref="G40">
    <cfRule type="expression" dxfId="849" priority="270">
      <formula>COUNTIF(I40:DN40,"&lt;&gt;" &amp; "")&gt;0</formula>
    </cfRule>
    <cfRule type="expression" dxfId="848" priority="271">
      <formula>AND(COUNTIF(I40:DN40,"&lt;&gt;" &amp; "")&gt;0,NOT(ISBLANK(G40)))</formula>
    </cfRule>
  </conditionalFormatting>
  <conditionalFormatting sqref="G41">
    <cfRule type="expression" dxfId="847" priority="273">
      <formula>COUNTIF(I41:DN41,"&lt;&gt;" &amp; "")&gt;0</formula>
    </cfRule>
    <cfRule type="expression" dxfId="846" priority="274">
      <formula>AND(COUNTIF(I41:DN41,"&lt;&gt;" &amp; "")&gt;0,NOT(ISBLANK(G41)))</formula>
    </cfRule>
  </conditionalFormatting>
  <conditionalFormatting sqref="G42">
    <cfRule type="expression" dxfId="845" priority="276">
      <formula>COUNTIF(I42:DN42,"&lt;&gt;" &amp; "")&gt;0</formula>
    </cfRule>
    <cfRule type="expression" dxfId="844" priority="277">
      <formula>AND(COUNTIF(I42:DN42,"&lt;&gt;" &amp; "")&gt;0,NOT(ISBLANK(G42)))</formula>
    </cfRule>
  </conditionalFormatting>
  <conditionalFormatting sqref="G43">
    <cfRule type="expression" dxfId="843" priority="279">
      <formula>COUNTIF(I43:DN43,"&lt;&gt;" &amp; "")&gt;0</formula>
    </cfRule>
    <cfRule type="expression" dxfId="842" priority="280">
      <formula>AND(COUNTIF(I43:DN43,"&lt;&gt;" &amp; "")&gt;0,NOT(ISBLANK(G43)))</formula>
    </cfRule>
  </conditionalFormatting>
  <conditionalFormatting sqref="G44">
    <cfRule type="expression" dxfId="841" priority="282">
      <formula>COUNTIF(I44:DN44,"&lt;&gt;" &amp; "")&gt;0</formula>
    </cfRule>
    <cfRule type="expression" dxfId="840" priority="283">
      <formula>AND(COUNTIF(I44:DN44,"&lt;&gt;" &amp; "")&gt;0,NOT(ISBLANK(G44)))</formula>
    </cfRule>
  </conditionalFormatting>
  <conditionalFormatting sqref="G45">
    <cfRule type="expression" dxfId="839" priority="285">
      <formula>COUNTIF(I45:DN45,"&lt;&gt;" &amp; "")&gt;0</formula>
    </cfRule>
    <cfRule type="expression" dxfId="838" priority="286">
      <formula>AND(COUNTIF(I45:DN45,"&lt;&gt;" &amp; "")&gt;0,NOT(ISBLANK(G45)))</formula>
    </cfRule>
  </conditionalFormatting>
  <conditionalFormatting sqref="G46">
    <cfRule type="expression" dxfId="837" priority="288">
      <formula>COUNTIF(I46:DN46,"&lt;&gt;" &amp; "")&gt;0</formula>
    </cfRule>
    <cfRule type="expression" dxfId="836" priority="289">
      <formula>AND(COUNTIF(I46:DN46,"&lt;&gt;" &amp; "")&gt;0,NOT(ISBLANK(G46)))</formula>
    </cfRule>
  </conditionalFormatting>
  <conditionalFormatting sqref="G47">
    <cfRule type="expression" dxfId="835" priority="291">
      <formula>COUNTIF(I47:DN47,"&lt;&gt;" &amp; "")&gt;0</formula>
    </cfRule>
    <cfRule type="expression" dxfId="834" priority="292">
      <formula>AND(COUNTIF(I47:DN47,"&lt;&gt;" &amp; "")&gt;0,NOT(ISBLANK(G47)))</formula>
    </cfRule>
  </conditionalFormatting>
  <conditionalFormatting sqref="G48">
    <cfRule type="expression" dxfId="833" priority="294">
      <formula>COUNTIF(I48:DN48,"&lt;&gt;" &amp; "")&gt;0</formula>
    </cfRule>
    <cfRule type="expression" dxfId="832" priority="295">
      <formula>AND(COUNTIF(I48:DN48,"&lt;&gt;" &amp; "")&gt;0,NOT(ISBLANK(G48)))</formula>
    </cfRule>
  </conditionalFormatting>
  <conditionalFormatting sqref="G49">
    <cfRule type="expression" dxfId="831" priority="297">
      <formula>COUNTIF(I49:DN49,"&lt;&gt;" &amp; "")&gt;0</formula>
    </cfRule>
    <cfRule type="expression" dxfId="830" priority="298">
      <formula>AND(COUNTIF(I49:DN49,"&lt;&gt;" &amp; "")&gt;0,NOT(ISBLANK(G49)))</formula>
    </cfRule>
  </conditionalFormatting>
  <conditionalFormatting sqref="G5">
    <cfRule type="cellIs" dxfId="829" priority="11" operator="equal">
      <formula>"Y"</formula>
    </cfRule>
    <cfRule type="cellIs" dxfId="828" priority="12" operator="equal">
      <formula>"N"</formula>
    </cfRule>
  </conditionalFormatting>
  <conditionalFormatting sqref="G50">
    <cfRule type="expression" dxfId="827" priority="300">
      <formula>COUNTIF(I50:DN50,"&lt;&gt;" &amp; "")&gt;0</formula>
    </cfRule>
    <cfRule type="expression" dxfId="826" priority="301">
      <formula>AND(COUNTIF(I50:DN50,"&lt;&gt;" &amp; "")&gt;0,NOT(ISBLANK(G50)))</formula>
    </cfRule>
  </conditionalFormatting>
  <conditionalFormatting sqref="G51">
    <cfRule type="expression" dxfId="825" priority="303">
      <formula>COUNTIF(I51:DN51,"&lt;&gt;" &amp; "")&gt;0</formula>
    </cfRule>
    <cfRule type="expression" dxfId="824" priority="304">
      <formula>AND(COUNTIF(I51:DN51,"&lt;&gt;" &amp; "")&gt;0,NOT(ISBLANK(G51)))</formula>
    </cfRule>
  </conditionalFormatting>
  <conditionalFormatting sqref="G52">
    <cfRule type="expression" dxfId="823" priority="306">
      <formula>COUNTIF(I52:DN52,"&lt;&gt;" &amp; "")&gt;0</formula>
    </cfRule>
    <cfRule type="expression" dxfId="822" priority="307">
      <formula>AND(COUNTIF(I52:DN52,"&lt;&gt;" &amp; "")&gt;0,NOT(ISBLANK(G52)))</formula>
    </cfRule>
  </conditionalFormatting>
  <conditionalFormatting sqref="G53">
    <cfRule type="expression" dxfId="821" priority="309">
      <formula>COUNTIF(I53:DN53,"&lt;&gt;" &amp; "")&gt;0</formula>
    </cfRule>
    <cfRule type="expression" dxfId="820" priority="310">
      <formula>AND(COUNTIF(I53:DN53,"&lt;&gt;" &amp; "")&gt;0,NOT(ISBLANK(G53)))</formula>
    </cfRule>
  </conditionalFormatting>
  <conditionalFormatting sqref="G54">
    <cfRule type="expression" dxfId="819" priority="312">
      <formula>COUNTIF(I54:DN54,"&lt;&gt;" &amp; "")&gt;0</formula>
    </cfRule>
    <cfRule type="expression" dxfId="818" priority="313">
      <formula>AND(COUNTIF(I54:DN54,"&lt;&gt;" &amp; "")&gt;0,NOT(ISBLANK(G54)))</formula>
    </cfRule>
  </conditionalFormatting>
  <conditionalFormatting sqref="G55">
    <cfRule type="expression" dxfId="817" priority="315">
      <formula>COUNTIF(I55:DN55,"&lt;&gt;" &amp; "")&gt;0</formula>
    </cfRule>
    <cfRule type="expression" dxfId="816" priority="316">
      <formula>AND(COUNTIF(I55:DN55,"&lt;&gt;" &amp; "")&gt;0,NOT(ISBLANK(G55)))</formula>
    </cfRule>
  </conditionalFormatting>
  <conditionalFormatting sqref="G56">
    <cfRule type="expression" dxfId="815" priority="318">
      <formula>COUNTIF(I56:DN56,"&lt;&gt;" &amp; "")&gt;0</formula>
    </cfRule>
    <cfRule type="expression" dxfId="814" priority="319">
      <formula>AND(COUNTIF(I56:DN56,"&lt;&gt;" &amp; "")&gt;0,NOT(ISBLANK(G56)))</formula>
    </cfRule>
  </conditionalFormatting>
  <conditionalFormatting sqref="G57">
    <cfRule type="expression" dxfId="813" priority="321">
      <formula>COUNTIF(I57:DN57,"&lt;&gt;" &amp; "")&gt;0</formula>
    </cfRule>
    <cfRule type="expression" dxfId="812" priority="322">
      <formula>AND(COUNTIF(I57:DN57,"&lt;&gt;" &amp; "")&gt;0,NOT(ISBLANK(G57)))</formula>
    </cfRule>
  </conditionalFormatting>
  <conditionalFormatting sqref="G58">
    <cfRule type="expression" dxfId="811" priority="324">
      <formula>COUNTIF(I58:DN58,"&lt;&gt;" &amp; "")&gt;0</formula>
    </cfRule>
    <cfRule type="expression" dxfId="810" priority="325">
      <formula>AND(COUNTIF(I58:DN58,"&lt;&gt;" &amp; "")&gt;0,NOT(ISBLANK(G58)))</formula>
    </cfRule>
  </conditionalFormatting>
  <conditionalFormatting sqref="G59">
    <cfRule type="expression" dxfId="809" priority="327">
      <formula>COUNTIF(I59:DN59,"&lt;&gt;" &amp; "")&gt;0</formula>
    </cfRule>
    <cfRule type="expression" dxfId="808" priority="328">
      <formula>AND(COUNTIF(I59:DN59,"&lt;&gt;" &amp; "")&gt;0,NOT(ISBLANK(G59)))</formula>
    </cfRule>
  </conditionalFormatting>
  <conditionalFormatting sqref="G6">
    <cfRule type="cellIs" dxfId="807" priority="31" operator="equal">
      <formula>"Y"</formula>
    </cfRule>
    <cfRule type="cellIs" dxfId="806" priority="32" operator="equal">
      <formula>"N"</formula>
    </cfRule>
  </conditionalFormatting>
  <conditionalFormatting sqref="G60">
    <cfRule type="expression" dxfId="805" priority="330">
      <formula>COUNTIF(I60:DN60,"&lt;&gt;" &amp; "")&gt;0</formula>
    </cfRule>
    <cfRule type="expression" dxfId="804" priority="331">
      <formula>AND(COUNTIF(I60:DN60,"&lt;&gt;" &amp; "")&gt;0,NOT(ISBLANK(G60)))</formula>
    </cfRule>
  </conditionalFormatting>
  <conditionalFormatting sqref="G61">
    <cfRule type="expression" dxfId="803" priority="333">
      <formula>COUNTIF(I61:DN61,"&lt;&gt;" &amp; "")&gt;0</formula>
    </cfRule>
    <cfRule type="expression" dxfId="802" priority="334">
      <formula>AND(COUNTIF(I61:DN61,"&lt;&gt;" &amp; "")&gt;0,NOT(ISBLANK(G61)))</formula>
    </cfRule>
  </conditionalFormatting>
  <conditionalFormatting sqref="G62">
    <cfRule type="expression" dxfId="801" priority="336">
      <formula>COUNTIF(I62:DN62,"&lt;&gt;" &amp; "")&gt;0</formula>
    </cfRule>
    <cfRule type="expression" dxfId="800" priority="337">
      <formula>AND(COUNTIF(I62:DN62,"&lt;&gt;" &amp; "")&gt;0,NOT(ISBLANK(G62)))</formula>
    </cfRule>
  </conditionalFormatting>
  <conditionalFormatting sqref="G63">
    <cfRule type="expression" dxfId="799" priority="339">
      <formula>COUNTIF(I63:DN63,"&lt;&gt;" &amp; "")&gt;0</formula>
    </cfRule>
    <cfRule type="expression" dxfId="798" priority="340">
      <formula>AND(COUNTIF(I63:DN63,"&lt;&gt;" &amp; "")&gt;0,NOT(ISBLANK(G63)))</formula>
    </cfRule>
  </conditionalFormatting>
  <conditionalFormatting sqref="G64">
    <cfRule type="expression" dxfId="797" priority="342">
      <formula>COUNTIF(I64:DN64,"&lt;&gt;" &amp; "")&gt;0</formula>
    </cfRule>
    <cfRule type="expression" dxfId="796" priority="343">
      <formula>AND(COUNTIF(I64:DN64,"&lt;&gt;" &amp; "")&gt;0,NOT(ISBLANK(G64)))</formula>
    </cfRule>
  </conditionalFormatting>
  <conditionalFormatting sqref="G65">
    <cfRule type="expression" dxfId="795" priority="345">
      <formula>COUNTIF(I65:DN65,"&lt;&gt;" &amp; "")&gt;0</formula>
    </cfRule>
    <cfRule type="expression" dxfId="794" priority="346">
      <formula>AND(COUNTIF(I65:DN65,"&lt;&gt;" &amp; "")&gt;0,NOT(ISBLANK(G65)))</formula>
    </cfRule>
  </conditionalFormatting>
  <conditionalFormatting sqref="G66">
    <cfRule type="expression" dxfId="793" priority="348">
      <formula>COUNTIF(I66:DN66,"&lt;&gt;" &amp; "")&gt;0</formula>
    </cfRule>
    <cfRule type="expression" dxfId="792" priority="349">
      <formula>AND(COUNTIF(I66:DN66,"&lt;&gt;" &amp; "")&gt;0,NOT(ISBLANK(G66)))</formula>
    </cfRule>
  </conditionalFormatting>
  <conditionalFormatting sqref="G67">
    <cfRule type="expression" dxfId="791" priority="351">
      <formula>COUNTIF(I67:DN67,"&lt;&gt;" &amp; "")&gt;0</formula>
    </cfRule>
    <cfRule type="expression" dxfId="790" priority="352">
      <formula>AND(COUNTIF(I67:DN67,"&lt;&gt;" &amp; "")&gt;0,NOT(ISBLANK(G67)))</formula>
    </cfRule>
  </conditionalFormatting>
  <conditionalFormatting sqref="G68">
    <cfRule type="expression" dxfId="789" priority="354">
      <formula>COUNTIF(I68:DN68,"&lt;&gt;" &amp; "")&gt;0</formula>
    </cfRule>
    <cfRule type="expression" dxfId="788" priority="355">
      <formula>AND(COUNTIF(I68:DN68,"&lt;&gt;" &amp; "")&gt;0,NOT(ISBLANK(G68)))</formula>
    </cfRule>
  </conditionalFormatting>
  <conditionalFormatting sqref="G69">
    <cfRule type="expression" dxfId="787" priority="357">
      <formula>COUNTIF(I69:DN69,"&lt;&gt;" &amp; "")&gt;0</formula>
    </cfRule>
    <cfRule type="expression" dxfId="786" priority="358">
      <formula>AND(COUNTIF(I69:DN69,"&lt;&gt;" &amp; "")&gt;0,NOT(ISBLANK(G69)))</formula>
    </cfRule>
  </conditionalFormatting>
  <conditionalFormatting sqref="G7">
    <cfRule type="cellIs" dxfId="785" priority="51" operator="equal">
      <formula>"Y"</formula>
    </cfRule>
    <cfRule type="cellIs" dxfId="784" priority="52" operator="equal">
      <formula>"N"</formula>
    </cfRule>
  </conditionalFormatting>
  <conditionalFormatting sqref="G70">
    <cfRule type="expression" dxfId="783" priority="360">
      <formula>COUNTIF(I70:DN70,"&lt;&gt;" &amp; "")&gt;0</formula>
    </cfRule>
    <cfRule type="expression" dxfId="782" priority="361">
      <formula>AND(COUNTIF(I70:DN70,"&lt;&gt;" &amp; "")&gt;0,NOT(ISBLANK(G70)))</formula>
    </cfRule>
  </conditionalFormatting>
  <conditionalFormatting sqref="G71">
    <cfRule type="expression" dxfId="781" priority="363">
      <formula>COUNTIF(I71:DN71,"&lt;&gt;" &amp; "")&gt;0</formula>
    </cfRule>
    <cfRule type="expression" dxfId="780" priority="364">
      <formula>AND(COUNTIF(I71:DN71,"&lt;&gt;" &amp; "")&gt;0,NOT(ISBLANK(G71)))</formula>
    </cfRule>
  </conditionalFormatting>
  <conditionalFormatting sqref="G72">
    <cfRule type="expression" dxfId="779" priority="366">
      <formula>COUNTIF(I72:DN72,"&lt;&gt;" &amp; "")&gt;0</formula>
    </cfRule>
    <cfRule type="expression" dxfId="778" priority="367">
      <formula>AND(COUNTIF(I72:DN72,"&lt;&gt;" &amp; "")&gt;0,NOT(ISBLANK(G72)))</formula>
    </cfRule>
  </conditionalFormatting>
  <conditionalFormatting sqref="G73">
    <cfRule type="expression" dxfId="777" priority="369">
      <formula>COUNTIF(I73:DN73,"&lt;&gt;" &amp; "")&gt;0</formula>
    </cfRule>
    <cfRule type="expression" dxfId="776" priority="370">
      <formula>AND(COUNTIF(I73:DN73,"&lt;&gt;" &amp; "")&gt;0,NOT(ISBLANK(G73)))</formula>
    </cfRule>
  </conditionalFormatting>
  <conditionalFormatting sqref="G74">
    <cfRule type="expression" dxfId="775" priority="372">
      <formula>COUNTIF(I74:DN74,"&lt;&gt;" &amp; "")&gt;0</formula>
    </cfRule>
    <cfRule type="expression" dxfId="774" priority="373">
      <formula>AND(COUNTIF(I74:DN74,"&lt;&gt;" &amp; "")&gt;0,NOT(ISBLANK(G74)))</formula>
    </cfRule>
  </conditionalFormatting>
  <conditionalFormatting sqref="G75">
    <cfRule type="expression" dxfId="773" priority="375">
      <formula>COUNTIF(I75:DN75,"&lt;&gt;" &amp; "")&gt;0</formula>
    </cfRule>
    <cfRule type="expression" dxfId="772" priority="376">
      <formula>AND(COUNTIF(I75:DN75,"&lt;&gt;" &amp; "")&gt;0,NOT(ISBLANK(G75)))</formula>
    </cfRule>
  </conditionalFormatting>
  <conditionalFormatting sqref="G76">
    <cfRule type="expression" dxfId="771" priority="378">
      <formula>COUNTIF(I76:DN76,"&lt;&gt;" &amp; "")&gt;0</formula>
    </cfRule>
    <cfRule type="expression" dxfId="770" priority="379">
      <formula>AND(COUNTIF(I76:DN76,"&lt;&gt;" &amp; "")&gt;0,NOT(ISBLANK(G76)))</formula>
    </cfRule>
  </conditionalFormatting>
  <conditionalFormatting sqref="G77">
    <cfRule type="expression" dxfId="769" priority="381">
      <formula>COUNTIF(I77:DN77,"&lt;&gt;" &amp; "")&gt;0</formula>
    </cfRule>
    <cfRule type="expression" dxfId="768" priority="382">
      <formula>AND(COUNTIF(I77:DN77,"&lt;&gt;" &amp; "")&gt;0,NOT(ISBLANK(G77)))</formula>
    </cfRule>
  </conditionalFormatting>
  <conditionalFormatting sqref="G78">
    <cfRule type="expression" dxfId="767" priority="384">
      <formula>COUNTIF(I78:DN78,"&lt;&gt;" &amp; "")&gt;0</formula>
    </cfRule>
    <cfRule type="expression" dxfId="766" priority="385">
      <formula>AND(COUNTIF(I78:DN78,"&lt;&gt;" &amp; "")&gt;0,NOT(ISBLANK(G78)))</formula>
    </cfRule>
  </conditionalFormatting>
  <conditionalFormatting sqref="G79">
    <cfRule type="expression" dxfId="765" priority="387">
      <formula>COUNTIF(I79:DN79,"&lt;&gt;" &amp; "")&gt;0</formula>
    </cfRule>
    <cfRule type="expression" dxfId="764" priority="388">
      <formula>AND(COUNTIF(I79:DN79,"&lt;&gt;" &amp; "")&gt;0,NOT(ISBLANK(G79)))</formula>
    </cfRule>
  </conditionalFormatting>
  <conditionalFormatting sqref="G8">
    <cfRule type="cellIs" dxfId="763" priority="71" operator="equal">
      <formula>"Y"</formula>
    </cfRule>
    <cfRule type="cellIs" dxfId="762" priority="72" operator="equal">
      <formula>"N"</formula>
    </cfRule>
  </conditionalFormatting>
  <conditionalFormatting sqref="G80">
    <cfRule type="expression" dxfId="761" priority="390">
      <formula>COUNTIF(I80:DN80,"&lt;&gt;" &amp; "")&gt;0</formula>
    </cfRule>
    <cfRule type="expression" dxfId="760" priority="391">
      <formula>AND(COUNTIF(I80:DN80,"&lt;&gt;" &amp; "")&gt;0,NOT(ISBLANK(G80)))</formula>
    </cfRule>
  </conditionalFormatting>
  <conditionalFormatting sqref="G81">
    <cfRule type="expression" dxfId="759" priority="393">
      <formula>COUNTIF(I81:DN81,"&lt;&gt;" &amp; "")&gt;0</formula>
    </cfRule>
    <cfRule type="expression" dxfId="758" priority="394">
      <formula>AND(COUNTIF(I81:DN81,"&lt;&gt;" &amp; "")&gt;0,NOT(ISBLANK(G81)))</formula>
    </cfRule>
  </conditionalFormatting>
  <conditionalFormatting sqref="G82">
    <cfRule type="expression" dxfId="757" priority="396">
      <formula>COUNTIF(I82:DN82,"&lt;&gt;" &amp; "")&gt;0</formula>
    </cfRule>
    <cfRule type="expression" dxfId="756" priority="397">
      <formula>AND(COUNTIF(I82:DN82,"&lt;&gt;" &amp; "")&gt;0,NOT(ISBLANK(G82)))</formula>
    </cfRule>
  </conditionalFormatting>
  <conditionalFormatting sqref="G83">
    <cfRule type="expression" dxfId="755" priority="399">
      <formula>COUNTIF(I83:DN83,"&lt;&gt;" &amp; "")&gt;0</formula>
    </cfRule>
    <cfRule type="expression" dxfId="754" priority="400">
      <formula>AND(COUNTIF(I83:DN83,"&lt;&gt;" &amp; "")&gt;0,NOT(ISBLANK(G83)))</formula>
    </cfRule>
  </conditionalFormatting>
  <conditionalFormatting sqref="G84">
    <cfRule type="expression" dxfId="753" priority="402">
      <formula>COUNTIF(I84:DN84,"&lt;&gt;" &amp; "")&gt;0</formula>
    </cfRule>
    <cfRule type="expression" dxfId="752" priority="403">
      <formula>AND(COUNTIF(I84:DN84,"&lt;&gt;" &amp; "")&gt;0,NOT(ISBLANK(G84)))</formula>
    </cfRule>
  </conditionalFormatting>
  <conditionalFormatting sqref="G85">
    <cfRule type="expression" dxfId="751" priority="405">
      <formula>COUNTIF(I85:DN85,"&lt;&gt;" &amp; "")&gt;0</formula>
    </cfRule>
    <cfRule type="expression" dxfId="750" priority="406">
      <formula>AND(COUNTIF(I85:DN85,"&lt;&gt;" &amp; "")&gt;0,NOT(ISBLANK(G85)))</formula>
    </cfRule>
  </conditionalFormatting>
  <conditionalFormatting sqref="G86">
    <cfRule type="expression" dxfId="749" priority="408">
      <formula>COUNTIF(I86:DN86,"&lt;&gt;" &amp; "")&gt;0</formula>
    </cfRule>
    <cfRule type="expression" dxfId="748" priority="409">
      <formula>AND(COUNTIF(I86:DN86,"&lt;&gt;" &amp; "")&gt;0,NOT(ISBLANK(G86)))</formula>
    </cfRule>
  </conditionalFormatting>
  <conditionalFormatting sqref="G87">
    <cfRule type="expression" dxfId="747" priority="411">
      <formula>COUNTIF(I87:DN87,"&lt;&gt;" &amp; "")&gt;0</formula>
    </cfRule>
    <cfRule type="expression" dxfId="746" priority="412">
      <formula>AND(COUNTIF(I87:DN87,"&lt;&gt;" &amp; "")&gt;0,NOT(ISBLANK(G87)))</formula>
    </cfRule>
  </conditionalFormatting>
  <conditionalFormatting sqref="G88">
    <cfRule type="expression" dxfId="745" priority="414">
      <formula>COUNTIF(I88:DN88,"&lt;&gt;" &amp; "")&gt;0</formula>
    </cfRule>
    <cfRule type="expression" dxfId="744" priority="415">
      <formula>AND(COUNTIF(I88:DN88,"&lt;&gt;" &amp; "")&gt;0,NOT(ISBLANK(G88)))</formula>
    </cfRule>
  </conditionalFormatting>
  <conditionalFormatting sqref="G89">
    <cfRule type="expression" dxfId="743" priority="417">
      <formula>COUNTIF(I89:DN89,"&lt;&gt;" &amp; "")&gt;0</formula>
    </cfRule>
    <cfRule type="expression" dxfId="742" priority="418">
      <formula>AND(COUNTIF(I89:DN89,"&lt;&gt;" &amp; "")&gt;0,NOT(ISBLANK(G89)))</formula>
    </cfRule>
  </conditionalFormatting>
  <conditionalFormatting sqref="G9">
    <cfRule type="cellIs" dxfId="741" priority="91" operator="equal">
      <formula>"Y"</formula>
    </cfRule>
    <cfRule type="cellIs" dxfId="740" priority="92" operator="equal">
      <formula>"N"</formula>
    </cfRule>
  </conditionalFormatting>
  <conditionalFormatting sqref="G90">
    <cfRule type="expression" dxfId="739" priority="420">
      <formula>COUNTIF(I90:DN90,"&lt;&gt;" &amp; "")&gt;0</formula>
    </cfRule>
    <cfRule type="expression" dxfId="738" priority="421">
      <formula>AND(COUNTIF(I90:DN90,"&lt;&gt;" &amp; "")&gt;0,NOT(ISBLANK(G90)))</formula>
    </cfRule>
  </conditionalFormatting>
  <conditionalFormatting sqref="G91">
    <cfRule type="expression" dxfId="737" priority="423">
      <formula>COUNTIF(I91:DN91,"&lt;&gt;" &amp; "")&gt;0</formula>
    </cfRule>
    <cfRule type="expression" dxfId="736" priority="424">
      <formula>AND(COUNTIF(I91:DN91,"&lt;&gt;" &amp; "")&gt;0,NOT(ISBLANK(G91)))</formula>
    </cfRule>
  </conditionalFormatting>
  <conditionalFormatting sqref="G92">
    <cfRule type="expression" dxfId="735" priority="426">
      <formula>COUNTIF(I92:DN92,"&lt;&gt;" &amp; "")&gt;0</formula>
    </cfRule>
    <cfRule type="expression" dxfId="734" priority="427">
      <formula>AND(COUNTIF(I92:DN92,"&lt;&gt;" &amp; "")&gt;0,NOT(ISBLANK(G92)))</formula>
    </cfRule>
  </conditionalFormatting>
  <conditionalFormatting sqref="G93">
    <cfRule type="expression" dxfId="733" priority="429">
      <formula>COUNTIF(I93:DN93,"&lt;&gt;" &amp; "")&gt;0</formula>
    </cfRule>
    <cfRule type="expression" dxfId="732" priority="430">
      <formula>AND(COUNTIF(I93:DN93,"&lt;&gt;" &amp; "")&gt;0,NOT(ISBLANK(G93)))</formula>
    </cfRule>
  </conditionalFormatting>
  <conditionalFormatting sqref="G94">
    <cfRule type="expression" dxfId="731" priority="432">
      <formula>COUNTIF(I94:DN94,"&lt;&gt;" &amp; "")&gt;0</formula>
    </cfRule>
    <cfRule type="expression" dxfId="730" priority="433">
      <formula>AND(COUNTIF(I94:DN94,"&lt;&gt;" &amp; "")&gt;0,NOT(ISBLANK(G94)))</formula>
    </cfRule>
  </conditionalFormatting>
  <conditionalFormatting sqref="G95">
    <cfRule type="expression" dxfId="729" priority="435">
      <formula>COUNTIF(I95:DN95,"&lt;&gt;" &amp; "")&gt;0</formula>
    </cfRule>
    <cfRule type="expression" dxfId="728" priority="436">
      <formula>AND(COUNTIF(I95:DN95,"&lt;&gt;" &amp; "")&gt;0,NOT(ISBLANK(G95)))</formula>
    </cfRule>
  </conditionalFormatting>
  <conditionalFormatting sqref="G96">
    <cfRule type="expression" dxfId="727" priority="438">
      <formula>COUNTIF(I96:DN96,"&lt;&gt;" &amp; "")&gt;0</formula>
    </cfRule>
    <cfRule type="expression" dxfId="726" priority="439">
      <formula>AND(COUNTIF(I96:DN96,"&lt;&gt;" &amp; "")&gt;0,NOT(ISBLANK(G96)))</formula>
    </cfRule>
  </conditionalFormatting>
  <conditionalFormatting sqref="G97">
    <cfRule type="expression" dxfId="725" priority="441">
      <formula>COUNTIF(I97:DN97,"&lt;&gt;" &amp; "")&gt;0</formula>
    </cfRule>
    <cfRule type="expression" dxfId="724" priority="442">
      <formula>AND(COUNTIF(I97:DN97,"&lt;&gt;" &amp; "")&gt;0,NOT(ISBLANK(G97)))</formula>
    </cfRule>
  </conditionalFormatting>
  <conditionalFormatting sqref="G98">
    <cfRule type="expression" dxfId="723" priority="444">
      <formula>COUNTIF(I98:DN98,"&lt;&gt;" &amp; "")&gt;0</formula>
    </cfRule>
    <cfRule type="expression" dxfId="722" priority="445">
      <formula>AND(COUNTIF(I98:DN98,"&lt;&gt;" &amp; "")&gt;0,NOT(ISBLANK(G98)))</formula>
    </cfRule>
  </conditionalFormatting>
  <conditionalFormatting sqref="G99">
    <cfRule type="expression" dxfId="721" priority="447">
      <formula>COUNTIF(I99:DN99,"&lt;&gt;" &amp; "")&gt;0</formula>
    </cfRule>
    <cfRule type="expression" dxfId="720" priority="448">
      <formula>AND(COUNTIF(I99:DN99,"&lt;&gt;" &amp; "")&gt;0,NOT(ISBLANK(G99)))</formula>
    </cfRule>
  </conditionalFormatting>
  <conditionalFormatting sqref="H10">
    <cfRule type="cellIs" dxfId="719" priority="113" operator="equal">
      <formula>"Y"</formula>
    </cfRule>
    <cfRule type="cellIs" dxfId="718" priority="114" operator="equal">
      <formula>"N"</formula>
    </cfRule>
  </conditionalFormatting>
  <conditionalFormatting sqref="H11">
    <cfRule type="cellIs" dxfId="717" priority="133" operator="equal">
      <formula>"Y"</formula>
    </cfRule>
    <cfRule type="cellIs" dxfId="716" priority="134" operator="equal">
      <formula>"N"</formula>
    </cfRule>
  </conditionalFormatting>
  <conditionalFormatting sqref="H12">
    <cfRule type="cellIs" dxfId="715" priority="153" operator="equal">
      <formula>"Y"</formula>
    </cfRule>
    <cfRule type="cellIs" dxfId="714" priority="154" operator="equal">
      <formula>"N"</formula>
    </cfRule>
  </conditionalFormatting>
  <conditionalFormatting sqref="H122">
    <cfRule type="cellIs" dxfId="713" priority="513" operator="equal">
      <formula>"Y"</formula>
    </cfRule>
    <cfRule type="cellIs" dxfId="712" priority="514" operator="equal">
      <formula>"N"</formula>
    </cfRule>
  </conditionalFormatting>
  <conditionalFormatting sqref="H123">
    <cfRule type="cellIs" dxfId="711" priority="533" operator="equal">
      <formula>"Y"</formula>
    </cfRule>
    <cfRule type="cellIs" dxfId="710" priority="534" operator="equal">
      <formula>"N"</formula>
    </cfRule>
  </conditionalFormatting>
  <conditionalFormatting sqref="H124">
    <cfRule type="cellIs" dxfId="709" priority="553" operator="equal">
      <formula>"Y"</formula>
    </cfRule>
    <cfRule type="cellIs" dxfId="708" priority="554" operator="equal">
      <formula>"N"</formula>
    </cfRule>
  </conditionalFormatting>
  <conditionalFormatting sqref="H125">
    <cfRule type="cellIs" dxfId="707" priority="573" operator="equal">
      <formula>"Y"</formula>
    </cfRule>
    <cfRule type="cellIs" dxfId="706" priority="574" operator="equal">
      <formula>"N"</formula>
    </cfRule>
  </conditionalFormatting>
  <conditionalFormatting sqref="H126">
    <cfRule type="cellIs" dxfId="705" priority="593" operator="equal">
      <formula>"Y"</formula>
    </cfRule>
    <cfRule type="cellIs" dxfId="704" priority="594" operator="equal">
      <formula>"N"</formula>
    </cfRule>
  </conditionalFormatting>
  <conditionalFormatting sqref="H127">
    <cfRule type="cellIs" dxfId="703" priority="613" operator="equal">
      <formula>"Y"</formula>
    </cfRule>
    <cfRule type="cellIs" dxfId="702" priority="614" operator="equal">
      <formula>"N"</formula>
    </cfRule>
  </conditionalFormatting>
  <conditionalFormatting sqref="H128">
    <cfRule type="cellIs" dxfId="701" priority="633" operator="equal">
      <formula>"Y"</formula>
    </cfRule>
    <cfRule type="cellIs" dxfId="700" priority="634" operator="equal">
      <formula>"N"</formula>
    </cfRule>
  </conditionalFormatting>
  <conditionalFormatting sqref="H129">
    <cfRule type="cellIs" dxfId="699" priority="653" operator="equal">
      <formula>"Y"</formula>
    </cfRule>
    <cfRule type="cellIs" dxfId="698" priority="654" operator="equal">
      <formula>"N"</formula>
    </cfRule>
  </conditionalFormatting>
  <conditionalFormatting sqref="H13">
    <cfRule type="cellIs" dxfId="697" priority="173" operator="equal">
      <formula>"Y"</formula>
    </cfRule>
    <cfRule type="cellIs" dxfId="696" priority="174" operator="equal">
      <formula>"N"</formula>
    </cfRule>
  </conditionalFormatting>
  <conditionalFormatting sqref="H130">
    <cfRule type="cellIs" dxfId="695" priority="673" operator="equal">
      <formula>"Y"</formula>
    </cfRule>
    <cfRule type="cellIs" dxfId="694" priority="674" operator="equal">
      <formula>"N"</formula>
    </cfRule>
  </conditionalFormatting>
  <conditionalFormatting sqref="H131">
    <cfRule type="cellIs" dxfId="693" priority="693" operator="equal">
      <formula>"Y"</formula>
    </cfRule>
    <cfRule type="cellIs" dxfId="692" priority="694" operator="equal">
      <formula>"N"</formula>
    </cfRule>
  </conditionalFormatting>
  <conditionalFormatting sqref="H14">
    <cfRule type="cellIs" dxfId="691" priority="193" operator="equal">
      <formula>"Y"</formula>
    </cfRule>
    <cfRule type="cellIs" dxfId="690" priority="194" operator="equal">
      <formula>"N"</formula>
    </cfRule>
  </conditionalFormatting>
  <conditionalFormatting sqref="H239">
    <cfRule type="cellIs" dxfId="689" priority="1013" operator="equal">
      <formula>"Y"</formula>
    </cfRule>
    <cfRule type="cellIs" dxfId="688" priority="1014" operator="equal">
      <formula>"N"</formula>
    </cfRule>
  </conditionalFormatting>
  <conditionalFormatting sqref="H240">
    <cfRule type="cellIs" dxfId="687" priority="1033" operator="equal">
      <formula>"Y"</formula>
    </cfRule>
    <cfRule type="cellIs" dxfId="686" priority="1034" operator="equal">
      <formula>"N"</formula>
    </cfRule>
  </conditionalFormatting>
  <conditionalFormatting sqref="H241">
    <cfRule type="cellIs" dxfId="685" priority="1053" operator="equal">
      <formula>"Y"</formula>
    </cfRule>
    <cfRule type="cellIs" dxfId="684" priority="1054" operator="equal">
      <formula>"N"</formula>
    </cfRule>
  </conditionalFormatting>
  <conditionalFormatting sqref="H242">
    <cfRule type="cellIs" dxfId="683" priority="1073" operator="equal">
      <formula>"Y"</formula>
    </cfRule>
    <cfRule type="cellIs" dxfId="682" priority="1074" operator="equal">
      <formula>"N"</formula>
    </cfRule>
  </conditionalFormatting>
  <conditionalFormatting sqref="H243">
    <cfRule type="cellIs" dxfId="681" priority="1093" operator="equal">
      <formula>"Y"</formula>
    </cfRule>
    <cfRule type="cellIs" dxfId="680" priority="1094" operator="equal">
      <formula>"N"</formula>
    </cfRule>
  </conditionalFormatting>
  <conditionalFormatting sqref="H244">
    <cfRule type="cellIs" dxfId="679" priority="1113" operator="equal">
      <formula>"Y"</formula>
    </cfRule>
    <cfRule type="cellIs" dxfId="678" priority="1114" operator="equal">
      <formula>"N"</formula>
    </cfRule>
  </conditionalFormatting>
  <conditionalFormatting sqref="H245">
    <cfRule type="cellIs" dxfId="677" priority="1133" operator="equal">
      <formula>"Y"</formula>
    </cfRule>
    <cfRule type="cellIs" dxfId="676" priority="1134" operator="equal">
      <formula>"N"</formula>
    </cfRule>
  </conditionalFormatting>
  <conditionalFormatting sqref="H246">
    <cfRule type="cellIs" dxfId="675" priority="1153" operator="equal">
      <formula>"Y"</formula>
    </cfRule>
    <cfRule type="cellIs" dxfId="674" priority="1154" operator="equal">
      <formula>"N"</formula>
    </cfRule>
  </conditionalFormatting>
  <conditionalFormatting sqref="H247">
    <cfRule type="cellIs" dxfId="673" priority="1173" operator="equal">
      <formula>"Y"</formula>
    </cfRule>
    <cfRule type="cellIs" dxfId="672" priority="1174" operator="equal">
      <formula>"N"</formula>
    </cfRule>
  </conditionalFormatting>
  <conditionalFormatting sqref="H248">
    <cfRule type="cellIs" dxfId="671" priority="1193" operator="equal">
      <formula>"Y"</formula>
    </cfRule>
    <cfRule type="cellIs" dxfId="670" priority="1194" operator="equal">
      <formula>"N"</formula>
    </cfRule>
  </conditionalFormatting>
  <conditionalFormatting sqref="H5">
    <cfRule type="cellIs" dxfId="669" priority="13" operator="equal">
      <formula>"Y"</formula>
    </cfRule>
    <cfRule type="cellIs" dxfId="668" priority="14" operator="equal">
      <formula>"N"</formula>
    </cfRule>
  </conditionalFormatting>
  <conditionalFormatting sqref="H6">
    <cfRule type="cellIs" dxfId="667" priority="33" operator="equal">
      <formula>"Y"</formula>
    </cfRule>
    <cfRule type="cellIs" dxfId="666" priority="34" operator="equal">
      <formula>"N"</formula>
    </cfRule>
  </conditionalFormatting>
  <conditionalFormatting sqref="H7">
    <cfRule type="cellIs" dxfId="665" priority="53" operator="equal">
      <formula>"Y"</formula>
    </cfRule>
    <cfRule type="cellIs" dxfId="664" priority="54" operator="equal">
      <formula>"N"</formula>
    </cfRule>
  </conditionalFormatting>
  <conditionalFormatting sqref="H8">
    <cfRule type="cellIs" dxfId="663" priority="73" operator="equal">
      <formula>"Y"</formula>
    </cfRule>
    <cfRule type="cellIs" dxfId="662" priority="74" operator="equal">
      <formula>"N"</formula>
    </cfRule>
  </conditionalFormatting>
  <conditionalFormatting sqref="H9">
    <cfRule type="cellIs" dxfId="661" priority="93" operator="equal">
      <formula>"Y"</formula>
    </cfRule>
    <cfRule type="cellIs" dxfId="660" priority="94" operator="equal">
      <formula>"N"</formula>
    </cfRule>
  </conditionalFormatting>
  <conditionalFormatting sqref="I10">
    <cfRule type="cellIs" dxfId="659" priority="115" operator="equal">
      <formula>"Y"</formula>
    </cfRule>
    <cfRule type="cellIs" dxfId="658" priority="116" operator="equal">
      <formula>"N"</formula>
    </cfRule>
  </conditionalFormatting>
  <conditionalFormatting sqref="I11">
    <cfRule type="cellIs" dxfId="657" priority="135" operator="equal">
      <formula>"Y"</formula>
    </cfRule>
    <cfRule type="cellIs" dxfId="656" priority="136" operator="equal">
      <formula>"N"</formula>
    </cfRule>
  </conditionalFormatting>
  <conditionalFormatting sqref="I12">
    <cfRule type="cellIs" dxfId="655" priority="155" operator="equal">
      <formula>"Y"</formula>
    </cfRule>
    <cfRule type="cellIs" dxfId="654" priority="156" operator="equal">
      <formula>"N"</formula>
    </cfRule>
  </conditionalFormatting>
  <conditionalFormatting sqref="I122">
    <cfRule type="cellIs" dxfId="653" priority="515" operator="equal">
      <formula>"Y"</formula>
    </cfRule>
    <cfRule type="cellIs" dxfId="652" priority="516" operator="equal">
      <formula>"N"</formula>
    </cfRule>
  </conditionalFormatting>
  <conditionalFormatting sqref="I123">
    <cfRule type="cellIs" dxfId="651" priority="535" operator="equal">
      <formula>"Y"</formula>
    </cfRule>
    <cfRule type="cellIs" dxfId="650" priority="536" operator="equal">
      <formula>"N"</formula>
    </cfRule>
  </conditionalFormatting>
  <conditionalFormatting sqref="I124">
    <cfRule type="cellIs" dxfId="649" priority="555" operator="equal">
      <formula>"Y"</formula>
    </cfRule>
    <cfRule type="cellIs" dxfId="648" priority="556" operator="equal">
      <formula>"N"</formula>
    </cfRule>
  </conditionalFormatting>
  <conditionalFormatting sqref="I125">
    <cfRule type="cellIs" dxfId="647" priority="575" operator="equal">
      <formula>"Y"</formula>
    </cfRule>
    <cfRule type="cellIs" dxfId="646" priority="576" operator="equal">
      <formula>"N"</formula>
    </cfRule>
  </conditionalFormatting>
  <conditionalFormatting sqref="I126">
    <cfRule type="cellIs" dxfId="645" priority="595" operator="equal">
      <formula>"Y"</formula>
    </cfRule>
    <cfRule type="cellIs" dxfId="644" priority="596" operator="equal">
      <formula>"N"</formula>
    </cfRule>
  </conditionalFormatting>
  <conditionalFormatting sqref="I127">
    <cfRule type="cellIs" dxfId="643" priority="615" operator="equal">
      <formula>"Y"</formula>
    </cfRule>
    <cfRule type="cellIs" dxfId="642" priority="616" operator="equal">
      <formula>"N"</formula>
    </cfRule>
  </conditionalFormatting>
  <conditionalFormatting sqref="I128">
    <cfRule type="cellIs" dxfId="641" priority="635" operator="equal">
      <formula>"Y"</formula>
    </cfRule>
    <cfRule type="cellIs" dxfId="640" priority="636" operator="equal">
      <formula>"N"</formula>
    </cfRule>
  </conditionalFormatting>
  <conditionalFormatting sqref="I129">
    <cfRule type="cellIs" dxfId="639" priority="655" operator="equal">
      <formula>"Y"</formula>
    </cfRule>
    <cfRule type="cellIs" dxfId="638" priority="656" operator="equal">
      <formula>"N"</formula>
    </cfRule>
  </conditionalFormatting>
  <conditionalFormatting sqref="I13">
    <cfRule type="cellIs" dxfId="637" priority="175" operator="equal">
      <formula>"Y"</formula>
    </cfRule>
    <cfRule type="cellIs" dxfId="636" priority="176" operator="equal">
      <formula>"N"</formula>
    </cfRule>
  </conditionalFormatting>
  <conditionalFormatting sqref="I130">
    <cfRule type="cellIs" dxfId="635" priority="675" operator="equal">
      <formula>"Y"</formula>
    </cfRule>
    <cfRule type="cellIs" dxfId="634" priority="676" operator="equal">
      <formula>"N"</formula>
    </cfRule>
  </conditionalFormatting>
  <conditionalFormatting sqref="I131">
    <cfRule type="cellIs" dxfId="633" priority="695" operator="equal">
      <formula>"Y"</formula>
    </cfRule>
    <cfRule type="cellIs" dxfId="632" priority="696" operator="equal">
      <formula>"N"</formula>
    </cfRule>
  </conditionalFormatting>
  <conditionalFormatting sqref="I14">
    <cfRule type="cellIs" dxfId="631" priority="195" operator="equal">
      <formula>"Y"</formula>
    </cfRule>
    <cfRule type="cellIs" dxfId="630" priority="196" operator="equal">
      <formula>"N"</formula>
    </cfRule>
  </conditionalFormatting>
  <conditionalFormatting sqref="I239">
    <cfRule type="cellIs" dxfId="629" priority="1015" operator="equal">
      <formula>"Y"</formula>
    </cfRule>
    <cfRule type="cellIs" dxfId="628" priority="1016" operator="equal">
      <formula>"N"</formula>
    </cfRule>
  </conditionalFormatting>
  <conditionalFormatting sqref="I240">
    <cfRule type="cellIs" dxfId="627" priority="1035" operator="equal">
      <formula>"Y"</formula>
    </cfRule>
    <cfRule type="cellIs" dxfId="626" priority="1036" operator="equal">
      <formula>"N"</formula>
    </cfRule>
  </conditionalFormatting>
  <conditionalFormatting sqref="I241">
    <cfRule type="cellIs" dxfId="625" priority="1055" operator="equal">
      <formula>"Y"</formula>
    </cfRule>
    <cfRule type="cellIs" dxfId="624" priority="1056" operator="equal">
      <formula>"N"</formula>
    </cfRule>
  </conditionalFormatting>
  <conditionalFormatting sqref="I242">
    <cfRule type="cellIs" dxfId="623" priority="1075" operator="equal">
      <formula>"Y"</formula>
    </cfRule>
    <cfRule type="cellIs" dxfId="622" priority="1076" operator="equal">
      <formula>"N"</formula>
    </cfRule>
  </conditionalFormatting>
  <conditionalFormatting sqref="I243">
    <cfRule type="cellIs" dxfId="621" priority="1095" operator="equal">
      <formula>"Y"</formula>
    </cfRule>
    <cfRule type="cellIs" dxfId="620" priority="1096" operator="equal">
      <formula>"N"</formula>
    </cfRule>
  </conditionalFormatting>
  <conditionalFormatting sqref="I244">
    <cfRule type="cellIs" dxfId="619" priority="1115" operator="equal">
      <formula>"Y"</formula>
    </cfRule>
    <cfRule type="cellIs" dxfId="618" priority="1116" operator="equal">
      <formula>"N"</formula>
    </cfRule>
  </conditionalFormatting>
  <conditionalFormatting sqref="I245">
    <cfRule type="cellIs" dxfId="617" priority="1135" operator="equal">
      <formula>"Y"</formula>
    </cfRule>
    <cfRule type="cellIs" dxfId="616" priority="1136" operator="equal">
      <formula>"N"</formula>
    </cfRule>
  </conditionalFormatting>
  <conditionalFormatting sqref="I246">
    <cfRule type="cellIs" dxfId="615" priority="1155" operator="equal">
      <formula>"Y"</formula>
    </cfRule>
    <cfRule type="cellIs" dxfId="614" priority="1156" operator="equal">
      <formula>"N"</formula>
    </cfRule>
  </conditionalFormatting>
  <conditionalFormatting sqref="I247">
    <cfRule type="cellIs" dxfId="613" priority="1175" operator="equal">
      <formula>"Y"</formula>
    </cfRule>
    <cfRule type="cellIs" dxfId="612" priority="1176" operator="equal">
      <formula>"N"</formula>
    </cfRule>
  </conditionalFormatting>
  <conditionalFormatting sqref="I248">
    <cfRule type="cellIs" dxfId="611" priority="1195" operator="equal">
      <formula>"Y"</formula>
    </cfRule>
    <cfRule type="cellIs" dxfId="610" priority="1196" operator="equal">
      <formula>"N"</formula>
    </cfRule>
  </conditionalFormatting>
  <conditionalFormatting sqref="I5">
    <cfRule type="cellIs" dxfId="609" priority="15" operator="equal">
      <formula>"Y"</formula>
    </cfRule>
    <cfRule type="cellIs" dxfId="608" priority="16" operator="equal">
      <formula>"N"</formula>
    </cfRule>
  </conditionalFormatting>
  <conditionalFormatting sqref="I6">
    <cfRule type="cellIs" dxfId="607" priority="35" operator="equal">
      <formula>"Y"</formula>
    </cfRule>
    <cfRule type="cellIs" dxfId="606" priority="36" operator="equal">
      <formula>"N"</formula>
    </cfRule>
  </conditionalFormatting>
  <conditionalFormatting sqref="I7">
    <cfRule type="cellIs" dxfId="605" priority="55" operator="equal">
      <formula>"Y"</formula>
    </cfRule>
    <cfRule type="cellIs" dxfId="604" priority="56" operator="equal">
      <formula>"N"</formula>
    </cfRule>
  </conditionalFormatting>
  <conditionalFormatting sqref="I8">
    <cfRule type="cellIs" dxfId="603" priority="75" operator="equal">
      <formula>"Y"</formula>
    </cfRule>
    <cfRule type="cellIs" dxfId="602" priority="76" operator="equal">
      <formula>"N"</formula>
    </cfRule>
  </conditionalFormatting>
  <conditionalFormatting sqref="I9">
    <cfRule type="cellIs" dxfId="601" priority="95" operator="equal">
      <formula>"Y"</formula>
    </cfRule>
    <cfRule type="cellIs" dxfId="600" priority="96" operator="equal">
      <formula>"N"</formula>
    </cfRule>
  </conditionalFormatting>
  <conditionalFormatting sqref="J10">
    <cfRule type="cellIs" dxfId="599" priority="117" operator="equal">
      <formula>"Y"</formula>
    </cfRule>
    <cfRule type="cellIs" dxfId="598" priority="118" operator="equal">
      <formula>"N"</formula>
    </cfRule>
  </conditionalFormatting>
  <conditionalFormatting sqref="J11">
    <cfRule type="cellIs" dxfId="597" priority="137" operator="equal">
      <formula>"Y"</formula>
    </cfRule>
    <cfRule type="cellIs" dxfId="596" priority="138" operator="equal">
      <formula>"N"</formula>
    </cfRule>
  </conditionalFormatting>
  <conditionalFormatting sqref="J12">
    <cfRule type="cellIs" dxfId="595" priority="157" operator="equal">
      <formula>"Y"</formula>
    </cfRule>
    <cfRule type="cellIs" dxfId="594" priority="158" operator="equal">
      <formula>"N"</formula>
    </cfRule>
  </conditionalFormatting>
  <conditionalFormatting sqref="J122">
    <cfRule type="cellIs" dxfId="593" priority="517" operator="equal">
      <formula>"Y"</formula>
    </cfRule>
    <cfRule type="cellIs" dxfId="592" priority="518" operator="equal">
      <formula>"N"</formula>
    </cfRule>
  </conditionalFormatting>
  <conditionalFormatting sqref="J123">
    <cfRule type="cellIs" dxfId="591" priority="537" operator="equal">
      <formula>"Y"</formula>
    </cfRule>
    <cfRule type="cellIs" dxfId="590" priority="538" operator="equal">
      <formula>"N"</formula>
    </cfRule>
  </conditionalFormatting>
  <conditionalFormatting sqref="J124">
    <cfRule type="cellIs" dxfId="589" priority="557" operator="equal">
      <formula>"Y"</formula>
    </cfRule>
    <cfRule type="cellIs" dxfId="588" priority="558" operator="equal">
      <formula>"N"</formula>
    </cfRule>
  </conditionalFormatting>
  <conditionalFormatting sqref="J125">
    <cfRule type="cellIs" dxfId="587" priority="577" operator="equal">
      <formula>"Y"</formula>
    </cfRule>
    <cfRule type="cellIs" dxfId="586" priority="578" operator="equal">
      <formula>"N"</formula>
    </cfRule>
  </conditionalFormatting>
  <conditionalFormatting sqref="J126">
    <cfRule type="cellIs" dxfId="585" priority="597" operator="equal">
      <formula>"Y"</formula>
    </cfRule>
    <cfRule type="cellIs" dxfId="584" priority="598" operator="equal">
      <formula>"N"</formula>
    </cfRule>
  </conditionalFormatting>
  <conditionalFormatting sqref="J127">
    <cfRule type="cellIs" dxfId="583" priority="617" operator="equal">
      <formula>"Y"</formula>
    </cfRule>
    <cfRule type="cellIs" dxfId="582" priority="618" operator="equal">
      <formula>"N"</formula>
    </cfRule>
  </conditionalFormatting>
  <conditionalFormatting sqref="J128">
    <cfRule type="cellIs" dxfId="581" priority="637" operator="equal">
      <formula>"Y"</formula>
    </cfRule>
    <cfRule type="cellIs" dxfId="580" priority="638" operator="equal">
      <formula>"N"</formula>
    </cfRule>
  </conditionalFormatting>
  <conditionalFormatting sqref="J129">
    <cfRule type="cellIs" dxfId="579" priority="657" operator="equal">
      <formula>"Y"</formula>
    </cfRule>
    <cfRule type="cellIs" dxfId="578" priority="658" operator="equal">
      <formula>"N"</formula>
    </cfRule>
  </conditionalFormatting>
  <conditionalFormatting sqref="J13">
    <cfRule type="cellIs" dxfId="577" priority="177" operator="equal">
      <formula>"Y"</formula>
    </cfRule>
    <cfRule type="cellIs" dxfId="576" priority="178" operator="equal">
      <formula>"N"</formula>
    </cfRule>
  </conditionalFormatting>
  <conditionalFormatting sqref="J130">
    <cfRule type="cellIs" dxfId="575" priority="677" operator="equal">
      <formula>"Y"</formula>
    </cfRule>
    <cfRule type="cellIs" dxfId="574" priority="678" operator="equal">
      <formula>"N"</formula>
    </cfRule>
  </conditionalFormatting>
  <conditionalFormatting sqref="J131">
    <cfRule type="cellIs" dxfId="573" priority="697" operator="equal">
      <formula>"Y"</formula>
    </cfRule>
    <cfRule type="cellIs" dxfId="572" priority="698" operator="equal">
      <formula>"N"</formula>
    </cfRule>
  </conditionalFormatting>
  <conditionalFormatting sqref="J14">
    <cfRule type="cellIs" dxfId="571" priority="197" operator="equal">
      <formula>"Y"</formula>
    </cfRule>
    <cfRule type="cellIs" dxfId="570" priority="198" operator="equal">
      <formula>"N"</formula>
    </cfRule>
  </conditionalFormatting>
  <conditionalFormatting sqref="J239">
    <cfRule type="cellIs" dxfId="569" priority="1017" operator="equal">
      <formula>"Y"</formula>
    </cfRule>
    <cfRule type="cellIs" dxfId="568" priority="1018" operator="equal">
      <formula>"N"</formula>
    </cfRule>
  </conditionalFormatting>
  <conditionalFormatting sqref="J240">
    <cfRule type="cellIs" dxfId="567" priority="1037" operator="equal">
      <formula>"Y"</formula>
    </cfRule>
    <cfRule type="cellIs" dxfId="566" priority="1038" operator="equal">
      <formula>"N"</formula>
    </cfRule>
  </conditionalFormatting>
  <conditionalFormatting sqref="J241">
    <cfRule type="cellIs" dxfId="565" priority="1057" operator="equal">
      <formula>"Y"</formula>
    </cfRule>
    <cfRule type="cellIs" dxfId="564" priority="1058" operator="equal">
      <formula>"N"</formula>
    </cfRule>
  </conditionalFormatting>
  <conditionalFormatting sqref="J242">
    <cfRule type="cellIs" dxfId="563" priority="1077" operator="equal">
      <formula>"Y"</formula>
    </cfRule>
    <cfRule type="cellIs" dxfId="562" priority="1078" operator="equal">
      <formula>"N"</formula>
    </cfRule>
  </conditionalFormatting>
  <conditionalFormatting sqref="J243">
    <cfRule type="cellIs" dxfId="561" priority="1097" operator="equal">
      <formula>"Y"</formula>
    </cfRule>
    <cfRule type="cellIs" dxfId="560" priority="1098" operator="equal">
      <formula>"N"</formula>
    </cfRule>
  </conditionalFormatting>
  <conditionalFormatting sqref="J244">
    <cfRule type="cellIs" dxfId="559" priority="1117" operator="equal">
      <formula>"Y"</formula>
    </cfRule>
    <cfRule type="cellIs" dxfId="558" priority="1118" operator="equal">
      <formula>"N"</formula>
    </cfRule>
  </conditionalFormatting>
  <conditionalFormatting sqref="J245">
    <cfRule type="cellIs" dxfId="557" priority="1137" operator="equal">
      <formula>"Y"</formula>
    </cfRule>
    <cfRule type="cellIs" dxfId="556" priority="1138" operator="equal">
      <formula>"N"</formula>
    </cfRule>
  </conditionalFormatting>
  <conditionalFormatting sqref="J246">
    <cfRule type="cellIs" dxfId="555" priority="1157" operator="equal">
      <formula>"Y"</formula>
    </cfRule>
    <cfRule type="cellIs" dxfId="554" priority="1158" operator="equal">
      <formula>"N"</formula>
    </cfRule>
  </conditionalFormatting>
  <conditionalFormatting sqref="J247">
    <cfRule type="cellIs" dxfId="553" priority="1177" operator="equal">
      <formula>"Y"</formula>
    </cfRule>
    <cfRule type="cellIs" dxfId="552" priority="1178" operator="equal">
      <formula>"N"</formula>
    </cfRule>
  </conditionalFormatting>
  <conditionalFormatting sqref="J248">
    <cfRule type="cellIs" dxfId="551" priority="1197" operator="equal">
      <formula>"Y"</formula>
    </cfRule>
    <cfRule type="cellIs" dxfId="550" priority="1198" operator="equal">
      <formula>"N"</formula>
    </cfRule>
  </conditionalFormatting>
  <conditionalFormatting sqref="J5">
    <cfRule type="cellIs" dxfId="549" priority="17" operator="equal">
      <formula>"Y"</formula>
    </cfRule>
    <cfRule type="cellIs" dxfId="548" priority="18" operator="equal">
      <formula>"N"</formula>
    </cfRule>
  </conditionalFormatting>
  <conditionalFormatting sqref="J6">
    <cfRule type="cellIs" dxfId="547" priority="37" operator="equal">
      <formula>"Y"</formula>
    </cfRule>
    <cfRule type="cellIs" dxfId="546" priority="38" operator="equal">
      <formula>"N"</formula>
    </cfRule>
  </conditionalFormatting>
  <conditionalFormatting sqref="J7">
    <cfRule type="cellIs" dxfId="545" priority="57" operator="equal">
      <formula>"Y"</formula>
    </cfRule>
    <cfRule type="cellIs" dxfId="544" priority="58" operator="equal">
      <formula>"N"</formula>
    </cfRule>
  </conditionalFormatting>
  <conditionalFormatting sqref="J8">
    <cfRule type="cellIs" dxfId="543" priority="77" operator="equal">
      <formula>"Y"</formula>
    </cfRule>
    <cfRule type="cellIs" dxfId="542" priority="78" operator="equal">
      <formula>"N"</formula>
    </cfRule>
  </conditionalFormatting>
  <conditionalFormatting sqref="J9">
    <cfRule type="cellIs" dxfId="541" priority="97" operator="equal">
      <formula>"Y"</formula>
    </cfRule>
    <cfRule type="cellIs" dxfId="540" priority="98" operator="equal">
      <formula>"N"</formula>
    </cfRule>
  </conditionalFormatting>
  <conditionalFormatting sqref="K10">
    <cfRule type="cellIs" dxfId="539" priority="119" operator="equal">
      <formula>"Y"</formula>
    </cfRule>
    <cfRule type="cellIs" dxfId="538" priority="120" operator="equal">
      <formula>"N"</formula>
    </cfRule>
  </conditionalFormatting>
  <conditionalFormatting sqref="K11">
    <cfRule type="cellIs" dxfId="537" priority="139" operator="equal">
      <formula>"Y"</formula>
    </cfRule>
    <cfRule type="cellIs" dxfId="536" priority="140" operator="equal">
      <formula>"N"</formula>
    </cfRule>
  </conditionalFormatting>
  <conditionalFormatting sqref="K12">
    <cfRule type="cellIs" dxfId="535" priority="159" operator="equal">
      <formula>"Y"</formula>
    </cfRule>
    <cfRule type="cellIs" dxfId="534" priority="160" operator="equal">
      <formula>"N"</formula>
    </cfRule>
  </conditionalFormatting>
  <conditionalFormatting sqref="K122">
    <cfRule type="cellIs" dxfId="533" priority="519" operator="equal">
      <formula>"Y"</formula>
    </cfRule>
    <cfRule type="cellIs" dxfId="532" priority="520" operator="equal">
      <formula>"N"</formula>
    </cfRule>
  </conditionalFormatting>
  <conditionalFormatting sqref="K123">
    <cfRule type="cellIs" dxfId="531" priority="539" operator="equal">
      <formula>"Y"</formula>
    </cfRule>
    <cfRule type="cellIs" dxfId="530" priority="540" operator="equal">
      <formula>"N"</formula>
    </cfRule>
  </conditionalFormatting>
  <conditionalFormatting sqref="K124">
    <cfRule type="cellIs" dxfId="529" priority="559" operator="equal">
      <formula>"Y"</formula>
    </cfRule>
    <cfRule type="cellIs" dxfId="528" priority="560" operator="equal">
      <formula>"N"</formula>
    </cfRule>
  </conditionalFormatting>
  <conditionalFormatting sqref="K125">
    <cfRule type="cellIs" dxfId="527" priority="579" operator="equal">
      <formula>"Y"</formula>
    </cfRule>
    <cfRule type="cellIs" dxfId="526" priority="580" operator="equal">
      <formula>"N"</formula>
    </cfRule>
  </conditionalFormatting>
  <conditionalFormatting sqref="K126">
    <cfRule type="cellIs" dxfId="525" priority="599" operator="equal">
      <formula>"Y"</formula>
    </cfRule>
    <cfRule type="cellIs" dxfId="524" priority="600" operator="equal">
      <formula>"N"</formula>
    </cfRule>
  </conditionalFormatting>
  <conditionalFormatting sqref="K127">
    <cfRule type="cellIs" dxfId="523" priority="619" operator="equal">
      <formula>"Y"</formula>
    </cfRule>
    <cfRule type="cellIs" dxfId="522" priority="620" operator="equal">
      <formula>"N"</formula>
    </cfRule>
  </conditionalFormatting>
  <conditionalFormatting sqref="K128">
    <cfRule type="cellIs" dxfId="521" priority="639" operator="equal">
      <formula>"Y"</formula>
    </cfRule>
    <cfRule type="cellIs" dxfId="520" priority="640" operator="equal">
      <formula>"N"</formula>
    </cfRule>
  </conditionalFormatting>
  <conditionalFormatting sqref="K129">
    <cfRule type="cellIs" dxfId="519" priority="659" operator="equal">
      <formula>"Y"</formula>
    </cfRule>
    <cfRule type="cellIs" dxfId="518" priority="660" operator="equal">
      <formula>"N"</formula>
    </cfRule>
  </conditionalFormatting>
  <conditionalFormatting sqref="K13">
    <cfRule type="cellIs" dxfId="517" priority="179" operator="equal">
      <formula>"Y"</formula>
    </cfRule>
    <cfRule type="cellIs" dxfId="516" priority="180" operator="equal">
      <formula>"N"</formula>
    </cfRule>
  </conditionalFormatting>
  <conditionalFormatting sqref="K130">
    <cfRule type="cellIs" dxfId="515" priority="679" operator="equal">
      <formula>"Y"</formula>
    </cfRule>
    <cfRule type="cellIs" dxfId="514" priority="680" operator="equal">
      <formula>"N"</formula>
    </cfRule>
  </conditionalFormatting>
  <conditionalFormatting sqref="K131">
    <cfRule type="cellIs" dxfId="513" priority="699" operator="equal">
      <formula>"Y"</formula>
    </cfRule>
    <cfRule type="cellIs" dxfId="512" priority="700" operator="equal">
      <formula>"N"</formula>
    </cfRule>
  </conditionalFormatting>
  <conditionalFormatting sqref="K14">
    <cfRule type="cellIs" dxfId="511" priority="199" operator="equal">
      <formula>"Y"</formula>
    </cfRule>
    <cfRule type="cellIs" dxfId="510" priority="200" operator="equal">
      <formula>"N"</formula>
    </cfRule>
  </conditionalFormatting>
  <conditionalFormatting sqref="K239">
    <cfRule type="cellIs" dxfId="509" priority="1019" operator="equal">
      <formula>"Y"</formula>
    </cfRule>
    <cfRule type="cellIs" dxfId="508" priority="1020" operator="equal">
      <formula>"N"</formula>
    </cfRule>
  </conditionalFormatting>
  <conditionalFormatting sqref="K240">
    <cfRule type="cellIs" dxfId="507" priority="1039" operator="equal">
      <formula>"Y"</formula>
    </cfRule>
    <cfRule type="cellIs" dxfId="506" priority="1040" operator="equal">
      <formula>"N"</formula>
    </cfRule>
  </conditionalFormatting>
  <conditionalFormatting sqref="K241">
    <cfRule type="cellIs" dxfId="505" priority="1059" operator="equal">
      <formula>"Y"</formula>
    </cfRule>
    <cfRule type="cellIs" dxfId="504" priority="1060" operator="equal">
      <formula>"N"</formula>
    </cfRule>
  </conditionalFormatting>
  <conditionalFormatting sqref="K242">
    <cfRule type="cellIs" dxfId="503" priority="1079" operator="equal">
      <formula>"Y"</formula>
    </cfRule>
    <cfRule type="cellIs" dxfId="502" priority="1080" operator="equal">
      <formula>"N"</formula>
    </cfRule>
  </conditionalFormatting>
  <conditionalFormatting sqref="K243">
    <cfRule type="cellIs" dxfId="501" priority="1099" operator="equal">
      <formula>"Y"</formula>
    </cfRule>
    <cfRule type="cellIs" dxfId="500" priority="1100" operator="equal">
      <formula>"N"</formula>
    </cfRule>
  </conditionalFormatting>
  <conditionalFormatting sqref="K244">
    <cfRule type="cellIs" dxfId="499" priority="1119" operator="equal">
      <formula>"Y"</formula>
    </cfRule>
    <cfRule type="cellIs" dxfId="498" priority="1120" operator="equal">
      <formula>"N"</formula>
    </cfRule>
  </conditionalFormatting>
  <conditionalFormatting sqref="K245">
    <cfRule type="cellIs" dxfId="497" priority="1139" operator="equal">
      <formula>"Y"</formula>
    </cfRule>
    <cfRule type="cellIs" dxfId="496" priority="1140" operator="equal">
      <formula>"N"</formula>
    </cfRule>
  </conditionalFormatting>
  <conditionalFormatting sqref="K246">
    <cfRule type="cellIs" dxfId="495" priority="1159" operator="equal">
      <formula>"Y"</formula>
    </cfRule>
    <cfRule type="cellIs" dxfId="494" priority="1160" operator="equal">
      <formula>"N"</formula>
    </cfRule>
  </conditionalFormatting>
  <conditionalFormatting sqref="K247">
    <cfRule type="cellIs" dxfId="493" priority="1179" operator="equal">
      <formula>"Y"</formula>
    </cfRule>
    <cfRule type="cellIs" dxfId="492" priority="1180" operator="equal">
      <formula>"N"</formula>
    </cfRule>
  </conditionalFormatting>
  <conditionalFormatting sqref="K248">
    <cfRule type="cellIs" dxfId="491" priority="1199" operator="equal">
      <formula>"Y"</formula>
    </cfRule>
    <cfRule type="cellIs" dxfId="490" priority="1200" operator="equal">
      <formula>"N"</formula>
    </cfRule>
  </conditionalFormatting>
  <conditionalFormatting sqref="K5">
    <cfRule type="cellIs" dxfId="489" priority="19" operator="equal">
      <formula>"Y"</formula>
    </cfRule>
    <cfRule type="cellIs" dxfId="488" priority="20" operator="equal">
      <formula>"N"</formula>
    </cfRule>
  </conditionalFormatting>
  <conditionalFormatting sqref="K6">
    <cfRule type="cellIs" dxfId="487" priority="39" operator="equal">
      <formula>"Y"</formula>
    </cfRule>
    <cfRule type="cellIs" dxfId="486" priority="40" operator="equal">
      <formula>"N"</formula>
    </cfRule>
  </conditionalFormatting>
  <conditionalFormatting sqref="K7">
    <cfRule type="cellIs" dxfId="485" priority="59" operator="equal">
      <formula>"Y"</formula>
    </cfRule>
    <cfRule type="cellIs" dxfId="484" priority="60" operator="equal">
      <formula>"N"</formula>
    </cfRule>
  </conditionalFormatting>
  <conditionalFormatting sqref="K8">
    <cfRule type="cellIs" dxfId="483" priority="79" operator="equal">
      <formula>"Y"</formula>
    </cfRule>
    <cfRule type="cellIs" dxfId="482" priority="80" operator="equal">
      <formula>"N"</formula>
    </cfRule>
  </conditionalFormatting>
  <conditionalFormatting sqref="K9">
    <cfRule type="cellIs" dxfId="481" priority="99" operator="equal">
      <formula>"Y"</formula>
    </cfRule>
    <cfRule type="cellIs" dxfId="480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5" x14ac:dyDescent="0.2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159</v>
      </c>
      <c r="B2" t="s">
        <v>160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4" t="s">
        <v>55</v>
      </c>
      <c r="C5" s="5" t="s">
        <v>152</v>
      </c>
      <c r="D5" s="5" t="s">
        <v>151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4" t="s">
        <v>55</v>
      </c>
      <c r="D6" s="5" t="s">
        <v>152</v>
      </c>
      <c r="E6" s="5" t="s">
        <v>151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4" t="s">
        <v>55</v>
      </c>
      <c r="E7" s="5" t="s">
        <v>152</v>
      </c>
      <c r="F7" s="5" t="s">
        <v>151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4" t="s">
        <v>55</v>
      </c>
      <c r="F8" s="5" t="s">
        <v>152</v>
      </c>
      <c r="G8" s="5" t="s">
        <v>151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4" t="s">
        <v>55</v>
      </c>
      <c r="G9" s="5" t="s">
        <v>152</v>
      </c>
      <c r="H9" s="5" t="s">
        <v>151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152</v>
      </c>
      <c r="C10" s="5" t="s">
        <v>152</v>
      </c>
      <c r="D10" s="5" t="s">
        <v>152</v>
      </c>
      <c r="E10" s="5" t="s">
        <v>152</v>
      </c>
      <c r="F10" s="5" t="s">
        <v>152</v>
      </c>
      <c r="G10" s="4" t="s">
        <v>55</v>
      </c>
      <c r="H10" s="5" t="s">
        <v>152</v>
      </c>
      <c r="I10" s="5" t="s">
        <v>151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4" t="s">
        <v>55</v>
      </c>
      <c r="I11" s="5" t="s">
        <v>152</v>
      </c>
      <c r="J11" s="5" t="s">
        <v>151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4" t="s">
        <v>55</v>
      </c>
      <c r="J12" s="5" t="s">
        <v>152</v>
      </c>
      <c r="K12" s="5" t="s">
        <v>151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4" t="s">
        <v>55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4" t="s">
        <v>55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161</v>
      </c>
      <c r="F19" s="3"/>
      <c r="G19" s="3"/>
      <c r="H19" s="4" t="str">
        <f>IF($D$5="Y","OR","...")</f>
        <v>OR</v>
      </c>
      <c r="I19" s="3">
        <v>0.18019293978146389</v>
      </c>
      <c r="J19" s="3">
        <v>0.18087178667102211</v>
      </c>
      <c r="K19" s="3">
        <v>0.18117300735392211</v>
      </c>
      <c r="L19" s="3">
        <v>0.18117204947038371</v>
      </c>
      <c r="M19" s="3">
        <v>0.18123017853883941</v>
      </c>
      <c r="N19" s="3">
        <v>0.18159641331478199</v>
      </c>
      <c r="O19" s="3">
        <v>0.18162361552160261</v>
      </c>
      <c r="P19" s="3">
        <v>0.18145472119138201</v>
      </c>
      <c r="Q19" s="3">
        <v>0.1814679961299534</v>
      </c>
      <c r="R19" s="3">
        <v>0.18205381699920481</v>
      </c>
      <c r="S19" s="3">
        <v>0.18270783860571951</v>
      </c>
      <c r="T19" s="3">
        <v>0.18222858915878401</v>
      </c>
      <c r="U19" s="3">
        <v>0.181212898163672</v>
      </c>
      <c r="V19" s="3">
        <v>0.18113287343446849</v>
      </c>
      <c r="W19" s="3">
        <v>0.18163843048901929</v>
      </c>
      <c r="X19" s="3">
        <v>0.18195640229843171</v>
      </c>
      <c r="Y19" s="3">
        <v>0.18218938535048529</v>
      </c>
      <c r="Z19" s="3">
        <v>0.18232571163664499</v>
      </c>
      <c r="AA19" s="3">
        <v>0.18263338472602389</v>
      </c>
      <c r="AB19" s="3">
        <v>0.1833339048816367</v>
      </c>
      <c r="AC19" s="3">
        <v>0.1841825886493958</v>
      </c>
      <c r="AD19" s="3">
        <v>0.184874099725713</v>
      </c>
      <c r="AE19" s="3">
        <v>0.18587263953968311</v>
      </c>
      <c r="AF19" s="3">
        <v>0.18687258947688809</v>
      </c>
      <c r="AG19" s="3">
        <v>0.18764229822690709</v>
      </c>
      <c r="AH19" s="3">
        <v>0.18847021925269569</v>
      </c>
      <c r="AI19" s="3">
        <v>0.1890278528987587</v>
      </c>
      <c r="AJ19" s="3">
        <v>0.18911487853760389</v>
      </c>
      <c r="AK19" s="3">
        <v>0.1891275555649469</v>
      </c>
      <c r="AL19" s="3">
        <v>0.18923270268412309</v>
      </c>
      <c r="AM19" s="3">
        <v>0.18928623831509039</v>
      </c>
      <c r="AN19" s="3">
        <v>0.18942980767663259</v>
      </c>
      <c r="AO19" s="3">
        <v>0.1897791749964011</v>
      </c>
      <c r="AP19" s="3">
        <v>0.19036273126549061</v>
      </c>
      <c r="AQ19" s="3">
        <v>0.1908074804923548</v>
      </c>
      <c r="AR19" s="3">
        <v>0.19106646116619291</v>
      </c>
      <c r="AS19" s="3">
        <v>0.19125225792983019</v>
      </c>
      <c r="AT19" s="3">
        <v>0.1913719086794492</v>
      </c>
      <c r="AU19" s="3">
        <v>0.19146701657687479</v>
      </c>
      <c r="AV19" s="3">
        <v>0.1914444306987495</v>
      </c>
      <c r="AW19" s="3">
        <v>0.19151198257755961</v>
      </c>
      <c r="AX19" s="3">
        <v>0.1917388100187975</v>
      </c>
      <c r="AY19" s="3">
        <v>0.1919967090238216</v>
      </c>
      <c r="AZ19" s="3">
        <v>0.19229580737165181</v>
      </c>
      <c r="BA19" s="3">
        <v>0.19249308160081471</v>
      </c>
      <c r="BB19" s="3">
        <v>0.19263947093086231</v>
      </c>
      <c r="BC19" s="3">
        <v>0.1929209391432066</v>
      </c>
      <c r="BD19" s="3">
        <v>0.19317478910404229</v>
      </c>
      <c r="BE19" s="3">
        <v>0.19345563779320879</v>
      </c>
      <c r="BF19" s="3">
        <v>0.1937137768697178</v>
      </c>
      <c r="BG19" s="3">
        <v>0.19380506500270039</v>
      </c>
      <c r="BH19" s="3">
        <v>0.19396226476768749</v>
      </c>
      <c r="BI19" s="3">
        <v>0.19423763506692551</v>
      </c>
      <c r="BJ19" s="3">
        <v>0.19443535777588211</v>
      </c>
      <c r="BK19" s="3">
        <v>0.19459757093503521</v>
      </c>
      <c r="BL19" s="3">
        <v>0.1948253937421579</v>
      </c>
      <c r="BM19" s="3">
        <v>0.194932040375427</v>
      </c>
      <c r="BN19" s="3">
        <v>0.19511058831341299</v>
      </c>
      <c r="BO19" s="3">
        <v>0.19536382951541331</v>
      </c>
      <c r="BP19" s="3">
        <v>0.19550723929100541</v>
      </c>
      <c r="BQ19" s="3">
        <v>0.19563069028301841</v>
      </c>
      <c r="BR19" s="3">
        <v>0.19584605261081259</v>
      </c>
      <c r="BS19" s="3">
        <v>0.1961229106444351</v>
      </c>
      <c r="BT19" s="3">
        <v>0.19631629961635419</v>
      </c>
      <c r="BU19" s="3">
        <v>0.19648615974247349</v>
      </c>
      <c r="BV19" s="3">
        <v>0.19650664071972579</v>
      </c>
      <c r="BW19" s="3">
        <v>0.19660178914142931</v>
      </c>
      <c r="BX19" s="3">
        <v>0.19677042541768541</v>
      </c>
      <c r="BY19" s="3">
        <v>0.19680935315559689</v>
      </c>
      <c r="BZ19" s="3">
        <v>0.19693354879621819</v>
      </c>
      <c r="CA19" s="3">
        <v>0.19713833024307201</v>
      </c>
      <c r="CB19" s="3">
        <v>0.19733888709633829</v>
      </c>
      <c r="CC19" s="3">
        <v>0.19735555417185879</v>
      </c>
      <c r="CD19" s="3">
        <v>0.1972049481438326</v>
      </c>
      <c r="CE19" s="3">
        <v>0.1971534202773727</v>
      </c>
      <c r="CF19" s="3">
        <v>0.1973202880861889</v>
      </c>
      <c r="CG19" s="3">
        <v>0.1976458271876381</v>
      </c>
      <c r="CH19" s="3">
        <v>0.19771498575341351</v>
      </c>
      <c r="CI19" s="3">
        <v>0.19781777084897631</v>
      </c>
      <c r="CJ19" s="3">
        <v>0.19790106194259119</v>
      </c>
      <c r="CK19" s="3">
        <v>0.19786875872090229</v>
      </c>
      <c r="CL19" s="3">
        <v>0.1981680645888125</v>
      </c>
      <c r="CM19" s="3">
        <v>0.19836336777077701</v>
      </c>
      <c r="CN19" s="3">
        <v>0.19837768458963301</v>
      </c>
      <c r="CO19" s="3">
        <v>0.1983856668791876</v>
      </c>
      <c r="CP19" s="3">
        <v>0.19838476227640481</v>
      </c>
      <c r="CQ19" s="3">
        <v>0.19859844932836621</v>
      </c>
      <c r="CR19" s="3">
        <v>0.19888481522609319</v>
      </c>
      <c r="CS19" s="3">
        <v>0.19898271867762041</v>
      </c>
      <c r="CT19" s="3">
        <v>0.1989807636498811</v>
      </c>
      <c r="CU19" s="3">
        <v>0.1989216092397468</v>
      </c>
      <c r="CV19" s="3">
        <v>0.19876754800980789</v>
      </c>
      <c r="CW19" s="3">
        <v>0.19881460662983441</v>
      </c>
      <c r="CX19" s="3">
        <v>0.19899244201026969</v>
      </c>
      <c r="CY19" s="3">
        <v>0.19907025105813331</v>
      </c>
      <c r="CZ19" s="3">
        <v>0.19917502435495349</v>
      </c>
      <c r="DA19" s="3">
        <v>0.1992960931603471</v>
      </c>
      <c r="DB19" s="3">
        <v>0.19939479532467441</v>
      </c>
      <c r="DC19" s="3">
        <v>0.19951228386366279</v>
      </c>
      <c r="DD19" s="3">
        <v>0.1996486922976487</v>
      </c>
      <c r="DE19" s="3">
        <v>0.1996630290875428</v>
      </c>
      <c r="DF19" s="3">
        <v>0.19967234828741651</v>
      </c>
      <c r="DG19" s="3">
        <v>0.19981233023791761</v>
      </c>
      <c r="DH19" s="3">
        <v>0.19977922253352351</v>
      </c>
      <c r="DI19" s="3">
        <v>0.19968763463788489</v>
      </c>
      <c r="DJ19" s="3">
        <v>0.19969317436215309</v>
      </c>
      <c r="DK19" s="3">
        <v>0.19978433785054731</v>
      </c>
      <c r="DL19" s="3">
        <v>0.19991822683268159</v>
      </c>
      <c r="DM19" s="3">
        <v>0.200064287568709</v>
      </c>
      <c r="DN19" s="3">
        <v>0.20012118529487449</v>
      </c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161</v>
      </c>
      <c r="F30" s="3"/>
      <c r="G30" s="3"/>
      <c r="H30" s="4" t="str">
        <f>IF($E$6="Y","OR","...")</f>
        <v>OR</v>
      </c>
      <c r="I30" s="3">
        <v>0.18123508874487121</v>
      </c>
      <c r="J30" s="3">
        <v>0.18182116759387371</v>
      </c>
      <c r="K30" s="3">
        <v>0.18211440910351931</v>
      </c>
      <c r="L30" s="3">
        <v>0.18208253580344991</v>
      </c>
      <c r="M30" s="3">
        <v>0.18214901279129669</v>
      </c>
      <c r="N30" s="3">
        <v>0.1825019627492829</v>
      </c>
      <c r="O30" s="3">
        <v>0.18246058227404069</v>
      </c>
      <c r="P30" s="3">
        <v>0.1822889300993005</v>
      </c>
      <c r="Q30" s="3">
        <v>0.18231516592363051</v>
      </c>
      <c r="R30" s="3">
        <v>0.18291154644620039</v>
      </c>
      <c r="S30" s="3">
        <v>0.18358488645151619</v>
      </c>
      <c r="T30" s="3">
        <v>0.183053913074231</v>
      </c>
      <c r="U30" s="3">
        <v>0.18204997647877791</v>
      </c>
      <c r="V30" s="3">
        <v>0.18200832471069589</v>
      </c>
      <c r="W30" s="3">
        <v>0.18244763859348359</v>
      </c>
      <c r="X30" s="3">
        <v>0.18271809755838489</v>
      </c>
      <c r="Y30" s="3">
        <v>0.18297499878557039</v>
      </c>
      <c r="Z30" s="3">
        <v>0.18312415469539159</v>
      </c>
      <c r="AA30" s="3">
        <v>0.18340109581782391</v>
      </c>
      <c r="AB30" s="3">
        <v>0.18404482960491869</v>
      </c>
      <c r="AC30" s="3">
        <v>0.18486371751866559</v>
      </c>
      <c r="AD30" s="3">
        <v>0.18555676282389619</v>
      </c>
      <c r="AE30" s="3">
        <v>0.18652747182417381</v>
      </c>
      <c r="AF30" s="3">
        <v>0.18747597590002379</v>
      </c>
      <c r="AG30" s="3">
        <v>0.18820771123906549</v>
      </c>
      <c r="AH30" s="3">
        <v>0.1890109701914362</v>
      </c>
      <c r="AI30" s="3">
        <v>0.18956711330276421</v>
      </c>
      <c r="AJ30" s="3">
        <v>0.1896912487197904</v>
      </c>
      <c r="AK30" s="3">
        <v>0.18971815023737959</v>
      </c>
      <c r="AL30" s="3">
        <v>0.189803883299374</v>
      </c>
      <c r="AM30" s="3">
        <v>0.18982138132301951</v>
      </c>
      <c r="AN30" s="3">
        <v>0.18992268817279279</v>
      </c>
      <c r="AO30" s="3">
        <v>0.19024160949345811</v>
      </c>
      <c r="AP30" s="3">
        <v>0.19077928889742141</v>
      </c>
      <c r="AQ30" s="3">
        <v>0.1911687716705579</v>
      </c>
      <c r="AR30" s="3">
        <v>0.19140050253174129</v>
      </c>
      <c r="AS30" s="3">
        <v>0.19157878452533</v>
      </c>
      <c r="AT30" s="3">
        <v>0.1917027063671127</v>
      </c>
      <c r="AU30" s="3">
        <v>0.19182187438157691</v>
      </c>
      <c r="AV30" s="3">
        <v>0.19183679954750471</v>
      </c>
      <c r="AW30" s="3">
        <v>0.1919309052899397</v>
      </c>
      <c r="AX30" s="3">
        <v>0.1921659382968659</v>
      </c>
      <c r="AY30" s="3">
        <v>0.19243035962792721</v>
      </c>
      <c r="AZ30" s="3">
        <v>0.19273942209598199</v>
      </c>
      <c r="BA30" s="3">
        <v>0.19294532797465741</v>
      </c>
      <c r="BB30" s="3">
        <v>0.19310425060950809</v>
      </c>
      <c r="BC30" s="3">
        <v>0.19339864503219631</v>
      </c>
      <c r="BD30" s="3">
        <v>0.193657266776919</v>
      </c>
      <c r="BE30" s="3">
        <v>0.19394877953558881</v>
      </c>
      <c r="BF30" s="3">
        <v>0.19421915643176901</v>
      </c>
      <c r="BG30" s="3">
        <v>0.19431586290955499</v>
      </c>
      <c r="BH30" s="3">
        <v>0.19448202646473201</v>
      </c>
      <c r="BI30" s="3">
        <v>0.19476661393085151</v>
      </c>
      <c r="BJ30" s="3">
        <v>0.19496919424656689</v>
      </c>
      <c r="BK30" s="3">
        <v>0.19513870366431221</v>
      </c>
      <c r="BL30" s="3">
        <v>0.19537526089825061</v>
      </c>
      <c r="BM30" s="3">
        <v>0.1954836269789838</v>
      </c>
      <c r="BN30" s="3">
        <v>0.19566247877722881</v>
      </c>
      <c r="BO30" s="3">
        <v>0.19592319642273159</v>
      </c>
      <c r="BP30" s="3">
        <v>0.19607358204590569</v>
      </c>
      <c r="BQ30" s="3">
        <v>0.19620262775422651</v>
      </c>
      <c r="BR30" s="3">
        <v>0.19642822493463541</v>
      </c>
      <c r="BS30" s="3">
        <v>0.19670438695945311</v>
      </c>
      <c r="BT30" s="3">
        <v>0.1968952637966625</v>
      </c>
      <c r="BU30" s="3">
        <v>0.19706945574850221</v>
      </c>
      <c r="BV30" s="3">
        <v>0.1970941617374182</v>
      </c>
      <c r="BW30" s="3">
        <v>0.19719804966435209</v>
      </c>
      <c r="BX30" s="3">
        <v>0.19737459342068739</v>
      </c>
      <c r="BY30" s="3">
        <v>0.19741705282955721</v>
      </c>
      <c r="BZ30" s="3">
        <v>0.19753752299052779</v>
      </c>
      <c r="CA30" s="3">
        <v>0.19773789416616369</v>
      </c>
      <c r="CB30" s="3">
        <v>0.19793970621102691</v>
      </c>
      <c r="CC30" s="3">
        <v>0.19796296633511309</v>
      </c>
      <c r="CD30" s="3">
        <v>0.19781619259892949</v>
      </c>
      <c r="CE30" s="3">
        <v>0.19776672527717681</v>
      </c>
      <c r="CF30" s="3">
        <v>0.1979372453993265</v>
      </c>
      <c r="CG30" s="3">
        <v>0.19826382776163781</v>
      </c>
      <c r="CH30" s="3">
        <v>0.19832944933138361</v>
      </c>
      <c r="CI30" s="3">
        <v>0.1984280273473768</v>
      </c>
      <c r="CJ30" s="3">
        <v>0.1985092500245052</v>
      </c>
      <c r="CK30" s="3">
        <v>0.19847545175500159</v>
      </c>
      <c r="CL30" s="3">
        <v>0.1987800175462629</v>
      </c>
      <c r="CM30" s="3">
        <v>0.19897931451719139</v>
      </c>
      <c r="CN30" s="3">
        <v>0.19898983877659959</v>
      </c>
      <c r="CO30" s="3">
        <v>0.198993857843762</v>
      </c>
      <c r="CP30" s="3">
        <v>0.19899328933774721</v>
      </c>
      <c r="CQ30" s="3">
        <v>0.19921474342745149</v>
      </c>
      <c r="CR30" s="3">
        <v>0.1995011831848893</v>
      </c>
      <c r="CS30" s="3">
        <v>0.19959513449556299</v>
      </c>
      <c r="CT30" s="3">
        <v>0.19958890035877011</v>
      </c>
      <c r="CU30" s="3">
        <v>0.19952082097916701</v>
      </c>
      <c r="CV30" s="3">
        <v>0.19936609596642799</v>
      </c>
      <c r="CW30" s="3">
        <v>0.1994121132187246</v>
      </c>
      <c r="CX30" s="3">
        <v>0.1995857223335194</v>
      </c>
      <c r="CY30" s="3">
        <v>0.19966488079764669</v>
      </c>
      <c r="CZ30" s="3">
        <v>0.19976829738715471</v>
      </c>
      <c r="DA30" s="3">
        <v>0.199883390211476</v>
      </c>
      <c r="DB30" s="3">
        <v>0.19997904106271289</v>
      </c>
      <c r="DC30" s="3">
        <v>0.20008936944481009</v>
      </c>
      <c r="DD30" s="3">
        <v>0.20022229990895701</v>
      </c>
      <c r="DE30" s="3">
        <v>0.20023742689490551</v>
      </c>
      <c r="DF30" s="3">
        <v>0.20024192994361609</v>
      </c>
      <c r="DG30" s="3">
        <v>0.2003727946989266</v>
      </c>
      <c r="DH30" s="3">
        <v>0.20032926665739201</v>
      </c>
      <c r="DI30" s="3">
        <v>0.2002332472228659</v>
      </c>
      <c r="DJ30" s="3">
        <v>0.20023743498248781</v>
      </c>
      <c r="DK30" s="3">
        <v>0.20032353369959299</v>
      </c>
      <c r="DL30" s="3">
        <v>0.20045078475002889</v>
      </c>
      <c r="DM30" s="3">
        <v>0.20059524269377149</v>
      </c>
      <c r="DN30" s="3">
        <v>0.20064280349095001</v>
      </c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161</v>
      </c>
      <c r="F41" s="3"/>
      <c r="G41" s="3"/>
      <c r="H41" s="4" t="str">
        <f>IF($F$7="Y","OR","...")</f>
        <v>OR</v>
      </c>
      <c r="I41" s="3">
        <v>8.3640199094957748E-2</v>
      </c>
      <c r="J41" s="3">
        <v>8.3797051586037549E-2</v>
      </c>
      <c r="K41" s="3">
        <v>8.4289786258369567E-2</v>
      </c>
      <c r="L41" s="3">
        <v>8.4922762199206386E-2</v>
      </c>
      <c r="M41" s="3">
        <v>8.5773271965859973E-2</v>
      </c>
      <c r="N41" s="3">
        <v>8.6522010406011249E-2</v>
      </c>
      <c r="O41" s="3">
        <v>8.686316636289225E-2</v>
      </c>
      <c r="P41" s="3">
        <v>8.7089945121699111E-2</v>
      </c>
      <c r="Q41" s="3">
        <v>8.7335706865056914E-2</v>
      </c>
      <c r="R41" s="3">
        <v>8.768524278683909E-2</v>
      </c>
      <c r="S41" s="3">
        <v>8.8082259931743678E-2</v>
      </c>
      <c r="T41" s="3">
        <v>8.8384724079142024E-2</v>
      </c>
      <c r="U41" s="3">
        <v>8.8499388387053624E-2</v>
      </c>
      <c r="V41" s="3">
        <v>8.8533722499434545E-2</v>
      </c>
      <c r="W41" s="3">
        <v>8.8411232306795096E-2</v>
      </c>
      <c r="X41" s="3">
        <v>8.8271597717872005E-2</v>
      </c>
      <c r="Y41" s="3">
        <v>8.8093582631571826E-2</v>
      </c>
      <c r="Z41" s="3">
        <v>8.7769301862311577E-2</v>
      </c>
      <c r="AA41" s="3">
        <v>8.7378102295447721E-2</v>
      </c>
      <c r="AB41" s="3">
        <v>8.7254914437720058E-2</v>
      </c>
      <c r="AC41" s="3">
        <v>8.7203613290759097E-2</v>
      </c>
      <c r="AD41" s="3">
        <v>8.6621802294427994E-2</v>
      </c>
      <c r="AE41" s="3">
        <v>8.5912470364362628E-2</v>
      </c>
      <c r="AF41" s="3">
        <v>8.5725791538034668E-2</v>
      </c>
      <c r="AG41" s="3">
        <v>8.5915987080165776E-2</v>
      </c>
      <c r="AH41" s="3">
        <v>8.6080364421138617E-2</v>
      </c>
      <c r="AI41" s="3">
        <v>8.6249423937519804E-2</v>
      </c>
      <c r="AJ41" s="3">
        <v>8.6464503868859455E-2</v>
      </c>
      <c r="AK41" s="3">
        <v>8.6878267454959343E-2</v>
      </c>
      <c r="AL41" s="3">
        <v>8.7563796485159356E-2</v>
      </c>
      <c r="AM41" s="3">
        <v>8.827159450324093E-2</v>
      </c>
      <c r="AN41" s="3">
        <v>8.8877635086137274E-2</v>
      </c>
      <c r="AO41" s="3">
        <v>8.9603507011017353E-2</v>
      </c>
      <c r="AP41" s="3">
        <v>9.0216240023337488E-2</v>
      </c>
      <c r="AQ41" s="3">
        <v>9.0597305479661522E-2</v>
      </c>
      <c r="AR41" s="3">
        <v>9.0964942039474361E-2</v>
      </c>
      <c r="AS41" s="3">
        <v>9.1197892096652092E-2</v>
      </c>
      <c r="AT41" s="3">
        <v>9.1220241493860585E-2</v>
      </c>
      <c r="AU41" s="3">
        <v>9.1262272420663051E-2</v>
      </c>
      <c r="AV41" s="3">
        <v>9.1406656551371451E-2</v>
      </c>
      <c r="AW41" s="3">
        <v>9.1577620988691308E-2</v>
      </c>
      <c r="AX41" s="3">
        <v>9.1805339137048955E-2</v>
      </c>
      <c r="AY41" s="3">
        <v>9.2113132267912498E-2</v>
      </c>
      <c r="AZ41" s="3">
        <v>9.2508929441611071E-2</v>
      </c>
      <c r="BA41" s="3">
        <v>9.2800039302629256E-2</v>
      </c>
      <c r="BB41" s="3">
        <v>9.2963684321631726E-2</v>
      </c>
      <c r="BC41" s="3">
        <v>9.3082885854966421E-2</v>
      </c>
      <c r="BD41" s="3">
        <v>9.3185673213900116E-2</v>
      </c>
      <c r="BE41" s="3">
        <v>9.3295971145747683E-2</v>
      </c>
      <c r="BF41" s="3">
        <v>9.3368207816453358E-2</v>
      </c>
      <c r="BG41" s="3">
        <v>9.3497327927285823E-2</v>
      </c>
      <c r="BH41" s="3">
        <v>9.371345298464534E-2</v>
      </c>
      <c r="BI41" s="3">
        <v>9.3951290109516389E-2</v>
      </c>
      <c r="BJ41" s="3">
        <v>9.4202763781977575E-2</v>
      </c>
      <c r="BK41" s="3">
        <v>9.4405653917813498E-2</v>
      </c>
      <c r="BL41" s="3">
        <v>9.4586651843185293E-2</v>
      </c>
      <c r="BM41" s="3">
        <v>9.4818209081363111E-2</v>
      </c>
      <c r="BN41" s="3">
        <v>9.5032692372768526E-2</v>
      </c>
      <c r="BO41" s="3">
        <v>9.5264900031944086E-2</v>
      </c>
      <c r="BP41" s="3">
        <v>9.5475453157416859E-2</v>
      </c>
      <c r="BQ41" s="3">
        <v>9.5600217458486861E-2</v>
      </c>
      <c r="BR41" s="3">
        <v>9.5769947789638168E-2</v>
      </c>
      <c r="BS41" s="3">
        <v>9.5986966230652462E-2</v>
      </c>
      <c r="BT41" s="3">
        <v>9.615745782418389E-2</v>
      </c>
      <c r="BU41" s="3">
        <v>9.6320723366109362E-2</v>
      </c>
      <c r="BV41" s="3">
        <v>9.6514746640367549E-2</v>
      </c>
      <c r="BW41" s="3">
        <v>9.6649537372204872E-2</v>
      </c>
      <c r="BX41" s="3">
        <v>9.6828130884720198E-2</v>
      </c>
      <c r="BY41" s="3">
        <v>9.7045445206824177E-2</v>
      </c>
      <c r="BZ41" s="3">
        <v>9.7204939989923342E-2</v>
      </c>
      <c r="CA41" s="3">
        <v>9.7350213249594461E-2</v>
      </c>
      <c r="CB41" s="3">
        <v>9.7518427510092057E-2</v>
      </c>
      <c r="CC41" s="3">
        <v>9.7702773549337277E-2</v>
      </c>
      <c r="CD41" s="3">
        <v>9.7847641968499197E-2</v>
      </c>
      <c r="CE41" s="3">
        <v>9.7979147551438953E-2</v>
      </c>
      <c r="CF41" s="3">
        <v>9.8035294094474396E-2</v>
      </c>
      <c r="CG41" s="3">
        <v>9.813209673638694E-2</v>
      </c>
      <c r="CH41" s="3">
        <v>9.8259784074508985E-2</v>
      </c>
      <c r="CI41" s="3">
        <v>9.831085963361344E-2</v>
      </c>
      <c r="CJ41" s="3">
        <v>9.8381910561194177E-2</v>
      </c>
      <c r="CK41" s="3">
        <v>9.8486358975100358E-2</v>
      </c>
      <c r="CL41" s="3">
        <v>9.8609685886179257E-2</v>
      </c>
      <c r="CM41" s="3">
        <v>9.8653988477318072E-2</v>
      </c>
      <c r="CN41" s="3">
        <v>9.8613081911458386E-2</v>
      </c>
      <c r="CO41" s="3">
        <v>9.8640839211447659E-2</v>
      </c>
      <c r="CP41" s="3">
        <v>9.8784778672309448E-2</v>
      </c>
      <c r="CQ41" s="3">
        <v>9.8991512726731179E-2</v>
      </c>
      <c r="CR41" s="3">
        <v>9.9073072677833815E-2</v>
      </c>
      <c r="CS41" s="3">
        <v>9.9174091994782124E-2</v>
      </c>
      <c r="CT41" s="3">
        <v>9.9257028384558341E-2</v>
      </c>
      <c r="CU41" s="3">
        <v>9.9278576227928322E-2</v>
      </c>
      <c r="CV41" s="3">
        <v>9.9467963064224785E-2</v>
      </c>
      <c r="CW41" s="3">
        <v>9.9614648710415532E-2</v>
      </c>
      <c r="CX41" s="3">
        <v>9.9675781683632003E-2</v>
      </c>
      <c r="CY41" s="3">
        <v>9.9719874450259885E-2</v>
      </c>
      <c r="CZ41" s="3">
        <v>9.9747282506800969E-2</v>
      </c>
      <c r="DA41" s="3">
        <v>9.9867304902777246E-2</v>
      </c>
      <c r="DB41" s="3">
        <v>9.9995457108940727E-2</v>
      </c>
      <c r="DC41" s="3">
        <v>0.100028336586669</v>
      </c>
      <c r="DD41" s="3">
        <v>0.1000312940812751</v>
      </c>
      <c r="DE41" s="3">
        <v>0.1000149446715822</v>
      </c>
      <c r="DF41" s="3">
        <v>9.9970547592113185E-2</v>
      </c>
      <c r="DG41" s="3">
        <v>0.1000470728675998</v>
      </c>
      <c r="DH41" s="3">
        <v>0.1001825297712428</v>
      </c>
      <c r="DI41" s="3">
        <v>0.1002664759838176</v>
      </c>
      <c r="DJ41" s="3">
        <v>0.1003696447715685</v>
      </c>
      <c r="DK41" s="3">
        <v>0.10046392141314819</v>
      </c>
      <c r="DL41" s="3">
        <v>0.1005301798491646</v>
      </c>
      <c r="DM41" s="3">
        <v>0.10060735470969991</v>
      </c>
      <c r="DN41" s="3">
        <v>0.1006769140240959</v>
      </c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161</v>
      </c>
      <c r="F52" s="3"/>
      <c r="G52" s="3"/>
      <c r="H52" s="4" t="str">
        <f>IF($G$8="Y","OR","...")</f>
        <v>OR</v>
      </c>
      <c r="I52" s="3">
        <v>8.3853231528459832E-2</v>
      </c>
      <c r="J52" s="3">
        <v>8.4144154825726403E-2</v>
      </c>
      <c r="K52" s="3">
        <v>8.4666440967433657E-2</v>
      </c>
      <c r="L52" s="3">
        <v>8.5207767084579583E-2</v>
      </c>
      <c r="M52" s="3">
        <v>8.6052918757337254E-2</v>
      </c>
      <c r="N52" s="3">
        <v>8.6912393019320189E-2</v>
      </c>
      <c r="O52" s="3">
        <v>8.7283827008223416E-2</v>
      </c>
      <c r="P52" s="3">
        <v>8.7499367238422512E-2</v>
      </c>
      <c r="Q52" s="3">
        <v>8.7802225288650976E-2</v>
      </c>
      <c r="R52" s="3">
        <v>8.8171518900861626E-2</v>
      </c>
      <c r="S52" s="3">
        <v>8.854171528829155E-2</v>
      </c>
      <c r="T52" s="3">
        <v>8.8787786629401802E-2</v>
      </c>
      <c r="U52" s="3">
        <v>8.889871647580444E-2</v>
      </c>
      <c r="V52" s="3">
        <v>8.8956571857046016E-2</v>
      </c>
      <c r="W52" s="3">
        <v>8.8829573331554001E-2</v>
      </c>
      <c r="X52" s="3">
        <v>8.8672854746835311E-2</v>
      </c>
      <c r="Y52" s="3">
        <v>8.8471490394267036E-2</v>
      </c>
      <c r="Z52" s="3">
        <v>8.8128050255391194E-2</v>
      </c>
      <c r="AA52" s="3">
        <v>8.7755093087871869E-2</v>
      </c>
      <c r="AB52" s="3">
        <v>8.7652538034634062E-2</v>
      </c>
      <c r="AC52" s="3">
        <v>8.7584549805081638E-2</v>
      </c>
      <c r="AD52" s="3">
        <v>8.6954714509317993E-2</v>
      </c>
      <c r="AE52" s="3">
        <v>8.6221536173075083E-2</v>
      </c>
      <c r="AF52" s="3">
        <v>8.6023278445210946E-2</v>
      </c>
      <c r="AG52" s="3">
        <v>8.6117473962152968E-2</v>
      </c>
      <c r="AH52" s="3">
        <v>8.6210349373672543E-2</v>
      </c>
      <c r="AI52" s="3">
        <v>8.6382134034282881E-2</v>
      </c>
      <c r="AJ52" s="3">
        <v>8.6623396751412673E-2</v>
      </c>
      <c r="AK52" s="3">
        <v>8.7059006789844628E-2</v>
      </c>
      <c r="AL52" s="3">
        <v>8.7723771595354327E-2</v>
      </c>
      <c r="AM52" s="3">
        <v>8.8418986748947007E-2</v>
      </c>
      <c r="AN52" s="3">
        <v>8.9036963574835773E-2</v>
      </c>
      <c r="AO52" s="3">
        <v>8.9765658347543631E-2</v>
      </c>
      <c r="AP52" s="3">
        <v>9.0371621648589043E-2</v>
      </c>
      <c r="AQ52" s="3">
        <v>9.0755644988562909E-2</v>
      </c>
      <c r="AR52" s="3">
        <v>9.1130616306766776E-2</v>
      </c>
      <c r="AS52" s="3">
        <v>9.1370103679331002E-2</v>
      </c>
      <c r="AT52" s="3">
        <v>9.1402699417575756E-2</v>
      </c>
      <c r="AU52" s="3">
        <v>9.1437603880810431E-2</v>
      </c>
      <c r="AV52" s="3">
        <v>9.1555301295257352E-2</v>
      </c>
      <c r="AW52" s="3">
        <v>9.1682880599337699E-2</v>
      </c>
      <c r="AX52" s="3">
        <v>9.1861506629270895E-2</v>
      </c>
      <c r="AY52" s="3">
        <v>9.2131713137665647E-2</v>
      </c>
      <c r="AZ52" s="3">
        <v>9.2488325816510966E-2</v>
      </c>
      <c r="BA52" s="3">
        <v>9.2742705004066991E-2</v>
      </c>
      <c r="BB52" s="3">
        <v>9.2893110644689067E-2</v>
      </c>
      <c r="BC52" s="3">
        <v>9.3014770234126076E-2</v>
      </c>
      <c r="BD52" s="3">
        <v>9.3125113951313593E-2</v>
      </c>
      <c r="BE52" s="3">
        <v>9.3251515213276265E-2</v>
      </c>
      <c r="BF52" s="3">
        <v>9.3345457588665109E-2</v>
      </c>
      <c r="BG52" s="3">
        <v>9.3489606168508654E-2</v>
      </c>
      <c r="BH52" s="3">
        <v>9.3711447453764543E-2</v>
      </c>
      <c r="BI52" s="3">
        <v>9.39547498506208E-2</v>
      </c>
      <c r="BJ52" s="3">
        <v>9.4212840780071347E-2</v>
      </c>
      <c r="BK52" s="3">
        <v>9.4422254971641334E-2</v>
      </c>
      <c r="BL52" s="3">
        <v>9.4612210205181999E-2</v>
      </c>
      <c r="BM52" s="3">
        <v>9.4852257607836096E-2</v>
      </c>
      <c r="BN52" s="3">
        <v>9.5071727616860849E-2</v>
      </c>
      <c r="BO52" s="3">
        <v>9.531184467461698E-2</v>
      </c>
      <c r="BP52" s="3">
        <v>9.5530806315858433E-2</v>
      </c>
      <c r="BQ52" s="3">
        <v>9.566081065685271E-2</v>
      </c>
      <c r="BR52" s="3">
        <v>9.5837317248921389E-2</v>
      </c>
      <c r="BS52" s="3">
        <v>9.6060077160028165E-2</v>
      </c>
      <c r="BT52" s="3">
        <v>9.6234385489620794E-2</v>
      </c>
      <c r="BU52" s="3">
        <v>9.6403944779535927E-2</v>
      </c>
      <c r="BV52" s="3">
        <v>9.6604467933752713E-2</v>
      </c>
      <c r="BW52" s="3">
        <v>9.674216306264545E-2</v>
      </c>
      <c r="BX52" s="3">
        <v>9.6923793489080798E-2</v>
      </c>
      <c r="BY52" s="3">
        <v>9.7146621198634153E-2</v>
      </c>
      <c r="BZ52" s="3">
        <v>9.7310921331312777E-2</v>
      </c>
      <c r="CA52" s="3">
        <v>9.7461140905441446E-2</v>
      </c>
      <c r="CB52" s="3">
        <v>9.7636665139243836E-2</v>
      </c>
      <c r="CC52" s="3">
        <v>9.7823203368788178E-2</v>
      </c>
      <c r="CD52" s="3">
        <v>9.7969699688163756E-2</v>
      </c>
      <c r="CE52" s="3">
        <v>9.8105778881929312E-2</v>
      </c>
      <c r="CF52" s="3">
        <v>9.8165952923069413E-2</v>
      </c>
      <c r="CG52" s="3">
        <v>9.8268891406094488E-2</v>
      </c>
      <c r="CH52" s="3">
        <v>9.8402155453759799E-2</v>
      </c>
      <c r="CI52" s="3">
        <v>9.8457131098219144E-2</v>
      </c>
      <c r="CJ52" s="3">
        <v>9.852873619650189E-2</v>
      </c>
      <c r="CK52" s="3">
        <v>9.8633776548731927E-2</v>
      </c>
      <c r="CL52" s="3">
        <v>9.8760685821043456E-2</v>
      </c>
      <c r="CM52" s="3">
        <v>9.8810709129340285E-2</v>
      </c>
      <c r="CN52" s="3">
        <v>9.8773461312070446E-2</v>
      </c>
      <c r="CO52" s="3">
        <v>9.8804072610504792E-2</v>
      </c>
      <c r="CP52" s="3">
        <v>9.8951381798895482E-2</v>
      </c>
      <c r="CQ52" s="3">
        <v>9.915966152244346E-2</v>
      </c>
      <c r="CR52" s="3">
        <v>9.9241381914912857E-2</v>
      </c>
      <c r="CS52" s="3">
        <v>9.9343408109978645E-2</v>
      </c>
      <c r="CT52" s="3">
        <v>9.9428607126260449E-2</v>
      </c>
      <c r="CU52" s="3">
        <v>9.9452730658333835E-2</v>
      </c>
      <c r="CV52" s="3">
        <v>9.9648287962504134E-2</v>
      </c>
      <c r="CW52" s="3">
        <v>9.9800637675182394E-2</v>
      </c>
      <c r="CX52" s="3">
        <v>9.9863032516846376E-2</v>
      </c>
      <c r="CY52" s="3">
        <v>9.9907955607051346E-2</v>
      </c>
      <c r="CZ52" s="3">
        <v>9.9938208543604551E-2</v>
      </c>
      <c r="DA52" s="3">
        <v>0.1000640989887653</v>
      </c>
      <c r="DB52" s="3">
        <v>0.10019437962852561</v>
      </c>
      <c r="DC52" s="3">
        <v>0.1002275945201356</v>
      </c>
      <c r="DD52" s="3">
        <v>0.1002308460797901</v>
      </c>
      <c r="DE52" s="3">
        <v>0.1002132485189445</v>
      </c>
      <c r="DF52" s="3">
        <v>0.1001721909973519</v>
      </c>
      <c r="DG52" s="3">
        <v>0.1002512513018074</v>
      </c>
      <c r="DH52" s="3">
        <v>0.1003878732722344</v>
      </c>
      <c r="DI52" s="3">
        <v>0.1004759417649705</v>
      </c>
      <c r="DJ52" s="3">
        <v>0.1005812622033737</v>
      </c>
      <c r="DK52" s="3">
        <v>0.1006754865997861</v>
      </c>
      <c r="DL52" s="3">
        <v>0.10074326758594369</v>
      </c>
      <c r="DM52" s="3">
        <v>0.1008192304794196</v>
      </c>
      <c r="DN52" s="3">
        <v>0.1008889242982651</v>
      </c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161</v>
      </c>
      <c r="F63" s="3"/>
      <c r="G63" s="3"/>
      <c r="H63" s="4" t="str">
        <f>IF($H$9="Y","OR","...")</f>
        <v>OR</v>
      </c>
      <c r="I63" s="3">
        <v>1.321837108260104E-2</v>
      </c>
      <c r="J63" s="3">
        <v>1.316780480169614E-2</v>
      </c>
      <c r="K63" s="3">
        <v>1.311045925145859E-2</v>
      </c>
      <c r="L63" s="3">
        <v>1.307773506760378E-2</v>
      </c>
      <c r="M63" s="3">
        <v>1.306358518088128E-2</v>
      </c>
      <c r="N63" s="3">
        <v>1.302158150919957E-2</v>
      </c>
      <c r="O63" s="3">
        <v>1.295165553927116E-2</v>
      </c>
      <c r="P63" s="3">
        <v>1.2759491558308951E-2</v>
      </c>
      <c r="Q63" s="3">
        <v>1.252590571278844E-2</v>
      </c>
      <c r="R63" s="3">
        <v>1.251659509088883E-2</v>
      </c>
      <c r="S63" s="3">
        <v>1.259335969666611E-2</v>
      </c>
      <c r="T63" s="3">
        <v>1.2592706287773229E-2</v>
      </c>
      <c r="U63" s="3">
        <v>1.257126299735941E-2</v>
      </c>
      <c r="V63" s="3">
        <v>1.252601329096001E-2</v>
      </c>
      <c r="W63" s="3">
        <v>1.2461139847548619E-2</v>
      </c>
      <c r="X63" s="3">
        <v>1.2411853657457511E-2</v>
      </c>
      <c r="Y63" s="3">
        <v>1.2399838445854201E-2</v>
      </c>
      <c r="Z63" s="3">
        <v>1.2441154612833519E-2</v>
      </c>
      <c r="AA63" s="3">
        <v>1.252376324936188E-2</v>
      </c>
      <c r="AB63" s="3">
        <v>1.2623692663672409E-2</v>
      </c>
      <c r="AC63" s="3">
        <v>1.274247609972968E-2</v>
      </c>
      <c r="AD63" s="3">
        <v>1.287301765100151E-2</v>
      </c>
      <c r="AE63" s="3">
        <v>1.300228208278353E-2</v>
      </c>
      <c r="AF63" s="3">
        <v>1.3125271080162759E-2</v>
      </c>
      <c r="AG63" s="3">
        <v>1.3246004907702899E-2</v>
      </c>
      <c r="AH63" s="3">
        <v>1.3345258170156631E-2</v>
      </c>
      <c r="AI63" s="3">
        <v>1.344867033765657E-2</v>
      </c>
      <c r="AJ63" s="3">
        <v>1.356337046068129E-2</v>
      </c>
      <c r="AK63" s="3">
        <v>1.3662382767989501E-2</v>
      </c>
      <c r="AL63" s="3">
        <v>1.373896542357562E-2</v>
      </c>
      <c r="AM63" s="3">
        <v>1.378086818219154E-2</v>
      </c>
      <c r="AN63" s="3">
        <v>1.380332457289539E-2</v>
      </c>
      <c r="AO63" s="3">
        <v>1.3814346791544811E-2</v>
      </c>
      <c r="AP63" s="3">
        <v>1.385068266948123E-2</v>
      </c>
      <c r="AQ63" s="3">
        <v>1.394145610232126E-2</v>
      </c>
      <c r="AR63" s="3">
        <v>1.406528002625913E-2</v>
      </c>
      <c r="AS63" s="3">
        <v>1.4237648069894139E-2</v>
      </c>
      <c r="AT63" s="3">
        <v>1.444789650687763E-2</v>
      </c>
      <c r="AU63" s="3">
        <v>1.46681383496363E-2</v>
      </c>
      <c r="AV63" s="3">
        <v>1.488074770097246E-2</v>
      </c>
      <c r="AW63" s="3">
        <v>1.503528831783192E-2</v>
      </c>
      <c r="AX63" s="3">
        <v>1.513199818537731E-2</v>
      </c>
      <c r="AY63" s="3">
        <v>1.521044210906774E-2</v>
      </c>
      <c r="AZ63" s="3">
        <v>1.527703171427329E-2</v>
      </c>
      <c r="BA63" s="3">
        <v>1.5347017739782641E-2</v>
      </c>
      <c r="BB63" s="3">
        <v>1.5430843743707401E-2</v>
      </c>
      <c r="BC63" s="3">
        <v>1.550609852761892E-2</v>
      </c>
      <c r="BD63" s="3">
        <v>1.554833407409068E-2</v>
      </c>
      <c r="BE63" s="3">
        <v>1.557848054834002E-2</v>
      </c>
      <c r="BF63" s="3">
        <v>1.560169725505858E-2</v>
      </c>
      <c r="BG63" s="3">
        <v>1.5646626814837181E-2</v>
      </c>
      <c r="BH63" s="3">
        <v>1.5700718404550461E-2</v>
      </c>
      <c r="BI63" s="3">
        <v>1.574738840029791E-2</v>
      </c>
      <c r="BJ63" s="3">
        <v>1.5806379077044259E-2</v>
      </c>
      <c r="BK63" s="3">
        <v>1.5929195810261389E-2</v>
      </c>
      <c r="BL63" s="3">
        <v>1.6079416378899571E-2</v>
      </c>
      <c r="BM63" s="3">
        <v>1.6153604560840411E-2</v>
      </c>
      <c r="BN63" s="3">
        <v>1.6215532791953279E-2</v>
      </c>
      <c r="BO63" s="3">
        <v>1.6394719176933709E-2</v>
      </c>
      <c r="BP63" s="3">
        <v>1.6648033068146859E-2</v>
      </c>
      <c r="BQ63" s="3">
        <v>1.689776744659572E-2</v>
      </c>
      <c r="BR63" s="3">
        <v>1.7154120919653421E-2</v>
      </c>
      <c r="BS63" s="3">
        <v>1.7411967481702029E-2</v>
      </c>
      <c r="BT63" s="3">
        <v>1.7699378936765792E-2</v>
      </c>
      <c r="BU63" s="3">
        <v>1.802155940777702E-2</v>
      </c>
      <c r="BV63" s="3">
        <v>1.8337318816388792E-2</v>
      </c>
      <c r="BW63" s="3">
        <v>1.8622320665347841E-2</v>
      </c>
      <c r="BX63" s="3">
        <v>1.892262197692017E-2</v>
      </c>
      <c r="BY63" s="3">
        <v>1.9195845831534358E-2</v>
      </c>
      <c r="BZ63" s="3">
        <v>1.94201972090715E-2</v>
      </c>
      <c r="CA63" s="3">
        <v>1.964047707336317E-2</v>
      </c>
      <c r="CB63" s="3">
        <v>1.982849067577979E-2</v>
      </c>
      <c r="CC63" s="3">
        <v>1.9969570332728621E-2</v>
      </c>
      <c r="CD63" s="3">
        <v>2.0116410721590618E-2</v>
      </c>
      <c r="CE63" s="3">
        <v>2.0287932908549699E-2</v>
      </c>
      <c r="CF63" s="3">
        <v>2.046378926621004E-2</v>
      </c>
      <c r="CG63" s="3">
        <v>2.0651336237476781E-2</v>
      </c>
      <c r="CH63" s="3">
        <v>2.0857310019883151E-2</v>
      </c>
      <c r="CI63" s="3">
        <v>2.1082645634533E-2</v>
      </c>
      <c r="CJ63" s="3">
        <v>2.128249470375522E-2</v>
      </c>
      <c r="CK63" s="3">
        <v>2.1451447723585409E-2</v>
      </c>
      <c r="CL63" s="3">
        <v>2.1610137311635219E-2</v>
      </c>
      <c r="CM63" s="3">
        <v>2.1766479064692101E-2</v>
      </c>
      <c r="CN63" s="3">
        <v>2.19248621234183E-2</v>
      </c>
      <c r="CO63" s="3">
        <v>2.2076550379605629E-2</v>
      </c>
      <c r="CP63" s="3">
        <v>2.224375816968252E-2</v>
      </c>
      <c r="CQ63" s="3">
        <v>2.2428735312125209E-2</v>
      </c>
      <c r="CR63" s="3">
        <v>2.2616040986144521E-2</v>
      </c>
      <c r="CS63" s="3">
        <v>2.28050696521803E-2</v>
      </c>
      <c r="CT63" s="3">
        <v>2.2979363181399131E-2</v>
      </c>
      <c r="CU63" s="3">
        <v>2.3146589111096572E-2</v>
      </c>
      <c r="CV63" s="3">
        <v>2.3326164491821171E-2</v>
      </c>
      <c r="CW63" s="3">
        <v>2.349724002323254E-2</v>
      </c>
      <c r="CX63" s="3">
        <v>2.3670240226997801E-2</v>
      </c>
      <c r="CY63" s="3">
        <v>2.3837189110061559E-2</v>
      </c>
      <c r="CZ63" s="3">
        <v>2.3980366444905161E-2</v>
      </c>
      <c r="DA63" s="3">
        <v>2.4133343351841401E-2</v>
      </c>
      <c r="DB63" s="3">
        <v>2.4295269630817861E-2</v>
      </c>
      <c r="DC63" s="3">
        <v>2.4443173130260568E-2</v>
      </c>
      <c r="DD63" s="3">
        <v>2.458756750149731E-2</v>
      </c>
      <c r="DE63" s="3">
        <v>2.473702946585609E-2</v>
      </c>
      <c r="DF63" s="3">
        <v>2.486668087340177E-2</v>
      </c>
      <c r="DG63" s="3">
        <v>2.500654764610644E-2</v>
      </c>
      <c r="DH63" s="3">
        <v>2.5153569506827581E-2</v>
      </c>
      <c r="DI63" s="3">
        <v>2.5280495383658331E-2</v>
      </c>
      <c r="DJ63" s="3">
        <v>2.540126329677506E-2</v>
      </c>
      <c r="DK63" s="3">
        <v>2.5525693763160141E-2</v>
      </c>
      <c r="DL63" s="3">
        <v>2.5652579009292981E-2</v>
      </c>
      <c r="DM63" s="3">
        <v>2.5766248828581091E-2</v>
      </c>
      <c r="DN63" s="3">
        <v>2.587173402992448E-2</v>
      </c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161</v>
      </c>
      <c r="F74" s="3"/>
      <c r="G74" s="3"/>
      <c r="H74" s="4" t="str">
        <f>IF($I$10="Y","OR","...")</f>
        <v>OR</v>
      </c>
      <c r="I74" s="3">
        <v>1.38287661781218E-2</v>
      </c>
      <c r="J74" s="3">
        <v>1.376771991171259E-2</v>
      </c>
      <c r="K74" s="3">
        <v>1.370196467309839E-2</v>
      </c>
      <c r="L74" s="3">
        <v>1.3666107215979139E-2</v>
      </c>
      <c r="M74" s="3">
        <v>1.365820901210171E-2</v>
      </c>
      <c r="N74" s="3">
        <v>1.363479975953976E-2</v>
      </c>
      <c r="O74" s="3">
        <v>1.358394205577103E-2</v>
      </c>
      <c r="P74" s="3">
        <v>1.344138626947489E-2</v>
      </c>
      <c r="Q74" s="3">
        <v>1.3249709286385081E-2</v>
      </c>
      <c r="R74" s="3">
        <v>1.330130667871857E-2</v>
      </c>
      <c r="S74" s="3">
        <v>1.345129440172489E-2</v>
      </c>
      <c r="T74" s="3">
        <v>1.34813101196334E-2</v>
      </c>
      <c r="U74" s="3">
        <v>1.3497661924215179E-2</v>
      </c>
      <c r="V74" s="3">
        <v>1.349112263710766E-2</v>
      </c>
      <c r="W74" s="3">
        <v>1.3461256170269879E-2</v>
      </c>
      <c r="X74" s="3">
        <v>1.3440124104019841E-2</v>
      </c>
      <c r="Y74" s="3">
        <v>1.3448759519968189E-2</v>
      </c>
      <c r="Z74" s="3">
        <v>1.3498088060466521E-2</v>
      </c>
      <c r="AA74" s="3">
        <v>1.3567149517552821E-2</v>
      </c>
      <c r="AB74" s="3">
        <v>1.363732403779775E-2</v>
      </c>
      <c r="AC74" s="3">
        <v>1.371930929829296E-2</v>
      </c>
      <c r="AD74" s="3">
        <v>1.380705409436577E-2</v>
      </c>
      <c r="AE74" s="3">
        <v>1.389156941724049E-2</v>
      </c>
      <c r="AF74" s="3">
        <v>1.397238858462862E-2</v>
      </c>
      <c r="AG74" s="3">
        <v>1.4055023573204029E-2</v>
      </c>
      <c r="AH74" s="3">
        <v>1.413065181255743E-2</v>
      </c>
      <c r="AI74" s="3">
        <v>1.4204474314765E-2</v>
      </c>
      <c r="AJ74" s="3">
        <v>1.427366926395993E-2</v>
      </c>
      <c r="AK74" s="3">
        <v>1.4324800993612949E-2</v>
      </c>
      <c r="AL74" s="3">
        <v>1.434727487617953E-2</v>
      </c>
      <c r="AM74" s="3">
        <v>1.433736782661134E-2</v>
      </c>
      <c r="AN74" s="3">
        <v>1.4313558502763691E-2</v>
      </c>
      <c r="AO74" s="3">
        <v>1.4282987199768929E-2</v>
      </c>
      <c r="AP74" s="3">
        <v>1.428951488748343E-2</v>
      </c>
      <c r="AQ74" s="3">
        <v>1.43634844730777E-2</v>
      </c>
      <c r="AR74" s="3">
        <v>1.448276244235842E-2</v>
      </c>
      <c r="AS74" s="3">
        <v>1.46593231835577E-2</v>
      </c>
      <c r="AT74" s="3">
        <v>1.4879838616381071E-2</v>
      </c>
      <c r="AU74" s="3">
        <v>1.5117477850167409E-2</v>
      </c>
      <c r="AV74" s="3">
        <v>1.5352528103806429E-2</v>
      </c>
      <c r="AW74" s="3">
        <v>1.554387282203901E-2</v>
      </c>
      <c r="AX74" s="3">
        <v>1.5686300691100219E-2</v>
      </c>
      <c r="AY74" s="3">
        <v>1.580817572216011E-2</v>
      </c>
      <c r="AZ74" s="3">
        <v>1.5922709512993741E-2</v>
      </c>
      <c r="BA74" s="3">
        <v>1.603736019603642E-2</v>
      </c>
      <c r="BB74" s="3">
        <v>1.614895492303943E-2</v>
      </c>
      <c r="BC74" s="3">
        <v>1.6240277427905341E-2</v>
      </c>
      <c r="BD74" s="3">
        <v>1.6298561497745161E-2</v>
      </c>
      <c r="BE74" s="3">
        <v>1.6338093273764089E-2</v>
      </c>
      <c r="BF74" s="3">
        <v>1.6356537198043902E-2</v>
      </c>
      <c r="BG74" s="3">
        <v>1.638943303687785E-2</v>
      </c>
      <c r="BH74" s="3">
        <v>1.6426185686783001E-2</v>
      </c>
      <c r="BI74" s="3">
        <v>1.6450988174293239E-2</v>
      </c>
      <c r="BJ74" s="3">
        <v>1.6487642568495268E-2</v>
      </c>
      <c r="BK74" s="3">
        <v>1.6595954905551311E-2</v>
      </c>
      <c r="BL74" s="3">
        <v>1.6733609988103689E-2</v>
      </c>
      <c r="BM74" s="3">
        <v>1.6786727628792141E-2</v>
      </c>
      <c r="BN74" s="3">
        <v>1.6838122862349401E-2</v>
      </c>
      <c r="BO74" s="3">
        <v>1.7013411937213809E-2</v>
      </c>
      <c r="BP74" s="3">
        <v>1.7253969968955191E-2</v>
      </c>
      <c r="BQ74" s="3">
        <v>1.749526252131416E-2</v>
      </c>
      <c r="BR74" s="3">
        <v>1.7751595842342802E-2</v>
      </c>
      <c r="BS74" s="3">
        <v>1.8009748056829651E-2</v>
      </c>
      <c r="BT74" s="3">
        <v>1.8294598269627579E-2</v>
      </c>
      <c r="BU74" s="3">
        <v>1.8611884445026039E-2</v>
      </c>
      <c r="BV74" s="3">
        <v>1.8925462648686199E-2</v>
      </c>
      <c r="BW74" s="3">
        <v>1.9211612654879539E-2</v>
      </c>
      <c r="BX74" s="3">
        <v>1.9511715271393629E-2</v>
      </c>
      <c r="BY74" s="3">
        <v>1.9780889996100379E-2</v>
      </c>
      <c r="BZ74" s="3">
        <v>2.000089521214133E-2</v>
      </c>
      <c r="CA74" s="3">
        <v>2.0218122992081158E-2</v>
      </c>
      <c r="CB74" s="3">
        <v>2.0402845140516681E-2</v>
      </c>
      <c r="CC74" s="3">
        <v>2.0541004451881329E-2</v>
      </c>
      <c r="CD74" s="3">
        <v>2.068213640218293E-2</v>
      </c>
      <c r="CE74" s="3">
        <v>2.0845621033709041E-2</v>
      </c>
      <c r="CF74" s="3">
        <v>2.101117900743987E-2</v>
      </c>
      <c r="CG74" s="3">
        <v>2.1189042363273191E-2</v>
      </c>
      <c r="CH74" s="3">
        <v>2.1390450196429451E-2</v>
      </c>
      <c r="CI74" s="3">
        <v>2.1612517571377419E-2</v>
      </c>
      <c r="CJ74" s="3">
        <v>2.180931864156082E-2</v>
      </c>
      <c r="CK74" s="3">
        <v>2.1980217845940338E-2</v>
      </c>
      <c r="CL74" s="3">
        <v>2.2144837361574691E-2</v>
      </c>
      <c r="CM74" s="3">
        <v>2.2308391730239279E-2</v>
      </c>
      <c r="CN74" s="3">
        <v>2.247560783969518E-2</v>
      </c>
      <c r="CO74" s="3">
        <v>2.2637097251634802E-2</v>
      </c>
      <c r="CP74" s="3">
        <v>2.2812779055752758E-2</v>
      </c>
      <c r="CQ74" s="3">
        <v>2.300415012410215E-2</v>
      </c>
      <c r="CR74" s="3">
        <v>2.319776428020931E-2</v>
      </c>
      <c r="CS74" s="3">
        <v>2.3393245970765739E-2</v>
      </c>
      <c r="CT74" s="3">
        <v>2.357356151930088E-2</v>
      </c>
      <c r="CU74" s="3">
        <v>2.374704268978604E-2</v>
      </c>
      <c r="CV74" s="3">
        <v>2.3932877263384039E-2</v>
      </c>
      <c r="CW74" s="3">
        <v>2.410899625554783E-2</v>
      </c>
      <c r="CX74" s="3">
        <v>2.4287386222402191E-2</v>
      </c>
      <c r="CY74" s="3">
        <v>2.445977709172148E-2</v>
      </c>
      <c r="CZ74" s="3">
        <v>2.4606929176208148E-2</v>
      </c>
      <c r="DA74" s="3">
        <v>2.4764212926645161E-2</v>
      </c>
      <c r="DB74" s="3">
        <v>2.493030824725239E-2</v>
      </c>
      <c r="DC74" s="3">
        <v>2.5081411797597711E-2</v>
      </c>
      <c r="DD74" s="3">
        <v>2.522964699040078E-2</v>
      </c>
      <c r="DE74" s="3">
        <v>2.538294786444939E-2</v>
      </c>
      <c r="DF74" s="3">
        <v>2.551498782734354E-2</v>
      </c>
      <c r="DG74" s="3">
        <v>2.5657534503817081E-2</v>
      </c>
      <c r="DH74" s="3">
        <v>2.5807977754897311E-2</v>
      </c>
      <c r="DI74" s="3">
        <v>2.5937848627135249E-2</v>
      </c>
      <c r="DJ74" s="3">
        <v>2.60613857867774E-2</v>
      </c>
      <c r="DK74" s="3">
        <v>2.6189101473991509E-2</v>
      </c>
      <c r="DL74" s="3">
        <v>2.6317886994767638E-2</v>
      </c>
      <c r="DM74" s="3">
        <v>2.643298543070732E-2</v>
      </c>
      <c r="DN74" s="3">
        <v>2.654016099377865E-2</v>
      </c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161</v>
      </c>
      <c r="F85" s="3"/>
      <c r="G85" s="3"/>
      <c r="H85" s="4" t="str">
        <f>IF($J$11="Y","OR","...")</f>
        <v>OR</v>
      </c>
      <c r="I85" s="3">
        <v>2.5771934688934919E-2</v>
      </c>
      <c r="J85" s="3">
        <v>2.5767002109212709E-2</v>
      </c>
      <c r="K85" s="3">
        <v>2.5739327972918918E-2</v>
      </c>
      <c r="L85" s="3">
        <v>2.5749111209424011E-2</v>
      </c>
      <c r="M85" s="3">
        <v>2.5813240982651149E-2</v>
      </c>
      <c r="N85" s="3">
        <v>2.5914457459887009E-2</v>
      </c>
      <c r="O85" s="3">
        <v>2.596355857122393E-2</v>
      </c>
      <c r="P85" s="3">
        <v>2.5876871466678528E-2</v>
      </c>
      <c r="Q85" s="3">
        <v>2.572668658668088E-2</v>
      </c>
      <c r="R85" s="3">
        <v>2.5681179213054371E-2</v>
      </c>
      <c r="S85" s="3">
        <v>2.5720806672482749E-2</v>
      </c>
      <c r="T85" s="3">
        <v>2.5680339119251529E-2</v>
      </c>
      <c r="U85" s="3">
        <v>2.555731408168924E-2</v>
      </c>
      <c r="V85" s="3">
        <v>2.541681194220223E-2</v>
      </c>
      <c r="W85" s="3">
        <v>2.5287322678389311E-2</v>
      </c>
      <c r="X85" s="3">
        <v>2.5287739827375179E-2</v>
      </c>
      <c r="Y85" s="3">
        <v>2.5366107637928979E-2</v>
      </c>
      <c r="Z85" s="3">
        <v>2.539563718533001E-2</v>
      </c>
      <c r="AA85" s="3">
        <v>2.5343062899689611E-2</v>
      </c>
      <c r="AB85" s="3">
        <v>2.5261119330629422E-2</v>
      </c>
      <c r="AC85" s="3">
        <v>2.5209685408403591E-2</v>
      </c>
      <c r="AD85" s="3">
        <v>2.5168019182904532E-2</v>
      </c>
      <c r="AE85" s="3">
        <v>2.513000103838171E-2</v>
      </c>
      <c r="AF85" s="3">
        <v>2.5135169629787089E-2</v>
      </c>
      <c r="AG85" s="3">
        <v>2.51766509713011E-2</v>
      </c>
      <c r="AH85" s="3">
        <v>2.518193753477314E-2</v>
      </c>
      <c r="AI85" s="3">
        <v>2.5134890557272339E-2</v>
      </c>
      <c r="AJ85" s="3">
        <v>2.4830028447926918E-2</v>
      </c>
      <c r="AK85" s="3">
        <v>2.4422333687711621E-2</v>
      </c>
      <c r="AL85" s="3">
        <v>2.4354206434157422E-2</v>
      </c>
      <c r="AM85" s="3">
        <v>2.4322174334165961E-2</v>
      </c>
      <c r="AN85" s="3">
        <v>2.4157791219428609E-2</v>
      </c>
      <c r="AO85" s="3">
        <v>2.4067378315422761E-2</v>
      </c>
      <c r="AP85" s="3">
        <v>2.4003462125270991E-2</v>
      </c>
      <c r="AQ85" s="3">
        <v>2.3917294865314211E-2</v>
      </c>
      <c r="AR85" s="3">
        <v>2.3827602487802881E-2</v>
      </c>
      <c r="AS85" s="3">
        <v>2.377697942669478E-2</v>
      </c>
      <c r="AT85" s="3">
        <v>2.3806041772270421E-2</v>
      </c>
      <c r="AU85" s="3">
        <v>2.3879154581668269E-2</v>
      </c>
      <c r="AV85" s="3">
        <v>2.3947228900463361E-2</v>
      </c>
      <c r="AW85" s="3">
        <v>2.4034017676698889E-2</v>
      </c>
      <c r="AX85" s="3">
        <v>2.4147325923357631E-2</v>
      </c>
      <c r="AY85" s="3">
        <v>2.425477364598003E-2</v>
      </c>
      <c r="AZ85" s="3">
        <v>2.4351890826883899E-2</v>
      </c>
      <c r="BA85" s="3">
        <v>2.445241764167359E-2</v>
      </c>
      <c r="BB85" s="3">
        <v>2.455578935788396E-2</v>
      </c>
      <c r="BC85" s="3">
        <v>2.4663859031359019E-2</v>
      </c>
      <c r="BD85" s="3">
        <v>2.47671840028185E-2</v>
      </c>
      <c r="BE85" s="3">
        <v>2.4869441207266821E-2</v>
      </c>
      <c r="BF85" s="3">
        <v>2.496469420124028E-2</v>
      </c>
      <c r="BG85" s="3">
        <v>2.5053330258078311E-2</v>
      </c>
      <c r="BH85" s="3">
        <v>2.5128629404474832E-2</v>
      </c>
      <c r="BI85" s="3">
        <v>2.517747874698844E-2</v>
      </c>
      <c r="BJ85" s="3">
        <v>2.5277193154213749E-2</v>
      </c>
      <c r="BK85" s="3">
        <v>2.54781830478631E-2</v>
      </c>
      <c r="BL85" s="3">
        <v>2.573392998081811E-2</v>
      </c>
      <c r="BM85" s="3">
        <v>2.6071726417920629E-2</v>
      </c>
      <c r="BN85" s="3">
        <v>2.6482959721168119E-2</v>
      </c>
      <c r="BO85" s="3">
        <v>2.691540813628782E-2</v>
      </c>
      <c r="BP85" s="3">
        <v>2.732235970700516E-2</v>
      </c>
      <c r="BQ85" s="3">
        <v>2.760528126519261E-2</v>
      </c>
      <c r="BR85" s="3">
        <v>2.7764592589789638E-2</v>
      </c>
      <c r="BS85" s="3">
        <v>2.7869650631348612E-2</v>
      </c>
      <c r="BT85" s="3">
        <v>2.7939273873533729E-2</v>
      </c>
      <c r="BU85" s="3">
        <v>2.800393905690135E-2</v>
      </c>
      <c r="BV85" s="3">
        <v>2.8070068235990609E-2</v>
      </c>
      <c r="BW85" s="3">
        <v>2.8096777138389411E-2</v>
      </c>
      <c r="BX85" s="3">
        <v>2.8045928837566E-2</v>
      </c>
      <c r="BY85" s="3">
        <v>2.7953678983039559E-2</v>
      </c>
      <c r="BZ85" s="3">
        <v>2.7843890693597589E-2</v>
      </c>
      <c r="CA85" s="3">
        <v>2.777302337350843E-2</v>
      </c>
      <c r="CB85" s="3">
        <v>2.7710418179154889E-2</v>
      </c>
      <c r="CC85" s="3">
        <v>2.7633587715569799E-2</v>
      </c>
      <c r="CD85" s="3">
        <v>2.7585549517402969E-2</v>
      </c>
      <c r="CE85" s="3">
        <v>2.7651524865719649E-2</v>
      </c>
      <c r="CF85" s="3">
        <v>2.7769864590899869E-2</v>
      </c>
      <c r="CG85" s="3">
        <v>2.7763779079669291E-2</v>
      </c>
      <c r="CH85" s="3">
        <v>2.7723584177827339E-2</v>
      </c>
      <c r="CI85" s="3">
        <v>2.7882377593947221E-2</v>
      </c>
      <c r="CJ85" s="3">
        <v>2.8180364106019599E-2</v>
      </c>
      <c r="CK85" s="3">
        <v>2.8477380391961449E-2</v>
      </c>
      <c r="CL85" s="3">
        <v>2.8790652309656928E-2</v>
      </c>
      <c r="CM85" s="3">
        <v>2.911286128942444E-2</v>
      </c>
      <c r="CN85" s="3">
        <v>2.94921170358209E-2</v>
      </c>
      <c r="CO85" s="3">
        <v>2.9935299890358431E-2</v>
      </c>
      <c r="CP85" s="3">
        <v>3.0372534916140032E-2</v>
      </c>
      <c r="CQ85" s="3">
        <v>3.0761827699436941E-2</v>
      </c>
      <c r="CR85" s="3">
        <v>3.1170160898696751E-2</v>
      </c>
      <c r="CS85" s="3">
        <v>3.1535906192713382E-2</v>
      </c>
      <c r="CT85" s="3">
        <v>3.1827239769626682E-2</v>
      </c>
      <c r="CU85" s="3">
        <v>3.2109774066107703E-2</v>
      </c>
      <c r="CV85" s="3">
        <v>3.2341487222942659E-2</v>
      </c>
      <c r="CW85" s="3">
        <v>3.2497767653922198E-2</v>
      </c>
      <c r="CX85" s="3">
        <v>3.266820953251396E-2</v>
      </c>
      <c r="CY85" s="3">
        <v>3.2882841249884297E-2</v>
      </c>
      <c r="CZ85" s="3">
        <v>3.3102225560874311E-2</v>
      </c>
      <c r="DA85" s="3">
        <v>3.333466865814725E-2</v>
      </c>
      <c r="DB85" s="3">
        <v>3.3592721127377177E-2</v>
      </c>
      <c r="DC85" s="3">
        <v>3.3881590273876508E-2</v>
      </c>
      <c r="DD85" s="3">
        <v>3.4127471749521542E-2</v>
      </c>
      <c r="DE85" s="3">
        <v>3.4321113086344071E-2</v>
      </c>
      <c r="DF85" s="3">
        <v>3.4497760851638248E-2</v>
      </c>
      <c r="DG85" s="3">
        <v>3.4671582234869568E-2</v>
      </c>
      <c r="DH85" s="3">
        <v>3.484497064208459E-2</v>
      </c>
      <c r="DI85" s="3">
        <v>3.5006983944038943E-2</v>
      </c>
      <c r="DJ85" s="3">
        <v>3.5197211944993909E-2</v>
      </c>
      <c r="DK85" s="3">
        <v>3.5419009525256173E-2</v>
      </c>
      <c r="DL85" s="3">
        <v>3.5649704740844043E-2</v>
      </c>
      <c r="DM85" s="3">
        <v>3.5884367252251727E-2</v>
      </c>
      <c r="DN85" s="3">
        <v>3.6099944775984327E-2</v>
      </c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161</v>
      </c>
      <c r="F96" s="3"/>
      <c r="G96" s="3"/>
      <c r="H96" s="4" t="str">
        <f>IF($K$12="Y","OR","...")</f>
        <v>OR</v>
      </c>
      <c r="I96" s="3">
        <v>2.7089182489004101E-2</v>
      </c>
      <c r="J96" s="3">
        <v>2.7178476748326009E-2</v>
      </c>
      <c r="K96" s="3">
        <v>2.7322768700557491E-2</v>
      </c>
      <c r="L96" s="3">
        <v>2.748151278537413E-2</v>
      </c>
      <c r="M96" s="3">
        <v>2.7725825979504959E-2</v>
      </c>
      <c r="N96" s="3">
        <v>2.7985596665011461E-2</v>
      </c>
      <c r="O96" s="3">
        <v>2.812974513787311E-2</v>
      </c>
      <c r="P96" s="3">
        <v>2.814995057145589E-2</v>
      </c>
      <c r="Q96" s="3">
        <v>2.813074617804517E-2</v>
      </c>
      <c r="R96" s="3">
        <v>2.8144065376524311E-2</v>
      </c>
      <c r="S96" s="3">
        <v>2.816158426666732E-2</v>
      </c>
      <c r="T96" s="3">
        <v>2.8083045501020139E-2</v>
      </c>
      <c r="U96" s="3">
        <v>2.7913374418033848E-2</v>
      </c>
      <c r="V96" s="3">
        <v>2.771290924817502E-2</v>
      </c>
      <c r="W96" s="3">
        <v>2.7524298800625579E-2</v>
      </c>
      <c r="X96" s="3">
        <v>2.7458781481894411E-2</v>
      </c>
      <c r="Y96" s="3">
        <v>2.748224082330334E-2</v>
      </c>
      <c r="Z96" s="3">
        <v>2.7458054837612409E-2</v>
      </c>
      <c r="AA96" s="3">
        <v>2.7346741690904348E-2</v>
      </c>
      <c r="AB96" s="3">
        <v>2.722149557995019E-2</v>
      </c>
      <c r="AC96" s="3">
        <v>2.713799005225458E-2</v>
      </c>
      <c r="AD96" s="3">
        <v>2.705903276176155E-2</v>
      </c>
      <c r="AE96" s="3">
        <v>2.6988805036148481E-2</v>
      </c>
      <c r="AF96" s="3">
        <v>2.698032486518457E-2</v>
      </c>
      <c r="AG96" s="3">
        <v>2.7032225703685409E-2</v>
      </c>
      <c r="AH96" s="3">
        <v>2.7075875713915822E-2</v>
      </c>
      <c r="AI96" s="3">
        <v>2.7069317282181971E-2</v>
      </c>
      <c r="AJ96" s="3">
        <v>2.6862358895250391E-2</v>
      </c>
      <c r="AK96" s="3">
        <v>2.6533327730263269E-2</v>
      </c>
      <c r="AL96" s="3">
        <v>2.6607342069881801E-2</v>
      </c>
      <c r="AM96" s="3">
        <v>2.6783199488452449E-2</v>
      </c>
      <c r="AN96" s="3">
        <v>2.6750396881773431E-2</v>
      </c>
      <c r="AO96" s="3">
        <v>2.678828531591948E-2</v>
      </c>
      <c r="AP96" s="3">
        <v>2.6846902573641251E-2</v>
      </c>
      <c r="AQ96" s="3">
        <v>2.6868308875720351E-2</v>
      </c>
      <c r="AR96" s="3">
        <v>2.6874889645938382E-2</v>
      </c>
      <c r="AS96" s="3">
        <v>2.6908674946750939E-2</v>
      </c>
      <c r="AT96" s="3">
        <v>2.6998239282305041E-2</v>
      </c>
      <c r="AU96" s="3">
        <v>2.709901550906518E-2</v>
      </c>
      <c r="AV96" s="3">
        <v>2.716459863862818E-2</v>
      </c>
      <c r="AW96" s="3">
        <v>2.7227166043340859E-2</v>
      </c>
      <c r="AX96" s="3">
        <v>2.7295172831766711E-2</v>
      </c>
      <c r="AY96" s="3">
        <v>2.734026882404066E-2</v>
      </c>
      <c r="AZ96" s="3">
        <v>2.7367676281473172E-2</v>
      </c>
      <c r="BA96" s="3">
        <v>2.7394367615757479E-2</v>
      </c>
      <c r="BB96" s="3">
        <v>2.7419218982617451E-2</v>
      </c>
      <c r="BC96" s="3">
        <v>2.7442373858680959E-2</v>
      </c>
      <c r="BD96" s="3">
        <v>2.7447396573228321E-2</v>
      </c>
      <c r="BE96" s="3">
        <v>2.7434762162818399E-2</v>
      </c>
      <c r="BF96" s="3">
        <v>2.7395611995200641E-2</v>
      </c>
      <c r="BG96" s="3">
        <v>2.7341390621978701E-2</v>
      </c>
      <c r="BH96" s="3">
        <v>2.727961466719547E-2</v>
      </c>
      <c r="BI96" s="3">
        <v>2.7206435483195481E-2</v>
      </c>
      <c r="BJ96" s="3">
        <v>2.7216040922574809E-2</v>
      </c>
      <c r="BK96" s="3">
        <v>2.736536626060752E-2</v>
      </c>
      <c r="BL96" s="3">
        <v>2.7606077014155881E-2</v>
      </c>
      <c r="BM96" s="3">
        <v>2.7957932635946019E-2</v>
      </c>
      <c r="BN96" s="3">
        <v>2.840604995898096E-2</v>
      </c>
      <c r="BO96" s="3">
        <v>2.889689217541656E-2</v>
      </c>
      <c r="BP96" s="3">
        <v>2.9376102333576869E-2</v>
      </c>
      <c r="BQ96" s="3">
        <v>2.9752988728299769E-2</v>
      </c>
      <c r="BR96" s="3">
        <v>3.0017474432049409E-2</v>
      </c>
      <c r="BS96" s="3">
        <v>3.0222026970815059E-2</v>
      </c>
      <c r="BT96" s="3">
        <v>3.0402450537984509E-2</v>
      </c>
      <c r="BU96" s="3">
        <v>3.0576625971840361E-2</v>
      </c>
      <c r="BV96" s="3">
        <v>3.0724818645252311E-2</v>
      </c>
      <c r="BW96" s="3">
        <v>3.081008232158125E-2</v>
      </c>
      <c r="BX96" s="3">
        <v>3.080409205087771E-2</v>
      </c>
      <c r="BY96" s="3">
        <v>3.0733033874961711E-2</v>
      </c>
      <c r="BZ96" s="3">
        <v>3.0613378621147099E-2</v>
      </c>
      <c r="CA96" s="3">
        <v>3.052160371965416E-2</v>
      </c>
      <c r="CB96" s="3">
        <v>3.0427999648172971E-2</v>
      </c>
      <c r="CC96" s="3">
        <v>3.0309419982454421E-2</v>
      </c>
      <c r="CD96" s="3">
        <v>3.0219785664706761E-2</v>
      </c>
      <c r="CE96" s="3">
        <v>3.0264858898451989E-2</v>
      </c>
      <c r="CF96" s="3">
        <v>3.0367828939700039E-2</v>
      </c>
      <c r="CG96" s="3">
        <v>3.0323212431625848E-2</v>
      </c>
      <c r="CH96" s="3">
        <v>3.0271097188080551E-2</v>
      </c>
      <c r="CI96" s="3">
        <v>3.043941261793584E-2</v>
      </c>
      <c r="CJ96" s="3">
        <v>3.0727288771005799E-2</v>
      </c>
      <c r="CK96" s="3">
        <v>3.1023135884092331E-2</v>
      </c>
      <c r="CL96" s="3">
        <v>3.1351319774820717E-2</v>
      </c>
      <c r="CM96" s="3">
        <v>3.1687949713099503E-2</v>
      </c>
      <c r="CN96" s="3">
        <v>3.2081703727130102E-2</v>
      </c>
      <c r="CO96" s="3">
        <v>3.2537692490379577E-2</v>
      </c>
      <c r="CP96" s="3">
        <v>3.2989724691488087E-2</v>
      </c>
      <c r="CQ96" s="3">
        <v>3.3395166759194753E-2</v>
      </c>
      <c r="CR96" s="3">
        <v>3.3820742654589862E-2</v>
      </c>
      <c r="CS96" s="3">
        <v>3.4191322607416461E-2</v>
      </c>
      <c r="CT96" s="3">
        <v>3.4477954524201077E-2</v>
      </c>
      <c r="CU96" s="3">
        <v>3.4759699678393929E-2</v>
      </c>
      <c r="CV96" s="3">
        <v>3.49873014370988E-2</v>
      </c>
      <c r="CW96" s="3">
        <v>3.513639352679631E-2</v>
      </c>
      <c r="CX96" s="3">
        <v>3.5294326803578913E-2</v>
      </c>
      <c r="CY96" s="3">
        <v>3.5492976061360912E-2</v>
      </c>
      <c r="CZ96" s="3">
        <v>3.5691968190441702E-2</v>
      </c>
      <c r="DA96" s="3">
        <v>3.5907798736391092E-2</v>
      </c>
      <c r="DB96" s="3">
        <v>3.6163441024742927E-2</v>
      </c>
      <c r="DC96" s="3">
        <v>3.6454155689677838E-2</v>
      </c>
      <c r="DD96" s="3">
        <v>3.6697666151660001E-2</v>
      </c>
      <c r="DE96" s="3">
        <v>3.6893340912729847E-2</v>
      </c>
      <c r="DF96" s="3">
        <v>3.7078784018222302E-2</v>
      </c>
      <c r="DG96" s="3">
        <v>3.7263962259599999E-2</v>
      </c>
      <c r="DH96" s="3">
        <v>3.7451271345908192E-2</v>
      </c>
      <c r="DI96" s="3">
        <v>3.7628267874967383E-2</v>
      </c>
      <c r="DJ96" s="3">
        <v>3.7832504591841447E-2</v>
      </c>
      <c r="DK96" s="3">
        <v>3.80657428016722E-2</v>
      </c>
      <c r="DL96" s="3">
        <v>3.8307483381412911E-2</v>
      </c>
      <c r="DM96" s="3">
        <v>3.8553223060734942E-2</v>
      </c>
      <c r="DN96" s="3">
        <v>3.8777788169008169E-2</v>
      </c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479" priority="91" operator="equal">
      <formula>"Y"</formula>
    </cfRule>
    <cfRule type="cellIs" dxfId="478" priority="92" operator="equal">
      <formula>"N"</formula>
    </cfRule>
  </conditionalFormatting>
  <conditionalFormatting sqref="B11">
    <cfRule type="cellIs" dxfId="477" priority="109" operator="equal">
      <formula>"Y"</formula>
    </cfRule>
    <cfRule type="cellIs" dxfId="476" priority="110" operator="equal">
      <formula>"N"</formula>
    </cfRule>
  </conditionalFormatting>
  <conditionalFormatting sqref="B12">
    <cfRule type="cellIs" dxfId="475" priority="127" operator="equal">
      <formula>"Y"</formula>
    </cfRule>
    <cfRule type="cellIs" dxfId="474" priority="128" operator="equal">
      <formula>"N"</formula>
    </cfRule>
  </conditionalFormatting>
  <conditionalFormatting sqref="B13">
    <cfRule type="cellIs" dxfId="473" priority="145" operator="equal">
      <formula>"Y"</formula>
    </cfRule>
    <cfRule type="cellIs" dxfId="472" priority="146" operator="equal">
      <formula>"N"</formula>
    </cfRule>
  </conditionalFormatting>
  <conditionalFormatting sqref="B14">
    <cfRule type="cellIs" dxfId="471" priority="163" operator="equal">
      <formula>"Y"</formula>
    </cfRule>
    <cfRule type="cellIs" dxfId="470" priority="164" operator="equal">
      <formula>"N"</formula>
    </cfRule>
  </conditionalFormatting>
  <conditionalFormatting sqref="B6">
    <cfRule type="cellIs" dxfId="469" priority="19" operator="equal">
      <formula>"Y"</formula>
    </cfRule>
    <cfRule type="cellIs" dxfId="468" priority="20" operator="equal">
      <formula>"N"</formula>
    </cfRule>
  </conditionalFormatting>
  <conditionalFormatting sqref="B7">
    <cfRule type="cellIs" dxfId="467" priority="37" operator="equal">
      <formula>"Y"</formula>
    </cfRule>
    <cfRule type="cellIs" dxfId="466" priority="38" operator="equal">
      <formula>"N"</formula>
    </cfRule>
  </conditionalFormatting>
  <conditionalFormatting sqref="B8">
    <cfRule type="cellIs" dxfId="465" priority="55" operator="equal">
      <formula>"Y"</formula>
    </cfRule>
    <cfRule type="cellIs" dxfId="464" priority="56" operator="equal">
      <formula>"N"</formula>
    </cfRule>
  </conditionalFormatting>
  <conditionalFormatting sqref="B9">
    <cfRule type="cellIs" dxfId="463" priority="73" operator="equal">
      <formula>"Y"</formula>
    </cfRule>
    <cfRule type="cellIs" dxfId="462" priority="74" operator="equal">
      <formula>"N"</formula>
    </cfRule>
  </conditionalFormatting>
  <conditionalFormatting sqref="C10">
    <cfRule type="cellIs" dxfId="461" priority="93" operator="equal">
      <formula>"Y"</formula>
    </cfRule>
    <cfRule type="cellIs" dxfId="460" priority="94" operator="equal">
      <formula>"N"</formula>
    </cfRule>
  </conditionalFormatting>
  <conditionalFormatting sqref="C11">
    <cfRule type="cellIs" dxfId="459" priority="111" operator="equal">
      <formula>"Y"</formula>
    </cfRule>
    <cfRule type="cellIs" dxfId="458" priority="112" operator="equal">
      <formula>"N"</formula>
    </cfRule>
  </conditionalFormatting>
  <conditionalFormatting sqref="C12">
    <cfRule type="cellIs" dxfId="457" priority="129" operator="equal">
      <formula>"Y"</formula>
    </cfRule>
    <cfRule type="cellIs" dxfId="456" priority="130" operator="equal">
      <formula>"N"</formula>
    </cfRule>
  </conditionalFormatting>
  <conditionalFormatting sqref="C13">
    <cfRule type="cellIs" dxfId="455" priority="147" operator="equal">
      <formula>"Y"</formula>
    </cfRule>
    <cfRule type="cellIs" dxfId="454" priority="148" operator="equal">
      <formula>"N"</formula>
    </cfRule>
  </conditionalFormatting>
  <conditionalFormatting sqref="C14">
    <cfRule type="cellIs" dxfId="453" priority="165" operator="equal">
      <formula>"Y"</formula>
    </cfRule>
    <cfRule type="cellIs" dxfId="452" priority="166" operator="equal">
      <formula>"N"</formula>
    </cfRule>
  </conditionalFormatting>
  <conditionalFormatting sqref="C5">
    <cfRule type="cellIs" dxfId="451" priority="1" operator="equal">
      <formula>"Y"</formula>
    </cfRule>
    <cfRule type="cellIs" dxfId="450" priority="2" operator="equal">
      <formula>"N"</formula>
    </cfRule>
  </conditionalFormatting>
  <conditionalFormatting sqref="C7">
    <cfRule type="cellIs" dxfId="449" priority="39" operator="equal">
      <formula>"Y"</formula>
    </cfRule>
    <cfRule type="cellIs" dxfId="448" priority="40" operator="equal">
      <formula>"N"</formula>
    </cfRule>
  </conditionalFormatting>
  <conditionalFormatting sqref="C8">
    <cfRule type="cellIs" dxfId="447" priority="57" operator="equal">
      <formula>"Y"</formula>
    </cfRule>
    <cfRule type="cellIs" dxfId="446" priority="58" operator="equal">
      <formula>"N"</formula>
    </cfRule>
  </conditionalFormatting>
  <conditionalFormatting sqref="C9">
    <cfRule type="cellIs" dxfId="445" priority="75" operator="equal">
      <formula>"Y"</formula>
    </cfRule>
    <cfRule type="cellIs" dxfId="444" priority="76" operator="equal">
      <formula>"N"</formula>
    </cfRule>
  </conditionalFormatting>
  <conditionalFormatting sqref="D10">
    <cfRule type="cellIs" dxfId="443" priority="95" operator="equal">
      <formula>"Y"</formula>
    </cfRule>
    <cfRule type="cellIs" dxfId="442" priority="96" operator="equal">
      <formula>"N"</formula>
    </cfRule>
  </conditionalFormatting>
  <conditionalFormatting sqref="D100:DN100">
    <cfRule type="expression" dxfId="441" priority="432">
      <formula>$E$13&lt;&gt;"Y"</formula>
    </cfRule>
  </conditionalFormatting>
  <conditionalFormatting sqref="D101:DN101">
    <cfRule type="expression" dxfId="440" priority="435">
      <formula>$F$13&lt;&gt;"Y"</formula>
    </cfRule>
  </conditionalFormatting>
  <conditionalFormatting sqref="D102:DN102">
    <cfRule type="expression" dxfId="439" priority="438">
      <formula>$G$13&lt;&gt;"Y"</formula>
    </cfRule>
  </conditionalFormatting>
  <conditionalFormatting sqref="D103:DN103">
    <cfRule type="expression" dxfId="438" priority="441">
      <formula>$H$13&lt;&gt;"Y"</formula>
    </cfRule>
  </conditionalFormatting>
  <conditionalFormatting sqref="D104:DN104">
    <cfRule type="expression" dxfId="437" priority="444">
      <formula>$I$13&lt;&gt;"Y"</formula>
    </cfRule>
  </conditionalFormatting>
  <conditionalFormatting sqref="D105:DN105">
    <cfRule type="expression" dxfId="436" priority="447">
      <formula>$J$13&lt;&gt;"Y"</formula>
    </cfRule>
  </conditionalFormatting>
  <conditionalFormatting sqref="D106:DN106">
    <cfRule type="expression" dxfId="435" priority="450">
      <formula>$K$13&lt;&gt;"Y"</formula>
    </cfRule>
  </conditionalFormatting>
  <conditionalFormatting sqref="D107:DN107">
    <cfRule type="expression" dxfId="434" priority="453">
      <formula>$B$14&lt;&gt;"Y"</formula>
    </cfRule>
  </conditionalFormatting>
  <conditionalFormatting sqref="D108:DN108">
    <cfRule type="expression" dxfId="433" priority="456">
      <formula>$C$14&lt;&gt;"Y"</formula>
    </cfRule>
  </conditionalFormatting>
  <conditionalFormatting sqref="D109:DN109">
    <cfRule type="expression" dxfId="432" priority="459">
      <formula>$D$14&lt;&gt;"Y"</formula>
    </cfRule>
  </conditionalFormatting>
  <conditionalFormatting sqref="D11">
    <cfRule type="cellIs" dxfId="431" priority="113" operator="equal">
      <formula>"Y"</formula>
    </cfRule>
    <cfRule type="cellIs" dxfId="430" priority="114" operator="equal">
      <formula>"N"</formula>
    </cfRule>
  </conditionalFormatting>
  <conditionalFormatting sqref="D110:DN110">
    <cfRule type="expression" dxfId="429" priority="462">
      <formula>$E$14&lt;&gt;"Y"</formula>
    </cfRule>
  </conditionalFormatting>
  <conditionalFormatting sqref="D111:DN111">
    <cfRule type="expression" dxfId="428" priority="465">
      <formula>$F$14&lt;&gt;"Y"</formula>
    </cfRule>
  </conditionalFormatting>
  <conditionalFormatting sqref="D112:DN112">
    <cfRule type="expression" dxfId="427" priority="468">
      <formula>$G$14&lt;&gt;"Y"</formula>
    </cfRule>
  </conditionalFormatting>
  <conditionalFormatting sqref="D113:DN113">
    <cfRule type="expression" dxfId="426" priority="471">
      <formula>$H$14&lt;&gt;"Y"</formula>
    </cfRule>
  </conditionalFormatting>
  <conditionalFormatting sqref="D114:DN114">
    <cfRule type="expression" dxfId="425" priority="474">
      <formula>$I$14&lt;&gt;"Y"</formula>
    </cfRule>
  </conditionalFormatting>
  <conditionalFormatting sqref="D115:DN115">
    <cfRule type="expression" dxfId="424" priority="477">
      <formula>$J$14&lt;&gt;"Y"</formula>
    </cfRule>
  </conditionalFormatting>
  <conditionalFormatting sqref="D116:DN116">
    <cfRule type="expression" dxfId="423" priority="480">
      <formula>$K$14&lt;&gt;"Y"</formula>
    </cfRule>
  </conditionalFormatting>
  <conditionalFormatting sqref="D12">
    <cfRule type="cellIs" dxfId="422" priority="131" operator="equal">
      <formula>"Y"</formula>
    </cfRule>
    <cfRule type="cellIs" dxfId="421" priority="132" operator="equal">
      <formula>"N"</formula>
    </cfRule>
  </conditionalFormatting>
  <conditionalFormatting sqref="D13">
    <cfRule type="cellIs" dxfId="420" priority="149" operator="equal">
      <formula>"Y"</formula>
    </cfRule>
    <cfRule type="cellIs" dxfId="419" priority="150" operator="equal">
      <formula>"N"</formula>
    </cfRule>
  </conditionalFormatting>
  <conditionalFormatting sqref="D14">
    <cfRule type="cellIs" dxfId="418" priority="167" operator="equal">
      <formula>"Y"</formula>
    </cfRule>
    <cfRule type="cellIs" dxfId="417" priority="168" operator="equal">
      <formula>"N"</formula>
    </cfRule>
  </conditionalFormatting>
  <conditionalFormatting sqref="D17:DN17">
    <cfRule type="expression" dxfId="416" priority="183">
      <formula>$B$5&lt;&gt;"Y"</formula>
    </cfRule>
  </conditionalFormatting>
  <conditionalFormatting sqref="D18:DN18">
    <cfRule type="expression" dxfId="415" priority="186">
      <formula>$C$5&lt;&gt;"Y"</formula>
    </cfRule>
  </conditionalFormatting>
  <conditionalFormatting sqref="D19:DN19">
    <cfRule type="expression" dxfId="414" priority="189">
      <formula>$D$5&lt;&gt;"Y"</formula>
    </cfRule>
  </conditionalFormatting>
  <conditionalFormatting sqref="D20:DN20">
    <cfRule type="expression" dxfId="413" priority="192">
      <formula>$E$5&lt;&gt;"Y"</formula>
    </cfRule>
  </conditionalFormatting>
  <conditionalFormatting sqref="D21:DN21">
    <cfRule type="expression" dxfId="412" priority="195">
      <formula>$F$5&lt;&gt;"Y"</formula>
    </cfRule>
  </conditionalFormatting>
  <conditionalFormatting sqref="D22:DN22">
    <cfRule type="expression" dxfId="411" priority="198">
      <formula>$G$5&lt;&gt;"Y"</formula>
    </cfRule>
  </conditionalFormatting>
  <conditionalFormatting sqref="D23:DN23">
    <cfRule type="expression" dxfId="410" priority="201">
      <formula>$H$5&lt;&gt;"Y"</formula>
    </cfRule>
  </conditionalFormatting>
  <conditionalFormatting sqref="D24:DN24">
    <cfRule type="expression" dxfId="409" priority="204">
      <formula>$I$5&lt;&gt;"Y"</formula>
    </cfRule>
  </conditionalFormatting>
  <conditionalFormatting sqref="D25:DN25">
    <cfRule type="expression" dxfId="408" priority="207">
      <formula>$J$5&lt;&gt;"Y"</formula>
    </cfRule>
  </conditionalFormatting>
  <conditionalFormatting sqref="D26:DN26">
    <cfRule type="expression" dxfId="407" priority="210">
      <formula>$K$5&lt;&gt;"Y"</formula>
    </cfRule>
  </conditionalFormatting>
  <conditionalFormatting sqref="D27:DN27">
    <cfRule type="expression" dxfId="406" priority="213">
      <formula>$B$6&lt;&gt;"Y"</formula>
    </cfRule>
  </conditionalFormatting>
  <conditionalFormatting sqref="D28:DN28">
    <cfRule type="expression" dxfId="405" priority="216">
      <formula>$C$6&lt;&gt;"Y"</formula>
    </cfRule>
  </conditionalFormatting>
  <conditionalFormatting sqref="D29:DN29">
    <cfRule type="expression" dxfId="404" priority="219">
      <formula>$D$6&lt;&gt;"Y"</formula>
    </cfRule>
  </conditionalFormatting>
  <conditionalFormatting sqref="D30:DN30">
    <cfRule type="expression" dxfId="403" priority="222">
      <formula>$E$6&lt;&gt;"Y"</formula>
    </cfRule>
  </conditionalFormatting>
  <conditionalFormatting sqref="D31:DN31">
    <cfRule type="expression" dxfId="402" priority="225">
      <formula>$F$6&lt;&gt;"Y"</formula>
    </cfRule>
  </conditionalFormatting>
  <conditionalFormatting sqref="D32:DN32">
    <cfRule type="expression" dxfId="401" priority="228">
      <formula>$G$6&lt;&gt;"Y"</formula>
    </cfRule>
  </conditionalFormatting>
  <conditionalFormatting sqref="D33:DN33">
    <cfRule type="expression" dxfId="400" priority="231">
      <formula>$H$6&lt;&gt;"Y"</formula>
    </cfRule>
  </conditionalFormatting>
  <conditionalFormatting sqref="D34:DN34">
    <cfRule type="expression" dxfId="399" priority="234">
      <formula>$I$6&lt;&gt;"Y"</formula>
    </cfRule>
  </conditionalFormatting>
  <conditionalFormatting sqref="D35:DN35">
    <cfRule type="expression" dxfId="398" priority="237">
      <formula>$J$6&lt;&gt;"Y"</formula>
    </cfRule>
  </conditionalFormatting>
  <conditionalFormatting sqref="D36:DN36">
    <cfRule type="expression" dxfId="397" priority="240">
      <formula>$K$6&lt;&gt;"Y"</formula>
    </cfRule>
  </conditionalFormatting>
  <conditionalFormatting sqref="D37:DN37">
    <cfRule type="expression" dxfId="396" priority="243">
      <formula>$B$7&lt;&gt;"Y"</formula>
    </cfRule>
  </conditionalFormatting>
  <conditionalFormatting sqref="D38:DN38">
    <cfRule type="expression" dxfId="395" priority="246">
      <formula>$C$7&lt;&gt;"Y"</formula>
    </cfRule>
  </conditionalFormatting>
  <conditionalFormatting sqref="D39:DN39">
    <cfRule type="expression" dxfId="394" priority="249">
      <formula>$D$7&lt;&gt;"Y"</formula>
    </cfRule>
  </conditionalFormatting>
  <conditionalFormatting sqref="D40:DN40">
    <cfRule type="expression" dxfId="393" priority="252">
      <formula>$E$7&lt;&gt;"Y"</formula>
    </cfRule>
  </conditionalFormatting>
  <conditionalFormatting sqref="D41:DN41">
    <cfRule type="expression" dxfId="392" priority="255">
      <formula>$F$7&lt;&gt;"Y"</formula>
    </cfRule>
  </conditionalFormatting>
  <conditionalFormatting sqref="D42:DN42">
    <cfRule type="expression" dxfId="391" priority="258">
      <formula>$G$7&lt;&gt;"Y"</formula>
    </cfRule>
  </conditionalFormatting>
  <conditionalFormatting sqref="D43:DN43">
    <cfRule type="expression" dxfId="390" priority="261">
      <formula>$H$7&lt;&gt;"Y"</formula>
    </cfRule>
  </conditionalFormatting>
  <conditionalFormatting sqref="D44:DN44">
    <cfRule type="expression" dxfId="389" priority="264">
      <formula>$I$7&lt;&gt;"Y"</formula>
    </cfRule>
  </conditionalFormatting>
  <conditionalFormatting sqref="D45:DN45">
    <cfRule type="expression" dxfId="388" priority="267">
      <formula>$J$7&lt;&gt;"Y"</formula>
    </cfRule>
  </conditionalFormatting>
  <conditionalFormatting sqref="D46:DN46">
    <cfRule type="expression" dxfId="387" priority="270">
      <formula>$K$7&lt;&gt;"Y"</formula>
    </cfRule>
  </conditionalFormatting>
  <conditionalFormatting sqref="D47:DN47">
    <cfRule type="expression" dxfId="386" priority="273">
      <formula>$B$8&lt;&gt;"Y"</formula>
    </cfRule>
  </conditionalFormatting>
  <conditionalFormatting sqref="D48:DN48">
    <cfRule type="expression" dxfId="385" priority="276">
      <formula>$C$8&lt;&gt;"Y"</formula>
    </cfRule>
  </conditionalFormatting>
  <conditionalFormatting sqref="D49:DN49">
    <cfRule type="expression" dxfId="384" priority="279">
      <formula>$D$8&lt;&gt;"Y"</formula>
    </cfRule>
  </conditionalFormatting>
  <conditionalFormatting sqref="D5">
    <cfRule type="cellIs" dxfId="383" priority="3" operator="equal">
      <formula>"Y"</formula>
    </cfRule>
    <cfRule type="cellIs" dxfId="382" priority="4" operator="equal">
      <formula>"N"</formula>
    </cfRule>
  </conditionalFormatting>
  <conditionalFormatting sqref="D50:DN50">
    <cfRule type="expression" dxfId="381" priority="282">
      <formula>$E$8&lt;&gt;"Y"</formula>
    </cfRule>
  </conditionalFormatting>
  <conditionalFormatting sqref="D51:DN51">
    <cfRule type="expression" dxfId="380" priority="285">
      <formula>$F$8&lt;&gt;"Y"</formula>
    </cfRule>
  </conditionalFormatting>
  <conditionalFormatting sqref="D52:DN52">
    <cfRule type="expression" dxfId="379" priority="288">
      <formula>$G$8&lt;&gt;"Y"</formula>
    </cfRule>
  </conditionalFormatting>
  <conditionalFormatting sqref="D53:DN53">
    <cfRule type="expression" dxfId="378" priority="291">
      <formula>$H$8&lt;&gt;"Y"</formula>
    </cfRule>
  </conditionalFormatting>
  <conditionalFormatting sqref="D54:DN54">
    <cfRule type="expression" dxfId="377" priority="294">
      <formula>$I$8&lt;&gt;"Y"</formula>
    </cfRule>
  </conditionalFormatting>
  <conditionalFormatting sqref="D55:DN55">
    <cfRule type="expression" dxfId="376" priority="297">
      <formula>$J$8&lt;&gt;"Y"</formula>
    </cfRule>
  </conditionalFormatting>
  <conditionalFormatting sqref="D56:DN56">
    <cfRule type="expression" dxfId="375" priority="300">
      <formula>$K$8&lt;&gt;"Y"</formula>
    </cfRule>
  </conditionalFormatting>
  <conditionalFormatting sqref="D57:DN57">
    <cfRule type="expression" dxfId="374" priority="303">
      <formula>$B$9&lt;&gt;"Y"</formula>
    </cfRule>
  </conditionalFormatting>
  <conditionalFormatting sqref="D58:DN58">
    <cfRule type="expression" dxfId="373" priority="306">
      <formula>$C$9&lt;&gt;"Y"</formula>
    </cfRule>
  </conditionalFormatting>
  <conditionalFormatting sqref="D59:DN59">
    <cfRule type="expression" dxfId="372" priority="309">
      <formula>$D$9&lt;&gt;"Y"</formula>
    </cfRule>
  </conditionalFormatting>
  <conditionalFormatting sqref="D6">
    <cfRule type="cellIs" dxfId="371" priority="21" operator="equal">
      <formula>"Y"</formula>
    </cfRule>
    <cfRule type="cellIs" dxfId="370" priority="22" operator="equal">
      <formula>"N"</formula>
    </cfRule>
  </conditionalFormatting>
  <conditionalFormatting sqref="D60:DN60">
    <cfRule type="expression" dxfId="369" priority="312">
      <formula>$E$9&lt;&gt;"Y"</formula>
    </cfRule>
  </conditionalFormatting>
  <conditionalFormatting sqref="D61:DN61">
    <cfRule type="expression" dxfId="368" priority="315">
      <formula>$F$9&lt;&gt;"Y"</formula>
    </cfRule>
  </conditionalFormatting>
  <conditionalFormatting sqref="D62:DN62">
    <cfRule type="expression" dxfId="367" priority="318">
      <formula>$G$9&lt;&gt;"Y"</formula>
    </cfRule>
  </conditionalFormatting>
  <conditionalFormatting sqref="D63:DN63">
    <cfRule type="expression" dxfId="366" priority="321">
      <formula>$H$9&lt;&gt;"Y"</formula>
    </cfRule>
  </conditionalFormatting>
  <conditionalFormatting sqref="D64:DN64">
    <cfRule type="expression" dxfId="365" priority="324">
      <formula>$I$9&lt;&gt;"Y"</formula>
    </cfRule>
  </conditionalFormatting>
  <conditionalFormatting sqref="D65:DN65">
    <cfRule type="expression" dxfId="364" priority="327">
      <formula>$J$9&lt;&gt;"Y"</formula>
    </cfRule>
  </conditionalFormatting>
  <conditionalFormatting sqref="D66:DN66">
    <cfRule type="expression" dxfId="363" priority="330">
      <formula>$K$9&lt;&gt;"Y"</formula>
    </cfRule>
  </conditionalFormatting>
  <conditionalFormatting sqref="D67:DN67">
    <cfRule type="expression" dxfId="362" priority="333">
      <formula>$B$10&lt;&gt;"Y"</formula>
    </cfRule>
  </conditionalFormatting>
  <conditionalFormatting sqref="D68:DN68">
    <cfRule type="expression" dxfId="361" priority="336">
      <formula>$C$10&lt;&gt;"Y"</formula>
    </cfRule>
  </conditionalFormatting>
  <conditionalFormatting sqref="D69:DN69">
    <cfRule type="expression" dxfId="360" priority="339">
      <formula>$D$10&lt;&gt;"Y"</formula>
    </cfRule>
  </conditionalFormatting>
  <conditionalFormatting sqref="D70:DN70">
    <cfRule type="expression" dxfId="359" priority="342">
      <formula>$E$10&lt;&gt;"Y"</formula>
    </cfRule>
  </conditionalFormatting>
  <conditionalFormatting sqref="D71:DN71">
    <cfRule type="expression" dxfId="358" priority="345">
      <formula>$F$10&lt;&gt;"Y"</formula>
    </cfRule>
  </conditionalFormatting>
  <conditionalFormatting sqref="D72:DN72">
    <cfRule type="expression" dxfId="357" priority="348">
      <formula>$G$10&lt;&gt;"Y"</formula>
    </cfRule>
  </conditionalFormatting>
  <conditionalFormatting sqref="D73:DN73">
    <cfRule type="expression" dxfId="356" priority="351">
      <formula>$H$10&lt;&gt;"Y"</formula>
    </cfRule>
  </conditionalFormatting>
  <conditionalFormatting sqref="D74:DN74">
    <cfRule type="expression" dxfId="355" priority="354">
      <formula>$I$10&lt;&gt;"Y"</formula>
    </cfRule>
  </conditionalFormatting>
  <conditionalFormatting sqref="D75:DN75">
    <cfRule type="expression" dxfId="354" priority="357">
      <formula>$J$10&lt;&gt;"Y"</formula>
    </cfRule>
  </conditionalFormatting>
  <conditionalFormatting sqref="D76:DN76">
    <cfRule type="expression" dxfId="353" priority="360">
      <formula>$K$10&lt;&gt;"Y"</formula>
    </cfRule>
  </conditionalFormatting>
  <conditionalFormatting sqref="D77:DN77">
    <cfRule type="expression" dxfId="352" priority="363">
      <formula>$B$11&lt;&gt;"Y"</formula>
    </cfRule>
  </conditionalFormatting>
  <conditionalFormatting sqref="D78:DN78">
    <cfRule type="expression" dxfId="351" priority="366">
      <formula>$C$11&lt;&gt;"Y"</formula>
    </cfRule>
  </conditionalFormatting>
  <conditionalFormatting sqref="D79:DN79">
    <cfRule type="expression" dxfId="350" priority="369">
      <formula>$D$11&lt;&gt;"Y"</formula>
    </cfRule>
  </conditionalFormatting>
  <conditionalFormatting sqref="D8">
    <cfRule type="cellIs" dxfId="349" priority="59" operator="equal">
      <formula>"Y"</formula>
    </cfRule>
    <cfRule type="cellIs" dxfId="348" priority="60" operator="equal">
      <formula>"N"</formula>
    </cfRule>
  </conditionalFormatting>
  <conditionalFormatting sqref="D80:DN80">
    <cfRule type="expression" dxfId="347" priority="372">
      <formula>$E$11&lt;&gt;"Y"</formula>
    </cfRule>
  </conditionalFormatting>
  <conditionalFormatting sqref="D81:DN81">
    <cfRule type="expression" dxfId="346" priority="375">
      <formula>$F$11&lt;&gt;"Y"</formula>
    </cfRule>
  </conditionalFormatting>
  <conditionalFormatting sqref="D82:DN82">
    <cfRule type="expression" dxfId="345" priority="378">
      <formula>$G$11&lt;&gt;"Y"</formula>
    </cfRule>
  </conditionalFormatting>
  <conditionalFormatting sqref="D83:DN83">
    <cfRule type="expression" dxfId="344" priority="381">
      <formula>$H$11&lt;&gt;"Y"</formula>
    </cfRule>
  </conditionalFormatting>
  <conditionalFormatting sqref="D84:DN84">
    <cfRule type="expression" dxfId="343" priority="384">
      <formula>$I$11&lt;&gt;"Y"</formula>
    </cfRule>
  </conditionalFormatting>
  <conditionalFormatting sqref="D85:DN85">
    <cfRule type="expression" dxfId="342" priority="387">
      <formula>$J$11&lt;&gt;"Y"</formula>
    </cfRule>
  </conditionalFormatting>
  <conditionalFormatting sqref="D86:DN86">
    <cfRule type="expression" dxfId="341" priority="390">
      <formula>$K$11&lt;&gt;"Y"</formula>
    </cfRule>
  </conditionalFormatting>
  <conditionalFormatting sqref="D87:DN87">
    <cfRule type="expression" dxfId="340" priority="393">
      <formula>$B$12&lt;&gt;"Y"</formula>
    </cfRule>
  </conditionalFormatting>
  <conditionalFormatting sqref="D88:DN88">
    <cfRule type="expression" dxfId="339" priority="396">
      <formula>$C$12&lt;&gt;"Y"</formula>
    </cfRule>
  </conditionalFormatting>
  <conditionalFormatting sqref="D89:DN89">
    <cfRule type="expression" dxfId="338" priority="399">
      <formula>$D$12&lt;&gt;"Y"</formula>
    </cfRule>
  </conditionalFormatting>
  <conditionalFormatting sqref="D9">
    <cfRule type="cellIs" dxfId="337" priority="77" operator="equal">
      <formula>"Y"</formula>
    </cfRule>
    <cfRule type="cellIs" dxfId="336" priority="78" operator="equal">
      <formula>"N"</formula>
    </cfRule>
  </conditionalFormatting>
  <conditionalFormatting sqref="D90:DN90">
    <cfRule type="expression" dxfId="335" priority="402">
      <formula>$E$12&lt;&gt;"Y"</formula>
    </cfRule>
  </conditionalFormatting>
  <conditionalFormatting sqref="D91:DN91">
    <cfRule type="expression" dxfId="334" priority="405">
      <formula>$F$12&lt;&gt;"Y"</formula>
    </cfRule>
  </conditionalFormatting>
  <conditionalFormatting sqref="D92:DN92">
    <cfRule type="expression" dxfId="333" priority="408">
      <formula>$G$12&lt;&gt;"Y"</formula>
    </cfRule>
  </conditionalFormatting>
  <conditionalFormatting sqref="D93:DN93">
    <cfRule type="expression" dxfId="332" priority="411">
      <formula>$H$12&lt;&gt;"Y"</formula>
    </cfRule>
  </conditionalFormatting>
  <conditionalFormatting sqref="D94:DN94">
    <cfRule type="expression" dxfId="331" priority="414">
      <formula>$I$12&lt;&gt;"Y"</formula>
    </cfRule>
  </conditionalFormatting>
  <conditionalFormatting sqref="D95:DN95">
    <cfRule type="expression" dxfId="330" priority="417">
      <formula>$J$12&lt;&gt;"Y"</formula>
    </cfRule>
  </conditionalFormatting>
  <conditionalFormatting sqref="D96:DN96">
    <cfRule type="expression" dxfId="329" priority="420">
      <formula>$K$12&lt;&gt;"Y"</formula>
    </cfRule>
  </conditionalFormatting>
  <conditionalFormatting sqref="D97:DN97">
    <cfRule type="expression" dxfId="328" priority="423">
      <formula>$B$13&lt;&gt;"Y"</formula>
    </cfRule>
  </conditionalFormatting>
  <conditionalFormatting sqref="D98:DN98">
    <cfRule type="expression" dxfId="327" priority="426">
      <formula>$C$13&lt;&gt;"Y"</formula>
    </cfRule>
  </conditionalFormatting>
  <conditionalFormatting sqref="D99:DN99">
    <cfRule type="expression" dxfId="326" priority="429">
      <formula>$D$13&lt;&gt;"Y"</formula>
    </cfRule>
  </conditionalFormatting>
  <conditionalFormatting sqref="E10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E11">
    <cfRule type="cellIs" dxfId="323" priority="115" operator="equal">
      <formula>"Y"</formula>
    </cfRule>
    <cfRule type="cellIs" dxfId="322" priority="116" operator="equal">
      <formula>"N"</formula>
    </cfRule>
  </conditionalFormatting>
  <conditionalFormatting sqref="E12">
    <cfRule type="cellIs" dxfId="321" priority="133" operator="equal">
      <formula>"Y"</formula>
    </cfRule>
    <cfRule type="cellIs" dxfId="320" priority="134" operator="equal">
      <formula>"N"</formula>
    </cfRule>
  </conditionalFormatting>
  <conditionalFormatting sqref="E13">
    <cfRule type="cellIs" dxfId="319" priority="151" operator="equal">
      <formula>"Y"</formula>
    </cfRule>
    <cfRule type="cellIs" dxfId="318" priority="152" operator="equal">
      <formula>"N"</formula>
    </cfRule>
  </conditionalFormatting>
  <conditionalFormatting sqref="E14">
    <cfRule type="cellIs" dxfId="317" priority="169" operator="equal">
      <formula>"Y"</formula>
    </cfRule>
    <cfRule type="cellIs" dxfId="316" priority="170" operator="equal">
      <formula>"N"</formula>
    </cfRule>
  </conditionalFormatting>
  <conditionalFormatting sqref="E5">
    <cfRule type="cellIs" dxfId="315" priority="5" operator="equal">
      <formula>"Y"</formula>
    </cfRule>
    <cfRule type="cellIs" dxfId="314" priority="6" operator="equal">
      <formula>"N"</formula>
    </cfRule>
  </conditionalFormatting>
  <conditionalFormatting sqref="E6">
    <cfRule type="cellIs" dxfId="313" priority="23" operator="equal">
      <formula>"Y"</formula>
    </cfRule>
    <cfRule type="cellIs" dxfId="312" priority="24" operator="equal">
      <formula>"N"</formula>
    </cfRule>
  </conditionalFormatting>
  <conditionalFormatting sqref="E7">
    <cfRule type="cellIs" dxfId="311" priority="41" operator="equal">
      <formula>"Y"</formula>
    </cfRule>
    <cfRule type="cellIs" dxfId="310" priority="42" operator="equal">
      <formula>"N"</formula>
    </cfRule>
  </conditionalFormatting>
  <conditionalFormatting sqref="E9">
    <cfRule type="cellIs" dxfId="309" priority="79" operator="equal">
      <formula>"Y"</formula>
    </cfRule>
    <cfRule type="cellIs" dxfId="308" priority="80" operator="equal">
      <formula>"N"</formula>
    </cfRule>
  </conditionalFormatting>
  <conditionalFormatting sqref="F10">
    <cfRule type="cellIs" dxfId="307" priority="99" operator="equal">
      <formula>"Y"</formula>
    </cfRule>
    <cfRule type="cellIs" dxfId="306" priority="100" operator="equal">
      <formula>"N"</formula>
    </cfRule>
  </conditionalFormatting>
  <conditionalFormatting sqref="F11">
    <cfRule type="cellIs" dxfId="305" priority="117" operator="equal">
      <formula>"Y"</formula>
    </cfRule>
    <cfRule type="cellIs" dxfId="304" priority="118" operator="equal">
      <formula>"N"</formula>
    </cfRule>
  </conditionalFormatting>
  <conditionalFormatting sqref="F12">
    <cfRule type="cellIs" dxfId="303" priority="135" operator="equal">
      <formula>"Y"</formula>
    </cfRule>
    <cfRule type="cellIs" dxfId="302" priority="136" operator="equal">
      <formula>"N"</formula>
    </cfRule>
  </conditionalFormatting>
  <conditionalFormatting sqref="F13">
    <cfRule type="cellIs" dxfId="301" priority="153" operator="equal">
      <formula>"Y"</formula>
    </cfRule>
    <cfRule type="cellIs" dxfId="300" priority="154" operator="equal">
      <formula>"N"</formula>
    </cfRule>
  </conditionalFormatting>
  <conditionalFormatting sqref="F14">
    <cfRule type="cellIs" dxfId="299" priority="171" operator="equal">
      <formula>"Y"</formula>
    </cfRule>
    <cfRule type="cellIs" dxfId="298" priority="172" operator="equal">
      <formula>"N"</formula>
    </cfRule>
  </conditionalFormatting>
  <conditionalFormatting sqref="F5">
    <cfRule type="cellIs" dxfId="297" priority="7" operator="equal">
      <formula>"Y"</formula>
    </cfRule>
    <cfRule type="cellIs" dxfId="296" priority="8" operator="equal">
      <formula>"N"</formula>
    </cfRule>
  </conditionalFormatting>
  <conditionalFormatting sqref="F6">
    <cfRule type="cellIs" dxfId="295" priority="25" operator="equal">
      <formula>"Y"</formula>
    </cfRule>
    <cfRule type="cellIs" dxfId="294" priority="26" operator="equal">
      <formula>"N"</formula>
    </cfRule>
  </conditionalFormatting>
  <conditionalFormatting sqref="F7">
    <cfRule type="cellIs" dxfId="293" priority="43" operator="equal">
      <formula>"Y"</formula>
    </cfRule>
    <cfRule type="cellIs" dxfId="292" priority="44" operator="equal">
      <formula>"N"</formula>
    </cfRule>
  </conditionalFormatting>
  <conditionalFormatting sqref="F8">
    <cfRule type="cellIs" dxfId="291" priority="61" operator="equal">
      <formula>"Y"</formula>
    </cfRule>
    <cfRule type="cellIs" dxfId="290" priority="62" operator="equal">
      <formula>"N"</formula>
    </cfRule>
  </conditionalFormatting>
  <conditionalFormatting sqref="G100">
    <cfRule type="expression" dxfId="289" priority="430">
      <formula>COUNTIF(I100:DN100,"&lt;&gt;" &amp; "")&gt;0</formula>
    </cfRule>
    <cfRule type="expression" dxfId="288" priority="431">
      <formula>AND(COUNTIF(I100:DN100,"&lt;&gt;" &amp; "")&gt;0,NOT(ISBLANK(G100)))</formula>
    </cfRule>
  </conditionalFormatting>
  <conditionalFormatting sqref="G101">
    <cfRule type="expression" dxfId="287" priority="433">
      <formula>COUNTIF(I101:DN101,"&lt;&gt;" &amp; "")&gt;0</formula>
    </cfRule>
    <cfRule type="expression" dxfId="286" priority="434">
      <formula>AND(COUNTIF(I101:DN101,"&lt;&gt;" &amp; "")&gt;0,NOT(ISBLANK(G101)))</formula>
    </cfRule>
  </conditionalFormatting>
  <conditionalFormatting sqref="G102">
    <cfRule type="expression" dxfId="285" priority="436">
      <formula>COUNTIF(I102:DN102,"&lt;&gt;" &amp; "")&gt;0</formula>
    </cfRule>
    <cfRule type="expression" dxfId="284" priority="437">
      <formula>AND(COUNTIF(I102:DN102,"&lt;&gt;" &amp; "")&gt;0,NOT(ISBLANK(G102)))</formula>
    </cfRule>
  </conditionalFormatting>
  <conditionalFormatting sqref="G103">
    <cfRule type="expression" dxfId="283" priority="439">
      <formula>COUNTIF(I103:DN103,"&lt;&gt;" &amp; "")&gt;0</formula>
    </cfRule>
    <cfRule type="expression" dxfId="282" priority="440">
      <formula>AND(COUNTIF(I103:DN103,"&lt;&gt;" &amp; "")&gt;0,NOT(ISBLANK(G103)))</formula>
    </cfRule>
  </conditionalFormatting>
  <conditionalFormatting sqref="G104">
    <cfRule type="expression" dxfId="281" priority="442">
      <formula>COUNTIF(I104:DN104,"&lt;&gt;" &amp; "")&gt;0</formula>
    </cfRule>
    <cfRule type="expression" dxfId="280" priority="443">
      <formula>AND(COUNTIF(I104:DN104,"&lt;&gt;" &amp; "")&gt;0,NOT(ISBLANK(G104)))</formula>
    </cfRule>
  </conditionalFormatting>
  <conditionalFormatting sqref="G105">
    <cfRule type="expression" dxfId="279" priority="445">
      <formula>COUNTIF(I105:DN105,"&lt;&gt;" &amp; "")&gt;0</formula>
    </cfRule>
    <cfRule type="expression" dxfId="278" priority="446">
      <formula>AND(COUNTIF(I105:DN105,"&lt;&gt;" &amp; "")&gt;0,NOT(ISBLANK(G105)))</formula>
    </cfRule>
  </conditionalFormatting>
  <conditionalFormatting sqref="G106">
    <cfRule type="expression" dxfId="277" priority="448">
      <formula>COUNTIF(I106:DN106,"&lt;&gt;" &amp; "")&gt;0</formula>
    </cfRule>
    <cfRule type="expression" dxfId="276" priority="449">
      <formula>AND(COUNTIF(I106:DN106,"&lt;&gt;" &amp; "")&gt;0,NOT(ISBLANK(G106)))</formula>
    </cfRule>
  </conditionalFormatting>
  <conditionalFormatting sqref="G107">
    <cfRule type="expression" dxfId="275" priority="451">
      <formula>COUNTIF(I107:DN107,"&lt;&gt;" &amp; "")&gt;0</formula>
    </cfRule>
    <cfRule type="expression" dxfId="274" priority="452">
      <formula>AND(COUNTIF(I107:DN107,"&lt;&gt;" &amp; "")&gt;0,NOT(ISBLANK(G107)))</formula>
    </cfRule>
  </conditionalFormatting>
  <conditionalFormatting sqref="G108">
    <cfRule type="expression" dxfId="273" priority="454">
      <formula>COUNTIF(I108:DN108,"&lt;&gt;" &amp; "")&gt;0</formula>
    </cfRule>
    <cfRule type="expression" dxfId="272" priority="455">
      <formula>AND(COUNTIF(I108:DN108,"&lt;&gt;" &amp; "")&gt;0,NOT(ISBLANK(G108)))</formula>
    </cfRule>
  </conditionalFormatting>
  <conditionalFormatting sqref="G109">
    <cfRule type="expression" dxfId="271" priority="457">
      <formula>COUNTIF(I109:DN109,"&lt;&gt;" &amp; "")&gt;0</formula>
    </cfRule>
    <cfRule type="expression" dxfId="270" priority="458">
      <formula>AND(COUNTIF(I109:DN109,"&lt;&gt;" &amp; "")&gt;0,NOT(ISBLANK(G109)))</formula>
    </cfRule>
  </conditionalFormatting>
  <conditionalFormatting sqref="G11">
    <cfRule type="cellIs" dxfId="269" priority="119" operator="equal">
      <formula>"Y"</formula>
    </cfRule>
    <cfRule type="cellIs" dxfId="268" priority="120" operator="equal">
      <formula>"N"</formula>
    </cfRule>
  </conditionalFormatting>
  <conditionalFormatting sqref="G110">
    <cfRule type="expression" dxfId="267" priority="460">
      <formula>COUNTIF(I110:DN110,"&lt;&gt;" &amp; "")&gt;0</formula>
    </cfRule>
    <cfRule type="expression" dxfId="266" priority="461">
      <formula>AND(COUNTIF(I110:DN110,"&lt;&gt;" &amp; "")&gt;0,NOT(ISBLANK(G110)))</formula>
    </cfRule>
  </conditionalFormatting>
  <conditionalFormatting sqref="G111">
    <cfRule type="expression" dxfId="265" priority="463">
      <formula>COUNTIF(I111:DN111,"&lt;&gt;" &amp; "")&gt;0</formula>
    </cfRule>
    <cfRule type="expression" dxfId="264" priority="464">
      <formula>AND(COUNTIF(I111:DN111,"&lt;&gt;" &amp; "")&gt;0,NOT(ISBLANK(G111)))</formula>
    </cfRule>
  </conditionalFormatting>
  <conditionalFormatting sqref="G112">
    <cfRule type="expression" dxfId="263" priority="466">
      <formula>COUNTIF(I112:DN112,"&lt;&gt;" &amp; "")&gt;0</formula>
    </cfRule>
    <cfRule type="expression" dxfId="262" priority="467">
      <formula>AND(COUNTIF(I112:DN112,"&lt;&gt;" &amp; "")&gt;0,NOT(ISBLANK(G112)))</formula>
    </cfRule>
  </conditionalFormatting>
  <conditionalFormatting sqref="G113">
    <cfRule type="expression" dxfId="261" priority="469">
      <formula>COUNTIF(I113:DN113,"&lt;&gt;" &amp; "")&gt;0</formula>
    </cfRule>
    <cfRule type="expression" dxfId="260" priority="470">
      <formula>AND(COUNTIF(I113:DN113,"&lt;&gt;" &amp; "")&gt;0,NOT(ISBLANK(G113)))</formula>
    </cfRule>
  </conditionalFormatting>
  <conditionalFormatting sqref="G114">
    <cfRule type="expression" dxfId="259" priority="472">
      <formula>COUNTIF(I114:DN114,"&lt;&gt;" &amp; "")&gt;0</formula>
    </cfRule>
    <cfRule type="expression" dxfId="258" priority="473">
      <formula>AND(COUNTIF(I114:DN114,"&lt;&gt;" &amp; "")&gt;0,NOT(ISBLANK(G114)))</formula>
    </cfRule>
  </conditionalFormatting>
  <conditionalFormatting sqref="G115">
    <cfRule type="expression" dxfId="257" priority="475">
      <formula>COUNTIF(I115:DN115,"&lt;&gt;" &amp; "")&gt;0</formula>
    </cfRule>
    <cfRule type="expression" dxfId="256" priority="476">
      <formula>AND(COUNTIF(I115:DN115,"&lt;&gt;" &amp; "")&gt;0,NOT(ISBLANK(G115)))</formula>
    </cfRule>
  </conditionalFormatting>
  <conditionalFormatting sqref="G116">
    <cfRule type="expression" dxfId="255" priority="478">
      <formula>COUNTIF(I116:DN116,"&lt;&gt;" &amp; "")&gt;0</formula>
    </cfRule>
    <cfRule type="expression" dxfId="254" priority="479">
      <formula>AND(COUNTIF(I116:DN116,"&lt;&gt;" &amp; "")&gt;0,NOT(ISBLANK(G116)))</formula>
    </cfRule>
  </conditionalFormatting>
  <conditionalFormatting sqref="G12">
    <cfRule type="cellIs" dxfId="253" priority="137" operator="equal">
      <formula>"Y"</formula>
    </cfRule>
    <cfRule type="cellIs" dxfId="252" priority="138" operator="equal">
      <formula>"N"</formula>
    </cfRule>
  </conditionalFormatting>
  <conditionalFormatting sqref="G13">
    <cfRule type="cellIs" dxfId="251" priority="155" operator="equal">
      <formula>"Y"</formula>
    </cfRule>
    <cfRule type="cellIs" dxfId="250" priority="156" operator="equal">
      <formula>"N"</formula>
    </cfRule>
  </conditionalFormatting>
  <conditionalFormatting sqref="G14">
    <cfRule type="cellIs" dxfId="249" priority="173" operator="equal">
      <formula>"Y"</formula>
    </cfRule>
    <cfRule type="cellIs" dxfId="248" priority="174" operator="equal">
      <formula>"N"</formula>
    </cfRule>
  </conditionalFormatting>
  <conditionalFormatting sqref="G17">
    <cfRule type="expression" dxfId="247" priority="181">
      <formula>COUNTIF(I17:DN17,"&lt;&gt;" &amp; "")&gt;0</formula>
    </cfRule>
    <cfRule type="expression" dxfId="246" priority="182">
      <formula>AND(COUNTIF(I17:DN17,"&lt;&gt;" &amp; "")&gt;0,NOT(ISBLANK(G17)))</formula>
    </cfRule>
  </conditionalFormatting>
  <conditionalFormatting sqref="G18">
    <cfRule type="expression" dxfId="245" priority="184">
      <formula>COUNTIF(I18:DN18,"&lt;&gt;" &amp; "")&gt;0</formula>
    </cfRule>
    <cfRule type="expression" dxfId="244" priority="185">
      <formula>AND(COUNTIF(I18:DN18,"&lt;&gt;" &amp; "")&gt;0,NOT(ISBLANK(G18)))</formula>
    </cfRule>
  </conditionalFormatting>
  <conditionalFormatting sqref="G19">
    <cfRule type="expression" dxfId="243" priority="187">
      <formula>COUNTIF(I19:DN19,"&lt;&gt;" &amp; "")&gt;0</formula>
    </cfRule>
    <cfRule type="expression" dxfId="242" priority="188">
      <formula>AND(COUNTIF(I19:DN19,"&lt;&gt;" &amp; "")&gt;0,NOT(ISBLANK(G19)))</formula>
    </cfRule>
  </conditionalFormatting>
  <conditionalFormatting sqref="G20">
    <cfRule type="expression" dxfId="241" priority="190">
      <formula>COUNTIF(I20:DN20,"&lt;&gt;" &amp; "")&gt;0</formula>
    </cfRule>
    <cfRule type="expression" dxfId="240" priority="191">
      <formula>AND(COUNTIF(I20:DN20,"&lt;&gt;" &amp; "")&gt;0,NOT(ISBLANK(G20)))</formula>
    </cfRule>
  </conditionalFormatting>
  <conditionalFormatting sqref="G21">
    <cfRule type="expression" dxfId="239" priority="193">
      <formula>COUNTIF(I21:DN21,"&lt;&gt;" &amp; "")&gt;0</formula>
    </cfRule>
    <cfRule type="expression" dxfId="238" priority="194">
      <formula>AND(COUNTIF(I21:DN21,"&lt;&gt;" &amp; "")&gt;0,NOT(ISBLANK(G21)))</formula>
    </cfRule>
  </conditionalFormatting>
  <conditionalFormatting sqref="G22">
    <cfRule type="expression" dxfId="237" priority="196">
      <formula>COUNTIF(I22:DN22,"&lt;&gt;" &amp; "")&gt;0</formula>
    </cfRule>
    <cfRule type="expression" dxfId="236" priority="197">
      <formula>AND(COUNTIF(I22:DN22,"&lt;&gt;" &amp; "")&gt;0,NOT(ISBLANK(G22)))</formula>
    </cfRule>
  </conditionalFormatting>
  <conditionalFormatting sqref="G23">
    <cfRule type="expression" dxfId="235" priority="199">
      <formula>COUNTIF(I23:DN23,"&lt;&gt;" &amp; "")&gt;0</formula>
    </cfRule>
    <cfRule type="expression" dxfId="234" priority="200">
      <formula>AND(COUNTIF(I23:DN23,"&lt;&gt;" &amp; "")&gt;0,NOT(ISBLANK(G23)))</formula>
    </cfRule>
  </conditionalFormatting>
  <conditionalFormatting sqref="G24">
    <cfRule type="expression" dxfId="233" priority="202">
      <formula>COUNTIF(I24:DN24,"&lt;&gt;" &amp; "")&gt;0</formula>
    </cfRule>
    <cfRule type="expression" dxfId="232" priority="203">
      <formula>AND(COUNTIF(I24:DN24,"&lt;&gt;" &amp; "")&gt;0,NOT(ISBLANK(G24)))</formula>
    </cfRule>
  </conditionalFormatting>
  <conditionalFormatting sqref="G25">
    <cfRule type="expression" dxfId="231" priority="205">
      <formula>COUNTIF(I25:DN25,"&lt;&gt;" &amp; "")&gt;0</formula>
    </cfRule>
    <cfRule type="expression" dxfId="230" priority="206">
      <formula>AND(COUNTIF(I25:DN25,"&lt;&gt;" &amp; "")&gt;0,NOT(ISBLANK(G25)))</formula>
    </cfRule>
  </conditionalFormatting>
  <conditionalFormatting sqref="G26">
    <cfRule type="expression" dxfId="229" priority="208">
      <formula>COUNTIF(I26:DN26,"&lt;&gt;" &amp; "")&gt;0</formula>
    </cfRule>
    <cfRule type="expression" dxfId="228" priority="209">
      <formula>AND(COUNTIF(I26:DN26,"&lt;&gt;" &amp; "")&gt;0,NOT(ISBLANK(G26)))</formula>
    </cfRule>
  </conditionalFormatting>
  <conditionalFormatting sqref="G27">
    <cfRule type="expression" dxfId="227" priority="211">
      <formula>COUNTIF(I27:DN27,"&lt;&gt;" &amp; "")&gt;0</formula>
    </cfRule>
    <cfRule type="expression" dxfId="226" priority="212">
      <formula>AND(COUNTIF(I27:DN27,"&lt;&gt;" &amp; "")&gt;0,NOT(ISBLANK(G27)))</formula>
    </cfRule>
  </conditionalFormatting>
  <conditionalFormatting sqref="G28">
    <cfRule type="expression" dxfId="225" priority="214">
      <formula>COUNTIF(I28:DN28,"&lt;&gt;" &amp; "")&gt;0</formula>
    </cfRule>
    <cfRule type="expression" dxfId="224" priority="215">
      <formula>AND(COUNTIF(I28:DN28,"&lt;&gt;" &amp; "")&gt;0,NOT(ISBLANK(G28)))</formula>
    </cfRule>
  </conditionalFormatting>
  <conditionalFormatting sqref="G29">
    <cfRule type="expression" dxfId="223" priority="217">
      <formula>COUNTIF(I29:DN29,"&lt;&gt;" &amp; "")&gt;0</formula>
    </cfRule>
    <cfRule type="expression" dxfId="222" priority="218">
      <formula>AND(COUNTIF(I29:DN29,"&lt;&gt;" &amp; "")&gt;0,NOT(ISBLANK(G29)))</formula>
    </cfRule>
  </conditionalFormatting>
  <conditionalFormatting sqref="G30">
    <cfRule type="expression" dxfId="221" priority="220">
      <formula>COUNTIF(I30:DN30,"&lt;&gt;" &amp; "")&gt;0</formula>
    </cfRule>
    <cfRule type="expression" dxfId="220" priority="221">
      <formula>AND(COUNTIF(I30:DN30,"&lt;&gt;" &amp; "")&gt;0,NOT(ISBLANK(G30)))</formula>
    </cfRule>
  </conditionalFormatting>
  <conditionalFormatting sqref="G31">
    <cfRule type="expression" dxfId="219" priority="223">
      <formula>COUNTIF(I31:DN31,"&lt;&gt;" &amp; "")&gt;0</formula>
    </cfRule>
    <cfRule type="expression" dxfId="218" priority="224">
      <formula>AND(COUNTIF(I31:DN31,"&lt;&gt;" &amp; "")&gt;0,NOT(ISBLANK(G31)))</formula>
    </cfRule>
  </conditionalFormatting>
  <conditionalFormatting sqref="G32">
    <cfRule type="expression" dxfId="217" priority="226">
      <formula>COUNTIF(I32:DN32,"&lt;&gt;" &amp; "")&gt;0</formula>
    </cfRule>
    <cfRule type="expression" dxfId="216" priority="227">
      <formula>AND(COUNTIF(I32:DN32,"&lt;&gt;" &amp; "")&gt;0,NOT(ISBLANK(G32)))</formula>
    </cfRule>
  </conditionalFormatting>
  <conditionalFormatting sqref="G33">
    <cfRule type="expression" dxfId="215" priority="229">
      <formula>COUNTIF(I33:DN33,"&lt;&gt;" &amp; "")&gt;0</formula>
    </cfRule>
    <cfRule type="expression" dxfId="214" priority="230">
      <formula>AND(COUNTIF(I33:DN33,"&lt;&gt;" &amp; "")&gt;0,NOT(ISBLANK(G33)))</formula>
    </cfRule>
  </conditionalFormatting>
  <conditionalFormatting sqref="G34">
    <cfRule type="expression" dxfId="213" priority="232">
      <formula>COUNTIF(I34:DN34,"&lt;&gt;" &amp; "")&gt;0</formula>
    </cfRule>
    <cfRule type="expression" dxfId="212" priority="233">
      <formula>AND(COUNTIF(I34:DN34,"&lt;&gt;" &amp; "")&gt;0,NOT(ISBLANK(G34)))</formula>
    </cfRule>
  </conditionalFormatting>
  <conditionalFormatting sqref="G35">
    <cfRule type="expression" dxfId="211" priority="235">
      <formula>COUNTIF(I35:DN35,"&lt;&gt;" &amp; "")&gt;0</formula>
    </cfRule>
    <cfRule type="expression" dxfId="210" priority="236">
      <formula>AND(COUNTIF(I35:DN35,"&lt;&gt;" &amp; "")&gt;0,NOT(ISBLANK(G35)))</formula>
    </cfRule>
  </conditionalFormatting>
  <conditionalFormatting sqref="G36">
    <cfRule type="expression" dxfId="209" priority="238">
      <formula>COUNTIF(I36:DN36,"&lt;&gt;" &amp; "")&gt;0</formula>
    </cfRule>
    <cfRule type="expression" dxfId="208" priority="239">
      <formula>AND(COUNTIF(I36:DN36,"&lt;&gt;" &amp; "")&gt;0,NOT(ISBLANK(G36)))</formula>
    </cfRule>
  </conditionalFormatting>
  <conditionalFormatting sqref="G37">
    <cfRule type="expression" dxfId="207" priority="241">
      <formula>COUNTIF(I37:DN37,"&lt;&gt;" &amp; "")&gt;0</formula>
    </cfRule>
    <cfRule type="expression" dxfId="206" priority="242">
      <formula>AND(COUNTIF(I37:DN37,"&lt;&gt;" &amp; "")&gt;0,NOT(ISBLANK(G37)))</formula>
    </cfRule>
  </conditionalFormatting>
  <conditionalFormatting sqref="G38">
    <cfRule type="expression" dxfId="205" priority="244">
      <formula>COUNTIF(I38:DN38,"&lt;&gt;" &amp; "")&gt;0</formula>
    </cfRule>
    <cfRule type="expression" dxfId="204" priority="245">
      <formula>AND(COUNTIF(I38:DN38,"&lt;&gt;" &amp; "")&gt;0,NOT(ISBLANK(G38)))</formula>
    </cfRule>
  </conditionalFormatting>
  <conditionalFormatting sqref="G39">
    <cfRule type="expression" dxfId="203" priority="247">
      <formula>COUNTIF(I39:DN39,"&lt;&gt;" &amp; "")&gt;0</formula>
    </cfRule>
    <cfRule type="expression" dxfId="202" priority="248">
      <formula>AND(COUNTIF(I39:DN39,"&lt;&gt;" &amp; "")&gt;0,NOT(ISBLANK(G39)))</formula>
    </cfRule>
  </conditionalFormatting>
  <conditionalFormatting sqref="G40">
    <cfRule type="expression" dxfId="201" priority="250">
      <formula>COUNTIF(I40:DN40,"&lt;&gt;" &amp; "")&gt;0</formula>
    </cfRule>
    <cfRule type="expression" dxfId="200" priority="251">
      <formula>AND(COUNTIF(I40:DN40,"&lt;&gt;" &amp; "")&gt;0,NOT(ISBLANK(G40)))</formula>
    </cfRule>
  </conditionalFormatting>
  <conditionalFormatting sqref="G41">
    <cfRule type="expression" dxfId="199" priority="253">
      <formula>COUNTIF(I41:DN41,"&lt;&gt;" &amp; "")&gt;0</formula>
    </cfRule>
    <cfRule type="expression" dxfId="198" priority="254">
      <formula>AND(COUNTIF(I41:DN41,"&lt;&gt;" &amp; "")&gt;0,NOT(ISBLANK(G41)))</formula>
    </cfRule>
  </conditionalFormatting>
  <conditionalFormatting sqref="G42">
    <cfRule type="expression" dxfId="197" priority="256">
      <formula>COUNTIF(I42:DN42,"&lt;&gt;" &amp; "")&gt;0</formula>
    </cfRule>
    <cfRule type="expression" dxfId="196" priority="257">
      <formula>AND(COUNTIF(I42:DN42,"&lt;&gt;" &amp; "")&gt;0,NOT(ISBLANK(G42)))</formula>
    </cfRule>
  </conditionalFormatting>
  <conditionalFormatting sqref="G43">
    <cfRule type="expression" dxfId="195" priority="259">
      <formula>COUNTIF(I43:DN43,"&lt;&gt;" &amp; "")&gt;0</formula>
    </cfRule>
    <cfRule type="expression" dxfId="194" priority="260">
      <formula>AND(COUNTIF(I43:DN43,"&lt;&gt;" &amp; "")&gt;0,NOT(ISBLANK(G43)))</formula>
    </cfRule>
  </conditionalFormatting>
  <conditionalFormatting sqref="G44">
    <cfRule type="expression" dxfId="193" priority="262">
      <formula>COUNTIF(I44:DN44,"&lt;&gt;" &amp; "")&gt;0</formula>
    </cfRule>
    <cfRule type="expression" dxfId="192" priority="263">
      <formula>AND(COUNTIF(I44:DN44,"&lt;&gt;" &amp; "")&gt;0,NOT(ISBLANK(G44)))</formula>
    </cfRule>
  </conditionalFormatting>
  <conditionalFormatting sqref="G45">
    <cfRule type="expression" dxfId="191" priority="265">
      <formula>COUNTIF(I45:DN45,"&lt;&gt;" &amp; "")&gt;0</formula>
    </cfRule>
    <cfRule type="expression" dxfId="190" priority="266">
      <formula>AND(COUNTIF(I45:DN45,"&lt;&gt;" &amp; "")&gt;0,NOT(ISBLANK(G45)))</formula>
    </cfRule>
  </conditionalFormatting>
  <conditionalFormatting sqref="G46">
    <cfRule type="expression" dxfId="189" priority="268">
      <formula>COUNTIF(I46:DN46,"&lt;&gt;" &amp; "")&gt;0</formula>
    </cfRule>
    <cfRule type="expression" dxfId="188" priority="269">
      <formula>AND(COUNTIF(I46:DN46,"&lt;&gt;" &amp; "")&gt;0,NOT(ISBLANK(G46)))</formula>
    </cfRule>
  </conditionalFormatting>
  <conditionalFormatting sqref="G47">
    <cfRule type="expression" dxfId="187" priority="271">
      <formula>COUNTIF(I47:DN47,"&lt;&gt;" &amp; "")&gt;0</formula>
    </cfRule>
    <cfRule type="expression" dxfId="186" priority="272">
      <formula>AND(COUNTIF(I47:DN47,"&lt;&gt;" &amp; "")&gt;0,NOT(ISBLANK(G47)))</formula>
    </cfRule>
  </conditionalFormatting>
  <conditionalFormatting sqref="G48">
    <cfRule type="expression" dxfId="185" priority="274">
      <formula>COUNTIF(I48:DN48,"&lt;&gt;" &amp; "")&gt;0</formula>
    </cfRule>
    <cfRule type="expression" dxfId="184" priority="275">
      <formula>AND(COUNTIF(I48:DN48,"&lt;&gt;" &amp; "")&gt;0,NOT(ISBLANK(G48)))</formula>
    </cfRule>
  </conditionalFormatting>
  <conditionalFormatting sqref="G49">
    <cfRule type="expression" dxfId="183" priority="277">
      <formula>COUNTIF(I49:DN49,"&lt;&gt;" &amp; "")&gt;0</formula>
    </cfRule>
    <cfRule type="expression" dxfId="182" priority="278">
      <formula>AND(COUNTIF(I49:DN49,"&lt;&gt;" &amp; "")&gt;0,NOT(ISBLANK(G49)))</formula>
    </cfRule>
  </conditionalFormatting>
  <conditionalFormatting sqref="G5">
    <cfRule type="cellIs" dxfId="181" priority="9" operator="equal">
      <formula>"Y"</formula>
    </cfRule>
    <cfRule type="cellIs" dxfId="180" priority="10" operator="equal">
      <formula>"N"</formula>
    </cfRule>
  </conditionalFormatting>
  <conditionalFormatting sqref="G50">
    <cfRule type="expression" dxfId="179" priority="280">
      <formula>COUNTIF(I50:DN50,"&lt;&gt;" &amp; "")&gt;0</formula>
    </cfRule>
    <cfRule type="expression" dxfId="178" priority="281">
      <formula>AND(COUNTIF(I50:DN50,"&lt;&gt;" &amp; "")&gt;0,NOT(ISBLANK(G50)))</formula>
    </cfRule>
  </conditionalFormatting>
  <conditionalFormatting sqref="G51">
    <cfRule type="expression" dxfId="177" priority="283">
      <formula>COUNTIF(I51:DN51,"&lt;&gt;" &amp; "")&gt;0</formula>
    </cfRule>
    <cfRule type="expression" dxfId="176" priority="284">
      <formula>AND(COUNTIF(I51:DN51,"&lt;&gt;" &amp; "")&gt;0,NOT(ISBLANK(G51)))</formula>
    </cfRule>
  </conditionalFormatting>
  <conditionalFormatting sqref="G52">
    <cfRule type="expression" dxfId="175" priority="286">
      <formula>COUNTIF(I52:DN52,"&lt;&gt;" &amp; "")&gt;0</formula>
    </cfRule>
    <cfRule type="expression" dxfId="174" priority="287">
      <formula>AND(COUNTIF(I52:DN52,"&lt;&gt;" &amp; "")&gt;0,NOT(ISBLANK(G52)))</formula>
    </cfRule>
  </conditionalFormatting>
  <conditionalFormatting sqref="G53">
    <cfRule type="expression" dxfId="173" priority="289">
      <formula>COUNTIF(I53:DN53,"&lt;&gt;" &amp; "")&gt;0</formula>
    </cfRule>
    <cfRule type="expression" dxfId="172" priority="290">
      <formula>AND(COUNTIF(I53:DN53,"&lt;&gt;" &amp; "")&gt;0,NOT(ISBLANK(G53)))</formula>
    </cfRule>
  </conditionalFormatting>
  <conditionalFormatting sqref="G54">
    <cfRule type="expression" dxfId="171" priority="292">
      <formula>COUNTIF(I54:DN54,"&lt;&gt;" &amp; "")&gt;0</formula>
    </cfRule>
    <cfRule type="expression" dxfId="170" priority="293">
      <formula>AND(COUNTIF(I54:DN54,"&lt;&gt;" &amp; "")&gt;0,NOT(ISBLANK(G54)))</formula>
    </cfRule>
  </conditionalFormatting>
  <conditionalFormatting sqref="G55">
    <cfRule type="expression" dxfId="169" priority="295">
      <formula>COUNTIF(I55:DN55,"&lt;&gt;" &amp; "")&gt;0</formula>
    </cfRule>
    <cfRule type="expression" dxfId="168" priority="296">
      <formula>AND(COUNTIF(I55:DN55,"&lt;&gt;" &amp; "")&gt;0,NOT(ISBLANK(G55)))</formula>
    </cfRule>
  </conditionalFormatting>
  <conditionalFormatting sqref="G56">
    <cfRule type="expression" dxfId="167" priority="298">
      <formula>COUNTIF(I56:DN56,"&lt;&gt;" &amp; "")&gt;0</formula>
    </cfRule>
    <cfRule type="expression" dxfId="166" priority="299">
      <formula>AND(COUNTIF(I56:DN56,"&lt;&gt;" &amp; "")&gt;0,NOT(ISBLANK(G56)))</formula>
    </cfRule>
  </conditionalFormatting>
  <conditionalFormatting sqref="G57">
    <cfRule type="expression" dxfId="165" priority="301">
      <formula>COUNTIF(I57:DN57,"&lt;&gt;" &amp; "")&gt;0</formula>
    </cfRule>
    <cfRule type="expression" dxfId="164" priority="302">
      <formula>AND(COUNTIF(I57:DN57,"&lt;&gt;" &amp; "")&gt;0,NOT(ISBLANK(G57)))</formula>
    </cfRule>
  </conditionalFormatting>
  <conditionalFormatting sqref="G58">
    <cfRule type="expression" dxfId="163" priority="304">
      <formula>COUNTIF(I58:DN58,"&lt;&gt;" &amp; "")&gt;0</formula>
    </cfRule>
    <cfRule type="expression" dxfId="162" priority="305">
      <formula>AND(COUNTIF(I58:DN58,"&lt;&gt;" &amp; "")&gt;0,NOT(ISBLANK(G58)))</formula>
    </cfRule>
  </conditionalFormatting>
  <conditionalFormatting sqref="G59">
    <cfRule type="expression" dxfId="161" priority="307">
      <formula>COUNTIF(I59:DN59,"&lt;&gt;" &amp; "")&gt;0</formula>
    </cfRule>
    <cfRule type="expression" dxfId="160" priority="308">
      <formula>AND(COUNTIF(I59:DN59,"&lt;&gt;" &amp; "")&gt;0,NOT(ISBLANK(G59)))</formula>
    </cfRule>
  </conditionalFormatting>
  <conditionalFormatting sqref="G6">
    <cfRule type="cellIs" dxfId="159" priority="27" operator="equal">
      <formula>"Y"</formula>
    </cfRule>
    <cfRule type="cellIs" dxfId="158" priority="28" operator="equal">
      <formula>"N"</formula>
    </cfRule>
  </conditionalFormatting>
  <conditionalFormatting sqref="G60">
    <cfRule type="expression" dxfId="157" priority="310">
      <formula>COUNTIF(I60:DN60,"&lt;&gt;" &amp; "")&gt;0</formula>
    </cfRule>
    <cfRule type="expression" dxfId="156" priority="311">
      <formula>AND(COUNTIF(I60:DN60,"&lt;&gt;" &amp; "")&gt;0,NOT(ISBLANK(G60)))</formula>
    </cfRule>
  </conditionalFormatting>
  <conditionalFormatting sqref="G61">
    <cfRule type="expression" dxfId="155" priority="313">
      <formula>COUNTIF(I61:DN61,"&lt;&gt;" &amp; "")&gt;0</formula>
    </cfRule>
    <cfRule type="expression" dxfId="154" priority="314">
      <formula>AND(COUNTIF(I61:DN61,"&lt;&gt;" &amp; "")&gt;0,NOT(ISBLANK(G61)))</formula>
    </cfRule>
  </conditionalFormatting>
  <conditionalFormatting sqref="G62">
    <cfRule type="expression" dxfId="153" priority="316">
      <formula>COUNTIF(I62:DN62,"&lt;&gt;" &amp; "")&gt;0</formula>
    </cfRule>
    <cfRule type="expression" dxfId="152" priority="317">
      <formula>AND(COUNTIF(I62:DN62,"&lt;&gt;" &amp; "")&gt;0,NOT(ISBLANK(G62)))</formula>
    </cfRule>
  </conditionalFormatting>
  <conditionalFormatting sqref="G63">
    <cfRule type="expression" dxfId="151" priority="319">
      <formula>COUNTIF(I63:DN63,"&lt;&gt;" &amp; "")&gt;0</formula>
    </cfRule>
    <cfRule type="expression" dxfId="150" priority="320">
      <formula>AND(COUNTIF(I63:DN63,"&lt;&gt;" &amp; "")&gt;0,NOT(ISBLANK(G63)))</formula>
    </cfRule>
  </conditionalFormatting>
  <conditionalFormatting sqref="G64">
    <cfRule type="expression" dxfId="149" priority="322">
      <formula>COUNTIF(I64:DN64,"&lt;&gt;" &amp; "")&gt;0</formula>
    </cfRule>
    <cfRule type="expression" dxfId="148" priority="323">
      <formula>AND(COUNTIF(I64:DN64,"&lt;&gt;" &amp; "")&gt;0,NOT(ISBLANK(G64)))</formula>
    </cfRule>
  </conditionalFormatting>
  <conditionalFormatting sqref="G65">
    <cfRule type="expression" dxfId="147" priority="325">
      <formula>COUNTIF(I65:DN65,"&lt;&gt;" &amp; "")&gt;0</formula>
    </cfRule>
    <cfRule type="expression" dxfId="146" priority="326">
      <formula>AND(COUNTIF(I65:DN65,"&lt;&gt;" &amp; "")&gt;0,NOT(ISBLANK(G65)))</formula>
    </cfRule>
  </conditionalFormatting>
  <conditionalFormatting sqref="G66">
    <cfRule type="expression" dxfId="145" priority="328">
      <formula>COUNTIF(I66:DN66,"&lt;&gt;" &amp; "")&gt;0</formula>
    </cfRule>
    <cfRule type="expression" dxfId="144" priority="329">
      <formula>AND(COUNTIF(I66:DN66,"&lt;&gt;" &amp; "")&gt;0,NOT(ISBLANK(G66)))</formula>
    </cfRule>
  </conditionalFormatting>
  <conditionalFormatting sqref="G67">
    <cfRule type="expression" dxfId="143" priority="331">
      <formula>COUNTIF(I67:DN67,"&lt;&gt;" &amp; "")&gt;0</formula>
    </cfRule>
    <cfRule type="expression" dxfId="142" priority="332">
      <formula>AND(COUNTIF(I67:DN67,"&lt;&gt;" &amp; "")&gt;0,NOT(ISBLANK(G67)))</formula>
    </cfRule>
  </conditionalFormatting>
  <conditionalFormatting sqref="G68">
    <cfRule type="expression" dxfId="141" priority="334">
      <formula>COUNTIF(I68:DN68,"&lt;&gt;" &amp; "")&gt;0</formula>
    </cfRule>
    <cfRule type="expression" dxfId="140" priority="335">
      <formula>AND(COUNTIF(I68:DN68,"&lt;&gt;" &amp; "")&gt;0,NOT(ISBLANK(G68)))</formula>
    </cfRule>
  </conditionalFormatting>
  <conditionalFormatting sqref="G69">
    <cfRule type="expression" dxfId="139" priority="337">
      <formula>COUNTIF(I69:DN69,"&lt;&gt;" &amp; "")&gt;0</formula>
    </cfRule>
    <cfRule type="expression" dxfId="138" priority="338">
      <formula>AND(COUNTIF(I69:DN69,"&lt;&gt;" &amp; "")&gt;0,NOT(ISBLANK(G69)))</formula>
    </cfRule>
  </conditionalFormatting>
  <conditionalFormatting sqref="G7">
    <cfRule type="cellIs" dxfId="137" priority="45" operator="equal">
      <formula>"Y"</formula>
    </cfRule>
    <cfRule type="cellIs" dxfId="136" priority="46" operator="equal">
      <formula>"N"</formula>
    </cfRule>
  </conditionalFormatting>
  <conditionalFormatting sqref="G70">
    <cfRule type="expression" dxfId="135" priority="340">
      <formula>COUNTIF(I70:DN70,"&lt;&gt;" &amp; "")&gt;0</formula>
    </cfRule>
    <cfRule type="expression" dxfId="134" priority="341">
      <formula>AND(COUNTIF(I70:DN70,"&lt;&gt;" &amp; "")&gt;0,NOT(ISBLANK(G70)))</formula>
    </cfRule>
  </conditionalFormatting>
  <conditionalFormatting sqref="G71">
    <cfRule type="expression" dxfId="133" priority="343">
      <formula>COUNTIF(I71:DN71,"&lt;&gt;" &amp; "")&gt;0</formula>
    </cfRule>
    <cfRule type="expression" dxfId="132" priority="344">
      <formula>AND(COUNTIF(I71:DN71,"&lt;&gt;" &amp; "")&gt;0,NOT(ISBLANK(G71)))</formula>
    </cfRule>
  </conditionalFormatting>
  <conditionalFormatting sqref="G72">
    <cfRule type="expression" dxfId="131" priority="346">
      <formula>COUNTIF(I72:DN72,"&lt;&gt;" &amp; "")&gt;0</formula>
    </cfRule>
    <cfRule type="expression" dxfId="130" priority="347">
      <formula>AND(COUNTIF(I72:DN72,"&lt;&gt;" &amp; "")&gt;0,NOT(ISBLANK(G72)))</formula>
    </cfRule>
  </conditionalFormatting>
  <conditionalFormatting sqref="G73">
    <cfRule type="expression" dxfId="129" priority="349">
      <formula>COUNTIF(I73:DN73,"&lt;&gt;" &amp; "")&gt;0</formula>
    </cfRule>
    <cfRule type="expression" dxfId="128" priority="350">
      <formula>AND(COUNTIF(I73:DN73,"&lt;&gt;" &amp; "")&gt;0,NOT(ISBLANK(G73)))</formula>
    </cfRule>
  </conditionalFormatting>
  <conditionalFormatting sqref="G74">
    <cfRule type="expression" dxfId="127" priority="352">
      <formula>COUNTIF(I74:DN74,"&lt;&gt;" &amp; "")&gt;0</formula>
    </cfRule>
    <cfRule type="expression" dxfId="126" priority="353">
      <formula>AND(COUNTIF(I74:DN74,"&lt;&gt;" &amp; "")&gt;0,NOT(ISBLANK(G74)))</formula>
    </cfRule>
  </conditionalFormatting>
  <conditionalFormatting sqref="G75">
    <cfRule type="expression" dxfId="125" priority="355">
      <formula>COUNTIF(I75:DN75,"&lt;&gt;" &amp; "")&gt;0</formula>
    </cfRule>
    <cfRule type="expression" dxfId="124" priority="356">
      <formula>AND(COUNTIF(I75:DN75,"&lt;&gt;" &amp; "")&gt;0,NOT(ISBLANK(G75)))</formula>
    </cfRule>
  </conditionalFormatting>
  <conditionalFormatting sqref="G76">
    <cfRule type="expression" dxfId="123" priority="358">
      <formula>COUNTIF(I76:DN76,"&lt;&gt;" &amp; "")&gt;0</formula>
    </cfRule>
    <cfRule type="expression" dxfId="122" priority="359">
      <formula>AND(COUNTIF(I76:DN76,"&lt;&gt;" &amp; "")&gt;0,NOT(ISBLANK(G76)))</formula>
    </cfRule>
  </conditionalFormatting>
  <conditionalFormatting sqref="G77">
    <cfRule type="expression" dxfId="121" priority="361">
      <formula>COUNTIF(I77:DN77,"&lt;&gt;" &amp; "")&gt;0</formula>
    </cfRule>
    <cfRule type="expression" dxfId="120" priority="362">
      <formula>AND(COUNTIF(I77:DN77,"&lt;&gt;" &amp; "")&gt;0,NOT(ISBLANK(G77)))</formula>
    </cfRule>
  </conditionalFormatting>
  <conditionalFormatting sqref="G78">
    <cfRule type="expression" dxfId="119" priority="364">
      <formula>COUNTIF(I78:DN78,"&lt;&gt;" &amp; "")&gt;0</formula>
    </cfRule>
    <cfRule type="expression" dxfId="118" priority="365">
      <formula>AND(COUNTIF(I78:DN78,"&lt;&gt;" &amp; "")&gt;0,NOT(ISBLANK(G78)))</formula>
    </cfRule>
  </conditionalFormatting>
  <conditionalFormatting sqref="G79">
    <cfRule type="expression" dxfId="117" priority="367">
      <formula>COUNTIF(I79:DN79,"&lt;&gt;" &amp; "")&gt;0</formula>
    </cfRule>
    <cfRule type="expression" dxfId="116" priority="368">
      <formula>AND(COUNTIF(I79:DN79,"&lt;&gt;" &amp; "")&gt;0,NOT(ISBLANK(G79)))</formula>
    </cfRule>
  </conditionalFormatting>
  <conditionalFormatting sqref="G8">
    <cfRule type="cellIs" dxfId="115" priority="63" operator="equal">
      <formula>"Y"</formula>
    </cfRule>
    <cfRule type="cellIs" dxfId="114" priority="64" operator="equal">
      <formula>"N"</formula>
    </cfRule>
  </conditionalFormatting>
  <conditionalFormatting sqref="G80">
    <cfRule type="expression" dxfId="113" priority="370">
      <formula>COUNTIF(I80:DN80,"&lt;&gt;" &amp; "")&gt;0</formula>
    </cfRule>
    <cfRule type="expression" dxfId="112" priority="371">
      <formula>AND(COUNTIF(I80:DN80,"&lt;&gt;" &amp; "")&gt;0,NOT(ISBLANK(G80)))</formula>
    </cfRule>
  </conditionalFormatting>
  <conditionalFormatting sqref="G81">
    <cfRule type="expression" dxfId="111" priority="373">
      <formula>COUNTIF(I81:DN81,"&lt;&gt;" &amp; "")&gt;0</formula>
    </cfRule>
    <cfRule type="expression" dxfId="110" priority="374">
      <formula>AND(COUNTIF(I81:DN81,"&lt;&gt;" &amp; "")&gt;0,NOT(ISBLANK(G81)))</formula>
    </cfRule>
  </conditionalFormatting>
  <conditionalFormatting sqref="G82">
    <cfRule type="expression" dxfId="109" priority="376">
      <formula>COUNTIF(I82:DN82,"&lt;&gt;" &amp; "")&gt;0</formula>
    </cfRule>
    <cfRule type="expression" dxfId="108" priority="377">
      <formula>AND(COUNTIF(I82:DN82,"&lt;&gt;" &amp; "")&gt;0,NOT(ISBLANK(G82)))</formula>
    </cfRule>
  </conditionalFormatting>
  <conditionalFormatting sqref="G83">
    <cfRule type="expression" dxfId="107" priority="379">
      <formula>COUNTIF(I83:DN83,"&lt;&gt;" &amp; "")&gt;0</formula>
    </cfRule>
    <cfRule type="expression" dxfId="106" priority="380">
      <formula>AND(COUNTIF(I83:DN83,"&lt;&gt;" &amp; "")&gt;0,NOT(ISBLANK(G83)))</formula>
    </cfRule>
  </conditionalFormatting>
  <conditionalFormatting sqref="G84">
    <cfRule type="expression" dxfId="105" priority="382">
      <formula>COUNTIF(I84:DN84,"&lt;&gt;" &amp; "")&gt;0</formula>
    </cfRule>
    <cfRule type="expression" dxfId="104" priority="383">
      <formula>AND(COUNTIF(I84:DN84,"&lt;&gt;" &amp; "")&gt;0,NOT(ISBLANK(G84)))</formula>
    </cfRule>
  </conditionalFormatting>
  <conditionalFormatting sqref="G85">
    <cfRule type="expression" dxfId="103" priority="385">
      <formula>COUNTIF(I85:DN85,"&lt;&gt;" &amp; "")&gt;0</formula>
    </cfRule>
    <cfRule type="expression" dxfId="102" priority="386">
      <formula>AND(COUNTIF(I85:DN85,"&lt;&gt;" &amp; "")&gt;0,NOT(ISBLANK(G85)))</formula>
    </cfRule>
  </conditionalFormatting>
  <conditionalFormatting sqref="G86">
    <cfRule type="expression" dxfId="101" priority="388">
      <formula>COUNTIF(I86:DN86,"&lt;&gt;" &amp; "")&gt;0</formula>
    </cfRule>
    <cfRule type="expression" dxfId="100" priority="389">
      <formula>AND(COUNTIF(I86:DN86,"&lt;&gt;" &amp; "")&gt;0,NOT(ISBLANK(G86)))</formula>
    </cfRule>
  </conditionalFormatting>
  <conditionalFormatting sqref="G87">
    <cfRule type="expression" dxfId="99" priority="391">
      <formula>COUNTIF(I87:DN87,"&lt;&gt;" &amp; "")&gt;0</formula>
    </cfRule>
    <cfRule type="expression" dxfId="98" priority="392">
      <formula>AND(COUNTIF(I87:DN87,"&lt;&gt;" &amp; "")&gt;0,NOT(ISBLANK(G87)))</formula>
    </cfRule>
  </conditionalFormatting>
  <conditionalFormatting sqref="G88">
    <cfRule type="expression" dxfId="97" priority="394">
      <formula>COUNTIF(I88:DN88,"&lt;&gt;" &amp; "")&gt;0</formula>
    </cfRule>
    <cfRule type="expression" dxfId="96" priority="395">
      <formula>AND(COUNTIF(I88:DN88,"&lt;&gt;" &amp; "")&gt;0,NOT(ISBLANK(G88)))</formula>
    </cfRule>
  </conditionalFormatting>
  <conditionalFormatting sqref="G89">
    <cfRule type="expression" dxfId="95" priority="397">
      <formula>COUNTIF(I89:DN89,"&lt;&gt;" &amp; "")&gt;0</formula>
    </cfRule>
    <cfRule type="expression" dxfId="94" priority="398">
      <formula>AND(COUNTIF(I89:DN89,"&lt;&gt;" &amp; "")&gt;0,NOT(ISBLANK(G89)))</formula>
    </cfRule>
  </conditionalFormatting>
  <conditionalFormatting sqref="G9">
    <cfRule type="cellIs" dxfId="93" priority="81" operator="equal">
      <formula>"Y"</formula>
    </cfRule>
    <cfRule type="cellIs" dxfId="92" priority="82" operator="equal">
      <formula>"N"</formula>
    </cfRule>
  </conditionalFormatting>
  <conditionalFormatting sqref="G90">
    <cfRule type="expression" dxfId="91" priority="400">
      <formula>COUNTIF(I90:DN90,"&lt;&gt;" &amp; "")&gt;0</formula>
    </cfRule>
    <cfRule type="expression" dxfId="90" priority="401">
      <formula>AND(COUNTIF(I90:DN90,"&lt;&gt;" &amp; "")&gt;0,NOT(ISBLANK(G90)))</formula>
    </cfRule>
  </conditionalFormatting>
  <conditionalFormatting sqref="G91">
    <cfRule type="expression" dxfId="89" priority="403">
      <formula>COUNTIF(I91:DN91,"&lt;&gt;" &amp; "")&gt;0</formula>
    </cfRule>
    <cfRule type="expression" dxfId="88" priority="404">
      <formula>AND(COUNTIF(I91:DN91,"&lt;&gt;" &amp; "")&gt;0,NOT(ISBLANK(G91)))</formula>
    </cfRule>
  </conditionalFormatting>
  <conditionalFormatting sqref="G92">
    <cfRule type="expression" dxfId="87" priority="406">
      <formula>COUNTIF(I92:DN92,"&lt;&gt;" &amp; "")&gt;0</formula>
    </cfRule>
    <cfRule type="expression" dxfId="86" priority="407">
      <formula>AND(COUNTIF(I92:DN92,"&lt;&gt;" &amp; "")&gt;0,NOT(ISBLANK(G92)))</formula>
    </cfRule>
  </conditionalFormatting>
  <conditionalFormatting sqref="G93">
    <cfRule type="expression" dxfId="85" priority="409">
      <formula>COUNTIF(I93:DN93,"&lt;&gt;" &amp; "")&gt;0</formula>
    </cfRule>
    <cfRule type="expression" dxfId="84" priority="410">
      <formula>AND(COUNTIF(I93:DN93,"&lt;&gt;" &amp; "")&gt;0,NOT(ISBLANK(G93)))</formula>
    </cfRule>
  </conditionalFormatting>
  <conditionalFormatting sqref="G94">
    <cfRule type="expression" dxfId="83" priority="412">
      <formula>COUNTIF(I94:DN94,"&lt;&gt;" &amp; "")&gt;0</formula>
    </cfRule>
    <cfRule type="expression" dxfId="82" priority="413">
      <formula>AND(COUNTIF(I94:DN94,"&lt;&gt;" &amp; "")&gt;0,NOT(ISBLANK(G94)))</formula>
    </cfRule>
  </conditionalFormatting>
  <conditionalFormatting sqref="G95">
    <cfRule type="expression" dxfId="81" priority="415">
      <formula>COUNTIF(I95:DN95,"&lt;&gt;" &amp; "")&gt;0</formula>
    </cfRule>
    <cfRule type="expression" dxfId="80" priority="416">
      <formula>AND(COUNTIF(I95:DN95,"&lt;&gt;" &amp; "")&gt;0,NOT(ISBLANK(G95)))</formula>
    </cfRule>
  </conditionalFormatting>
  <conditionalFormatting sqref="G96">
    <cfRule type="expression" dxfId="79" priority="418">
      <formula>COUNTIF(I96:DN96,"&lt;&gt;" &amp; "")&gt;0</formula>
    </cfRule>
    <cfRule type="expression" dxfId="78" priority="419">
      <formula>AND(COUNTIF(I96:DN96,"&lt;&gt;" &amp; "")&gt;0,NOT(ISBLANK(G96)))</formula>
    </cfRule>
  </conditionalFormatting>
  <conditionalFormatting sqref="G97">
    <cfRule type="expression" dxfId="77" priority="421">
      <formula>COUNTIF(I97:DN97,"&lt;&gt;" &amp; "")&gt;0</formula>
    </cfRule>
    <cfRule type="expression" dxfId="76" priority="422">
      <formula>AND(COUNTIF(I97:DN97,"&lt;&gt;" &amp; "")&gt;0,NOT(ISBLANK(G97)))</formula>
    </cfRule>
  </conditionalFormatting>
  <conditionalFormatting sqref="G98">
    <cfRule type="expression" dxfId="75" priority="424">
      <formula>COUNTIF(I98:DN98,"&lt;&gt;" &amp; "")&gt;0</formula>
    </cfRule>
    <cfRule type="expression" dxfId="74" priority="425">
      <formula>AND(COUNTIF(I98:DN98,"&lt;&gt;" &amp; "")&gt;0,NOT(ISBLANK(G98)))</formula>
    </cfRule>
  </conditionalFormatting>
  <conditionalFormatting sqref="G99">
    <cfRule type="expression" dxfId="73" priority="427">
      <formula>COUNTIF(I99:DN99,"&lt;&gt;" &amp; "")&gt;0</formula>
    </cfRule>
    <cfRule type="expression" dxfId="72" priority="428">
      <formula>AND(COUNTIF(I99:DN99,"&lt;&gt;" &amp; "")&gt;0,NOT(ISBLANK(G99)))</formula>
    </cfRule>
  </conditionalFormatting>
  <conditionalFormatting sqref="H10">
    <cfRule type="cellIs" dxfId="71" priority="101" operator="equal">
      <formula>"Y"</formula>
    </cfRule>
    <cfRule type="cellIs" dxfId="70" priority="102" operator="equal">
      <formula>"N"</formula>
    </cfRule>
  </conditionalFormatting>
  <conditionalFormatting sqref="H12">
    <cfRule type="cellIs" dxfId="69" priority="139" operator="equal">
      <formula>"Y"</formula>
    </cfRule>
    <cfRule type="cellIs" dxfId="68" priority="140" operator="equal">
      <formula>"N"</formula>
    </cfRule>
  </conditionalFormatting>
  <conditionalFormatting sqref="H13">
    <cfRule type="cellIs" dxfId="67" priority="157" operator="equal">
      <formula>"Y"</formula>
    </cfRule>
    <cfRule type="cellIs" dxfId="66" priority="158" operator="equal">
      <formula>"N"</formula>
    </cfRule>
  </conditionalFormatting>
  <conditionalFormatting sqref="H14">
    <cfRule type="cellIs" dxfId="65" priority="175" operator="equal">
      <formula>"Y"</formula>
    </cfRule>
    <cfRule type="cellIs" dxfId="64" priority="176" operator="equal">
      <formula>"N"</formula>
    </cfRule>
  </conditionalFormatting>
  <conditionalFormatting sqref="H5">
    <cfRule type="cellIs" dxfId="63" priority="11" operator="equal">
      <formula>"Y"</formula>
    </cfRule>
    <cfRule type="cellIs" dxfId="62" priority="12" operator="equal">
      <formula>"N"</formula>
    </cfRule>
  </conditionalFormatting>
  <conditionalFormatting sqref="H6">
    <cfRule type="cellIs" dxfId="61" priority="29" operator="equal">
      <formula>"Y"</formula>
    </cfRule>
    <cfRule type="cellIs" dxfId="60" priority="30" operator="equal">
      <formula>"N"</formula>
    </cfRule>
  </conditionalFormatting>
  <conditionalFormatting sqref="H7">
    <cfRule type="cellIs" dxfId="59" priority="47" operator="equal">
      <formula>"Y"</formula>
    </cfRule>
    <cfRule type="cellIs" dxfId="58" priority="48" operator="equal">
      <formula>"N"</formula>
    </cfRule>
  </conditionalFormatting>
  <conditionalFormatting sqref="H8">
    <cfRule type="cellIs" dxfId="57" priority="65" operator="equal">
      <formula>"Y"</formula>
    </cfRule>
    <cfRule type="cellIs" dxfId="56" priority="66" operator="equal">
      <formula>"N"</formula>
    </cfRule>
  </conditionalFormatting>
  <conditionalFormatting sqref="H9">
    <cfRule type="cellIs" dxfId="55" priority="83" operator="equal">
      <formula>"Y"</formula>
    </cfRule>
    <cfRule type="cellIs" dxfId="54" priority="84" operator="equal">
      <formula>"N"</formula>
    </cfRule>
  </conditionalFormatting>
  <conditionalFormatting sqref="I10">
    <cfRule type="cellIs" dxfId="53" priority="103" operator="equal">
      <formula>"Y"</formula>
    </cfRule>
    <cfRule type="cellIs" dxfId="52" priority="104" operator="equal">
      <formula>"N"</formula>
    </cfRule>
  </conditionalFormatting>
  <conditionalFormatting sqref="I11">
    <cfRule type="cellIs" dxfId="51" priority="121" operator="equal">
      <formula>"Y"</formula>
    </cfRule>
    <cfRule type="cellIs" dxfId="50" priority="122" operator="equal">
      <formula>"N"</formula>
    </cfRule>
  </conditionalFormatting>
  <conditionalFormatting sqref="I13">
    <cfRule type="cellIs" dxfId="49" priority="159" operator="equal">
      <formula>"Y"</formula>
    </cfRule>
    <cfRule type="cellIs" dxfId="48" priority="160" operator="equal">
      <formula>"N"</formula>
    </cfRule>
  </conditionalFormatting>
  <conditionalFormatting sqref="I14">
    <cfRule type="cellIs" dxfId="47" priority="177" operator="equal">
      <formula>"Y"</formula>
    </cfRule>
    <cfRule type="cellIs" dxfId="46" priority="178" operator="equal">
      <formula>"N"</formula>
    </cfRule>
  </conditionalFormatting>
  <conditionalFormatting sqref="I5">
    <cfRule type="cellIs" dxfId="45" priority="13" operator="equal">
      <formula>"Y"</formula>
    </cfRule>
    <cfRule type="cellIs" dxfId="44" priority="14" operator="equal">
      <formula>"N"</formula>
    </cfRule>
  </conditionalFormatting>
  <conditionalFormatting sqref="I6">
    <cfRule type="cellIs" dxfId="43" priority="31" operator="equal">
      <formula>"Y"</formula>
    </cfRule>
    <cfRule type="cellIs" dxfId="42" priority="32" operator="equal">
      <formula>"N"</formula>
    </cfRule>
  </conditionalFormatting>
  <conditionalFormatting sqref="I7">
    <cfRule type="cellIs" dxfId="41" priority="49" operator="equal">
      <formula>"Y"</formula>
    </cfRule>
    <cfRule type="cellIs" dxfId="40" priority="50" operator="equal">
      <formula>"N"</formula>
    </cfRule>
  </conditionalFormatting>
  <conditionalFormatting sqref="I8">
    <cfRule type="cellIs" dxfId="39" priority="67" operator="equal">
      <formula>"Y"</formula>
    </cfRule>
    <cfRule type="cellIs" dxfId="38" priority="68" operator="equal">
      <formula>"N"</formula>
    </cfRule>
  </conditionalFormatting>
  <conditionalFormatting sqref="I9">
    <cfRule type="cellIs" dxfId="37" priority="85" operator="equal">
      <formula>"Y"</formula>
    </cfRule>
    <cfRule type="cellIs" dxfId="36" priority="86" operator="equal">
      <formula>"N"</formula>
    </cfRule>
  </conditionalFormatting>
  <conditionalFormatting sqref="J10">
    <cfRule type="cellIs" dxfId="35" priority="105" operator="equal">
      <formula>"Y"</formula>
    </cfRule>
    <cfRule type="cellIs" dxfId="34" priority="106" operator="equal">
      <formula>"N"</formula>
    </cfRule>
  </conditionalFormatting>
  <conditionalFormatting sqref="J11">
    <cfRule type="cellIs" dxfId="33" priority="123" operator="equal">
      <formula>"Y"</formula>
    </cfRule>
    <cfRule type="cellIs" dxfId="32" priority="124" operator="equal">
      <formula>"N"</formula>
    </cfRule>
  </conditionalFormatting>
  <conditionalFormatting sqref="J12">
    <cfRule type="cellIs" dxfId="31" priority="141" operator="equal">
      <formula>"Y"</formula>
    </cfRule>
    <cfRule type="cellIs" dxfId="30" priority="142" operator="equal">
      <formula>"N"</formula>
    </cfRule>
  </conditionalFormatting>
  <conditionalFormatting sqref="J14">
    <cfRule type="cellIs" dxfId="29" priority="179" operator="equal">
      <formula>"Y"</formula>
    </cfRule>
    <cfRule type="cellIs" dxfId="28" priority="180" operator="equal">
      <formula>"N"</formula>
    </cfRule>
  </conditionalFormatting>
  <conditionalFormatting sqref="J5">
    <cfRule type="cellIs" dxfId="27" priority="15" operator="equal">
      <formula>"Y"</formula>
    </cfRule>
    <cfRule type="cellIs" dxfId="26" priority="16" operator="equal">
      <formula>"N"</formula>
    </cfRule>
  </conditionalFormatting>
  <conditionalFormatting sqref="J6">
    <cfRule type="cellIs" dxfId="25" priority="33" operator="equal">
      <formula>"Y"</formula>
    </cfRule>
    <cfRule type="cellIs" dxfId="24" priority="34" operator="equal">
      <formula>"N"</formula>
    </cfRule>
  </conditionalFormatting>
  <conditionalFormatting sqref="J7">
    <cfRule type="cellIs" dxfId="23" priority="51" operator="equal">
      <formula>"Y"</formula>
    </cfRule>
    <cfRule type="cellIs" dxfId="22" priority="52" operator="equal">
      <formula>"N"</formula>
    </cfRule>
  </conditionalFormatting>
  <conditionalFormatting sqref="J8">
    <cfRule type="cellIs" dxfId="21" priority="69" operator="equal">
      <formula>"Y"</formula>
    </cfRule>
    <cfRule type="cellIs" dxfId="20" priority="70" operator="equal">
      <formula>"N"</formula>
    </cfRule>
  </conditionalFormatting>
  <conditionalFormatting sqref="J9">
    <cfRule type="cellIs" dxfId="19" priority="87" operator="equal">
      <formula>"Y"</formula>
    </cfRule>
    <cfRule type="cellIs" dxfId="18" priority="88" operator="equal">
      <formula>"N"</formula>
    </cfRule>
  </conditionalFormatting>
  <conditionalFormatting sqref="K10">
    <cfRule type="cellIs" dxfId="17" priority="107" operator="equal">
      <formula>"Y"</formula>
    </cfRule>
    <cfRule type="cellIs" dxfId="16" priority="108" operator="equal">
      <formula>"N"</formula>
    </cfRule>
  </conditionalFormatting>
  <conditionalFormatting sqref="K11">
    <cfRule type="cellIs" dxfId="15" priority="125" operator="equal">
      <formula>"Y"</formula>
    </cfRule>
    <cfRule type="cellIs" dxfId="14" priority="126" operator="equal">
      <formula>"N"</formula>
    </cfRule>
  </conditionalFormatting>
  <conditionalFormatting sqref="K12">
    <cfRule type="cellIs" dxfId="13" priority="143" operator="equal">
      <formula>"Y"</formula>
    </cfRule>
    <cfRule type="cellIs" dxfId="12" priority="144" operator="equal">
      <formula>"N"</formula>
    </cfRule>
  </conditionalFormatting>
  <conditionalFormatting sqref="K13">
    <cfRule type="cellIs" dxfId="11" priority="161" operator="equal">
      <formula>"Y"</formula>
    </cfRule>
    <cfRule type="cellIs" dxfId="10" priority="162" operator="equal">
      <formula>"N"</formula>
    </cfRule>
  </conditionalFormatting>
  <conditionalFormatting sqref="K5">
    <cfRule type="cellIs" dxfId="9" priority="17" operator="equal">
      <formula>"Y"</formula>
    </cfRule>
    <cfRule type="cellIs" dxfId="8" priority="18" operator="equal">
      <formula>"N"</formula>
    </cfRule>
  </conditionalFormatting>
  <conditionalFormatting sqref="K6">
    <cfRule type="cellIs" dxfId="7" priority="35" operator="equal">
      <formula>"Y"</formula>
    </cfRule>
    <cfRule type="cellIs" dxfId="6" priority="36" operator="equal">
      <formula>"N"</formula>
    </cfRule>
  </conditionalFormatting>
  <conditionalFormatting sqref="K7">
    <cfRule type="cellIs" dxfId="5" priority="53" operator="equal">
      <formula>"Y"</formula>
    </cfRule>
    <cfRule type="cellIs" dxfId="4" priority="54" operator="equal">
      <formula>"N"</formula>
    </cfRule>
  </conditionalFormatting>
  <conditionalFormatting sqref="K8">
    <cfRule type="cellIs" dxfId="3" priority="71" operator="equal">
      <formula>"Y"</formula>
    </cfRule>
    <cfRule type="cellIs" dxfId="2" priority="72" operator="equal">
      <formula>"N"</formula>
    </cfRule>
  </conditionalFormatting>
  <conditionalFormatting sqref="K9">
    <cfRule type="cellIs" dxfId="1" priority="89" operator="equal">
      <formula>"Y"</formula>
    </cfRule>
    <cfRule type="cellIs" dxfId="0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workbookViewId="0">
      <selection activeCell="E22" sqref="E22"/>
    </sheetView>
  </sheetViews>
  <sheetFormatPr defaultRowHeight="15" x14ac:dyDescent="0.25"/>
  <cols>
    <col min="1" max="1" width="54.5703125" customWidth="1"/>
    <col min="2" max="3" width="12.71093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46820774.499999993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45899892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70483452.500000015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69618998.5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114071241.5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116751269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19632538.5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21922145.5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3977205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4913326.4999999991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25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29</v>
      </c>
      <c r="D14" s="3"/>
      <c r="E14" s="3">
        <v>2.2251556131532839E-2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29</v>
      </c>
      <c r="D15" s="3"/>
      <c r="E15" s="3">
        <v>3.2895471840359521E-2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29</v>
      </c>
      <c r="D16" s="3"/>
      <c r="E16" s="3">
        <v>0.21695442385257999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29</v>
      </c>
      <c r="D17" s="3"/>
      <c r="E17" s="3">
        <v>0.1049219362181195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29</v>
      </c>
      <c r="D18" s="3"/>
      <c r="E18" s="3">
        <v>0.77212527603369274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29</v>
      </c>
      <c r="D19" s="3"/>
      <c r="E19" s="3">
        <v>0.67756296778851988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29</v>
      </c>
      <c r="D20" s="3"/>
      <c r="E20" s="3">
        <v>0.5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29</v>
      </c>
      <c r="D21" s="3"/>
      <c r="E21" s="3">
        <v>0.5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29</v>
      </c>
      <c r="D22" s="3"/>
      <c r="E22" s="3">
        <v>0.25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29</v>
      </c>
      <c r="D23" s="3"/>
      <c r="E23" s="3">
        <v>0.25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29</v>
      </c>
      <c r="D52" s="3"/>
      <c r="E52" s="3">
        <v>2.205256785900509E-5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29</v>
      </c>
      <c r="D53" s="3"/>
      <c r="E53" s="3">
        <v>1.6603006617146122E-5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29</v>
      </c>
      <c r="D54" s="3"/>
      <c r="E54" s="3">
        <v>2.8976685965081381E-4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29</v>
      </c>
      <c r="D55" s="3"/>
      <c r="E55" s="3">
        <v>1.785384341083143E-4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29</v>
      </c>
      <c r="D56" s="3"/>
      <c r="E56" s="3">
        <v>1.549086491369605E-3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29</v>
      </c>
      <c r="D57" s="3"/>
      <c r="E57" s="3">
        <v>9.3841281442770021E-4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29</v>
      </c>
      <c r="D58" s="3"/>
      <c r="E58" s="3">
        <v>1.5928786127106481E-3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29</v>
      </c>
      <c r="D59" s="3"/>
      <c r="E59" s="3">
        <v>9.1454489645635532E-4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/>
      <c r="E62" s="3">
        <v>7.1230760153094435E-5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/>
      <c r="E63" s="3">
        <v>4.6926634429942498E-5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/>
      <c r="E64" s="3">
        <v>2.5120959622375961E-4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/>
      <c r="E65" s="3">
        <v>1.8585123080150289E-4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/>
      <c r="E66" s="3">
        <v>2.620267979976435E-3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/>
      <c r="E67" s="3">
        <v>2.098616904720233E-3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/>
      <c r="E68" s="3">
        <v>1.015178454601526E-2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/>
      <c r="E69" s="3">
        <v>7.833166954074865E-3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/>
      <c r="E70" s="3">
        <v>1.6403581170659931E-2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/>
      <c r="E71" s="3">
        <v>1.5027455709649881E-2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3.433688046516927E-4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2.6224319425174051E-4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2.2313718521598989E-3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1.7790607621233009E-3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5.8058368876914603E-2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5.6271587008322167E-2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0.10204254840100679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9.8237093083100399E-2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9.1341861346485254E-2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9.2227401920518648E-2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8.6611647959999996E-2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6.8730194100000003E-2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0.11197814220000001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8.7538474239999997E-2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0.1266664173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9.3948790200000007E-2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0.13444251730000001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9.1716141779999996E-2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0.12777996690000001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9.3833349030000013E-2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29</v>
      </c>
      <c r="D98" s="3"/>
      <c r="E98" s="3">
        <v>0.63344106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29</v>
      </c>
      <c r="D99" s="3"/>
      <c r="E99" s="3">
        <v>0.60684541999999997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29</v>
      </c>
      <c r="D100" s="3"/>
      <c r="E100" s="3">
        <v>0.46705233099999999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29</v>
      </c>
      <c r="D101" s="3"/>
      <c r="E101" s="3">
        <v>0.442093972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29</v>
      </c>
      <c r="D102" s="3"/>
      <c r="E102" s="3">
        <v>0.29436551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29</v>
      </c>
      <c r="D103" s="3"/>
      <c r="E103" s="3">
        <v>0.279471109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29</v>
      </c>
      <c r="D104" s="3"/>
      <c r="E104" s="3">
        <v>0.13981570099999999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29</v>
      </c>
      <c r="D105" s="3"/>
      <c r="E105" s="3">
        <v>0.13314857699999999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29</v>
      </c>
      <c r="D106" s="3"/>
      <c r="E106" s="3">
        <v>0.138143925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29</v>
      </c>
      <c r="D107" s="3"/>
      <c r="E107" s="3">
        <v>0.133757877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4037" priority="145">
      <formula>COUNTIF(G100:DL100,"&lt;&gt;" &amp; "")&gt;0</formula>
    </cfRule>
    <cfRule type="expression" dxfId="4036" priority="146">
      <formula>AND(COUNTIF(G100:DL100,"&lt;&gt;" &amp; "")&gt;0,NOT(ISBLANK(E100)))</formula>
    </cfRule>
  </conditionalFormatting>
  <conditionalFormatting sqref="E101">
    <cfRule type="expression" dxfId="4035" priority="147">
      <formula>COUNTIF(G101:DL101,"&lt;&gt;" &amp; "")&gt;0</formula>
    </cfRule>
    <cfRule type="expression" dxfId="4034" priority="148">
      <formula>AND(COUNTIF(G101:DL101,"&lt;&gt;" &amp; "")&gt;0,NOT(ISBLANK(E101)))</formula>
    </cfRule>
  </conditionalFormatting>
  <conditionalFormatting sqref="E102">
    <cfRule type="expression" dxfId="4033" priority="149">
      <formula>COUNTIF(G102:DL102,"&lt;&gt;" &amp; "")&gt;0</formula>
    </cfRule>
    <cfRule type="expression" dxfId="4032" priority="150">
      <formula>AND(COUNTIF(G102:DL102,"&lt;&gt;" &amp; "")&gt;0,NOT(ISBLANK(E102)))</formula>
    </cfRule>
  </conditionalFormatting>
  <conditionalFormatting sqref="E103">
    <cfRule type="expression" dxfId="4031" priority="151">
      <formula>COUNTIF(G103:DL103,"&lt;&gt;" &amp; "")&gt;0</formula>
    </cfRule>
    <cfRule type="expression" dxfId="4030" priority="152">
      <formula>AND(COUNTIF(G103:DL103,"&lt;&gt;" &amp; "")&gt;0,NOT(ISBLANK(E103)))</formula>
    </cfRule>
  </conditionalFormatting>
  <conditionalFormatting sqref="E104">
    <cfRule type="expression" dxfId="4029" priority="153">
      <formula>COUNTIF(G104:DL104,"&lt;&gt;" &amp; "")&gt;0</formula>
    </cfRule>
    <cfRule type="expression" dxfId="4028" priority="154">
      <formula>AND(COUNTIF(G104:DL104,"&lt;&gt;" &amp; "")&gt;0,NOT(ISBLANK(E104)))</formula>
    </cfRule>
  </conditionalFormatting>
  <conditionalFormatting sqref="E105">
    <cfRule type="expression" dxfId="4027" priority="155">
      <formula>COUNTIF(G105:DL105,"&lt;&gt;" &amp; "")&gt;0</formula>
    </cfRule>
    <cfRule type="expression" dxfId="4026" priority="156">
      <formula>AND(COUNTIF(G105:DL105,"&lt;&gt;" &amp; "")&gt;0,NOT(ISBLANK(E105)))</formula>
    </cfRule>
  </conditionalFormatting>
  <conditionalFormatting sqref="E106">
    <cfRule type="expression" dxfId="4025" priority="157">
      <formula>COUNTIF(G106:DL106,"&lt;&gt;" &amp; "")&gt;0</formula>
    </cfRule>
    <cfRule type="expression" dxfId="4024" priority="158">
      <formula>AND(COUNTIF(G106:DL106,"&lt;&gt;" &amp; "")&gt;0,NOT(ISBLANK(E106)))</formula>
    </cfRule>
  </conditionalFormatting>
  <conditionalFormatting sqref="E107">
    <cfRule type="expression" dxfId="4023" priority="159">
      <formula>COUNTIF(G107:DL107,"&lt;&gt;" &amp; "")&gt;0</formula>
    </cfRule>
    <cfRule type="expression" dxfId="4022" priority="160">
      <formula>AND(COUNTIF(G107:DL107,"&lt;&gt;" &amp; "")&gt;0,NOT(ISBLANK(E107)))</formula>
    </cfRule>
  </conditionalFormatting>
  <conditionalFormatting sqref="E110">
    <cfRule type="expression" dxfId="4021" priority="161">
      <formula>COUNTIF(G110:DL110,"&lt;&gt;" &amp; "")&gt;0</formula>
    </cfRule>
    <cfRule type="expression" dxfId="4020" priority="162">
      <formula>AND(COUNTIF(G110:DL110,"&lt;&gt;" &amp; "")&gt;0,NOT(ISBLANK(E110)))</formula>
    </cfRule>
  </conditionalFormatting>
  <conditionalFormatting sqref="E111">
    <cfRule type="expression" dxfId="4019" priority="163">
      <formula>COUNTIF(G111:DL111,"&lt;&gt;" &amp; "")&gt;0</formula>
    </cfRule>
    <cfRule type="expression" dxfId="4018" priority="164">
      <formula>AND(COUNTIF(G111:DL111,"&lt;&gt;" &amp; "")&gt;0,NOT(ISBLANK(E111)))</formula>
    </cfRule>
  </conditionalFormatting>
  <conditionalFormatting sqref="E112">
    <cfRule type="expression" dxfId="4017" priority="165">
      <formula>COUNTIF(G112:DL112,"&lt;&gt;" &amp; "")&gt;0</formula>
    </cfRule>
    <cfRule type="expression" dxfId="4016" priority="166">
      <formula>AND(COUNTIF(G112:DL112,"&lt;&gt;" &amp; "")&gt;0,NOT(ISBLANK(E112)))</formula>
    </cfRule>
  </conditionalFormatting>
  <conditionalFormatting sqref="E113">
    <cfRule type="expression" dxfId="4015" priority="167">
      <formula>COUNTIF(G113:DL113,"&lt;&gt;" &amp; "")&gt;0</formula>
    </cfRule>
    <cfRule type="expression" dxfId="4014" priority="168">
      <formula>AND(COUNTIF(G113:DL113,"&lt;&gt;" &amp; "")&gt;0,NOT(ISBLANK(E113)))</formula>
    </cfRule>
  </conditionalFormatting>
  <conditionalFormatting sqref="E114">
    <cfRule type="expression" dxfId="4013" priority="169">
      <formula>COUNTIF(G114:DL114,"&lt;&gt;" &amp; "")&gt;0</formula>
    </cfRule>
    <cfRule type="expression" dxfId="4012" priority="170">
      <formula>AND(COUNTIF(G114:DL114,"&lt;&gt;" &amp; "")&gt;0,NOT(ISBLANK(E114)))</formula>
    </cfRule>
  </conditionalFormatting>
  <conditionalFormatting sqref="E115">
    <cfRule type="expression" dxfId="4011" priority="171">
      <formula>COUNTIF(G115:DL115,"&lt;&gt;" &amp; "")&gt;0</formula>
    </cfRule>
    <cfRule type="expression" dxfId="4010" priority="172">
      <formula>AND(COUNTIF(G115:DL115,"&lt;&gt;" &amp; "")&gt;0,NOT(ISBLANK(E115)))</formula>
    </cfRule>
  </conditionalFormatting>
  <conditionalFormatting sqref="E116">
    <cfRule type="expression" dxfId="4009" priority="173">
      <formula>COUNTIF(G116:DL116,"&lt;&gt;" &amp; "")&gt;0</formula>
    </cfRule>
    <cfRule type="expression" dxfId="4008" priority="174">
      <formula>AND(COUNTIF(G116:DL116,"&lt;&gt;" &amp; "")&gt;0,NOT(ISBLANK(E116)))</formula>
    </cfRule>
  </conditionalFormatting>
  <conditionalFormatting sqref="E117">
    <cfRule type="expression" dxfId="4007" priority="175">
      <formula>COUNTIF(G117:DL117,"&lt;&gt;" &amp; "")&gt;0</formula>
    </cfRule>
    <cfRule type="expression" dxfId="4006" priority="176">
      <formula>AND(COUNTIF(G117:DL117,"&lt;&gt;" &amp; "")&gt;0,NOT(ISBLANK(E117)))</formula>
    </cfRule>
  </conditionalFormatting>
  <conditionalFormatting sqref="E118">
    <cfRule type="expression" dxfId="4005" priority="177">
      <formula>COUNTIF(G118:DL118,"&lt;&gt;" &amp; "")&gt;0</formula>
    </cfRule>
    <cfRule type="expression" dxfId="4004" priority="178">
      <formula>AND(COUNTIF(G118:DL118,"&lt;&gt;" &amp; "")&gt;0,NOT(ISBLANK(E118)))</formula>
    </cfRule>
  </conditionalFormatting>
  <conditionalFormatting sqref="E119">
    <cfRule type="expression" dxfId="4003" priority="179">
      <formula>COUNTIF(G119:DL119,"&lt;&gt;" &amp; "")&gt;0</formula>
    </cfRule>
    <cfRule type="expression" dxfId="4002" priority="180">
      <formula>AND(COUNTIF(G119:DL119,"&lt;&gt;" &amp; "")&gt;0,NOT(ISBLANK(E119)))</formula>
    </cfRule>
  </conditionalFormatting>
  <conditionalFormatting sqref="E122">
    <cfRule type="expression" dxfId="4001" priority="181">
      <formula>COUNTIF(G122:DL122,"&lt;&gt;" &amp; "")&gt;0</formula>
    </cfRule>
    <cfRule type="expression" dxfId="4000" priority="182">
      <formula>AND(COUNTIF(G122:DL122,"&lt;&gt;" &amp; "")&gt;0,NOT(ISBLANK(E122)))</formula>
    </cfRule>
  </conditionalFormatting>
  <conditionalFormatting sqref="E123">
    <cfRule type="expression" dxfId="3999" priority="183">
      <formula>COUNTIF(G123:DL123,"&lt;&gt;" &amp; "")&gt;0</formula>
    </cfRule>
    <cfRule type="expression" dxfId="3998" priority="184">
      <formula>AND(COUNTIF(G123:DL123,"&lt;&gt;" &amp; "")&gt;0,NOT(ISBLANK(E123)))</formula>
    </cfRule>
  </conditionalFormatting>
  <conditionalFormatting sqref="E124">
    <cfRule type="expression" dxfId="3997" priority="185">
      <formula>COUNTIF(G124:DL124,"&lt;&gt;" &amp; "")&gt;0</formula>
    </cfRule>
    <cfRule type="expression" dxfId="3996" priority="186">
      <formula>AND(COUNTIF(G124:DL124,"&lt;&gt;" &amp; "")&gt;0,NOT(ISBLANK(E124)))</formula>
    </cfRule>
  </conditionalFormatting>
  <conditionalFormatting sqref="E125">
    <cfRule type="expression" dxfId="3995" priority="187">
      <formula>COUNTIF(G125:DL125,"&lt;&gt;" &amp; "")&gt;0</formula>
    </cfRule>
    <cfRule type="expression" dxfId="3994" priority="188">
      <formula>AND(COUNTIF(G125:DL125,"&lt;&gt;" &amp; "")&gt;0,NOT(ISBLANK(E125)))</formula>
    </cfRule>
  </conditionalFormatting>
  <conditionalFormatting sqref="E126">
    <cfRule type="expression" dxfId="3993" priority="189">
      <formula>COUNTIF(G126:DL126,"&lt;&gt;" &amp; "")&gt;0</formula>
    </cfRule>
    <cfRule type="expression" dxfId="3992" priority="190">
      <formula>AND(COUNTIF(G126:DL126,"&lt;&gt;" &amp; "")&gt;0,NOT(ISBLANK(E126)))</formula>
    </cfRule>
  </conditionalFormatting>
  <conditionalFormatting sqref="E127">
    <cfRule type="expression" dxfId="3991" priority="191">
      <formula>COUNTIF(G127:DL127,"&lt;&gt;" &amp; "")&gt;0</formula>
    </cfRule>
    <cfRule type="expression" dxfId="3990" priority="192">
      <formula>AND(COUNTIF(G127:DL127,"&lt;&gt;" &amp; "")&gt;0,NOT(ISBLANK(E127)))</formula>
    </cfRule>
  </conditionalFormatting>
  <conditionalFormatting sqref="E128">
    <cfRule type="expression" dxfId="3989" priority="193">
      <formula>COUNTIF(G128:DL128,"&lt;&gt;" &amp; "")&gt;0</formula>
    </cfRule>
    <cfRule type="expression" dxfId="3988" priority="194">
      <formula>AND(COUNTIF(G128:DL128,"&lt;&gt;" &amp; "")&gt;0,NOT(ISBLANK(E128)))</formula>
    </cfRule>
  </conditionalFormatting>
  <conditionalFormatting sqref="E129">
    <cfRule type="expression" dxfId="3987" priority="195">
      <formula>COUNTIF(G129:DL129,"&lt;&gt;" &amp; "")&gt;0</formula>
    </cfRule>
    <cfRule type="expression" dxfId="3986" priority="196">
      <formula>AND(COUNTIF(G129:DL129,"&lt;&gt;" &amp; "")&gt;0,NOT(ISBLANK(E129)))</formula>
    </cfRule>
  </conditionalFormatting>
  <conditionalFormatting sqref="E130">
    <cfRule type="expression" dxfId="3985" priority="197">
      <formula>COUNTIF(G130:DL130,"&lt;&gt;" &amp; "")&gt;0</formula>
    </cfRule>
    <cfRule type="expression" dxfId="3984" priority="198">
      <formula>AND(COUNTIF(G130:DL130,"&lt;&gt;" &amp; "")&gt;0,NOT(ISBLANK(E130)))</formula>
    </cfRule>
  </conditionalFormatting>
  <conditionalFormatting sqref="E131">
    <cfRule type="expression" dxfId="3983" priority="199">
      <formula>COUNTIF(G131:DL131,"&lt;&gt;" &amp; "")&gt;0</formula>
    </cfRule>
    <cfRule type="expression" dxfId="3982" priority="200">
      <formula>AND(COUNTIF(G131:DL131,"&lt;&gt;" &amp; "")&gt;0,NOT(ISBLANK(E131)))</formula>
    </cfRule>
  </conditionalFormatting>
  <conditionalFormatting sqref="E14">
    <cfRule type="expression" dxfId="3981" priority="1">
      <formula>COUNTIF(G14:DL14,"&lt;&gt;" &amp; "")&gt;0</formula>
    </cfRule>
    <cfRule type="expression" dxfId="3980" priority="2">
      <formula>AND(COUNTIF(G14:DL14,"&lt;&gt;" &amp; "")&gt;0,NOT(ISBLANK(E14)))</formula>
    </cfRule>
  </conditionalFormatting>
  <conditionalFormatting sqref="E15">
    <cfRule type="expression" dxfId="3979" priority="3">
      <formula>COUNTIF(G15:DL15,"&lt;&gt;" &amp; "")&gt;0</formula>
    </cfRule>
    <cfRule type="expression" dxfId="3978" priority="4">
      <formula>AND(COUNTIF(G15:DL15,"&lt;&gt;" &amp; "")&gt;0,NOT(ISBLANK(E15)))</formula>
    </cfRule>
  </conditionalFormatting>
  <conditionalFormatting sqref="E16">
    <cfRule type="expression" dxfId="3977" priority="5">
      <formula>COUNTIF(G16:DL16,"&lt;&gt;" &amp; "")&gt;0</formula>
    </cfRule>
    <cfRule type="expression" dxfId="3976" priority="6">
      <formula>AND(COUNTIF(G16:DL16,"&lt;&gt;" &amp; "")&gt;0,NOT(ISBLANK(E16)))</formula>
    </cfRule>
  </conditionalFormatting>
  <conditionalFormatting sqref="E17">
    <cfRule type="expression" dxfId="3975" priority="7">
      <formula>COUNTIF(G17:DL17,"&lt;&gt;" &amp; "")&gt;0</formula>
    </cfRule>
    <cfRule type="expression" dxfId="3974" priority="8">
      <formula>AND(COUNTIF(G17:DL17,"&lt;&gt;" &amp; "")&gt;0,NOT(ISBLANK(E17)))</formula>
    </cfRule>
  </conditionalFormatting>
  <conditionalFormatting sqref="E18">
    <cfRule type="expression" dxfId="3973" priority="9">
      <formula>COUNTIF(G18:DL18,"&lt;&gt;" &amp; "")&gt;0</formula>
    </cfRule>
    <cfRule type="expression" dxfId="3972" priority="10">
      <formula>AND(COUNTIF(G18:DL18,"&lt;&gt;" &amp; "")&gt;0,NOT(ISBLANK(E18)))</formula>
    </cfRule>
  </conditionalFormatting>
  <conditionalFormatting sqref="E19">
    <cfRule type="expression" dxfId="3971" priority="11">
      <formula>COUNTIF(G19:DL19,"&lt;&gt;" &amp; "")&gt;0</formula>
    </cfRule>
    <cfRule type="expression" dxfId="3970" priority="12">
      <formula>AND(COUNTIF(G19:DL19,"&lt;&gt;" &amp; "")&gt;0,NOT(ISBLANK(E19)))</formula>
    </cfRule>
  </conditionalFormatting>
  <conditionalFormatting sqref="E20">
    <cfRule type="expression" dxfId="3969" priority="13">
      <formula>COUNTIF(G20:DL20,"&lt;&gt;" &amp; "")&gt;0</formula>
    </cfRule>
    <cfRule type="expression" dxfId="3968" priority="14">
      <formula>AND(COUNTIF(G20:DL20,"&lt;&gt;" &amp; "")&gt;0,NOT(ISBLANK(E20)))</formula>
    </cfRule>
  </conditionalFormatting>
  <conditionalFormatting sqref="E21">
    <cfRule type="expression" dxfId="3967" priority="15">
      <formula>COUNTIF(G21:DL21,"&lt;&gt;" &amp; "")&gt;0</formula>
    </cfRule>
    <cfRule type="expression" dxfId="3966" priority="16">
      <formula>AND(COUNTIF(G21:DL21,"&lt;&gt;" &amp; "")&gt;0,NOT(ISBLANK(E21)))</formula>
    </cfRule>
  </conditionalFormatting>
  <conditionalFormatting sqref="E22">
    <cfRule type="expression" dxfId="3965" priority="17">
      <formula>COUNTIF(G22:DL22,"&lt;&gt;" &amp; "")&gt;0</formula>
    </cfRule>
    <cfRule type="expression" dxfId="3964" priority="18">
      <formula>AND(COUNTIF(G22:DL22,"&lt;&gt;" &amp; "")&gt;0,NOT(ISBLANK(E22)))</formula>
    </cfRule>
  </conditionalFormatting>
  <conditionalFormatting sqref="E23">
    <cfRule type="expression" dxfId="3963" priority="19">
      <formula>COUNTIF(G23:DL23,"&lt;&gt;" &amp; "")&gt;0</formula>
    </cfRule>
    <cfRule type="expression" dxfId="3962" priority="20">
      <formula>AND(COUNTIF(G23:DL23,"&lt;&gt;" &amp; "")&gt;0,NOT(ISBLANK(E23)))</formula>
    </cfRule>
  </conditionalFormatting>
  <conditionalFormatting sqref="E26">
    <cfRule type="expression" dxfId="3961" priority="21">
      <formula>COUNTIF(G26:DL26,"&lt;&gt;" &amp; "")&gt;0</formula>
    </cfRule>
    <cfRule type="expression" dxfId="3960" priority="22">
      <formula>AND(COUNTIF(G26:DL26,"&lt;&gt;" &amp; "")&gt;0,NOT(ISBLANK(E26)))</formula>
    </cfRule>
  </conditionalFormatting>
  <conditionalFormatting sqref="E27">
    <cfRule type="expression" dxfId="3959" priority="23">
      <formula>COUNTIF(G27:DL27,"&lt;&gt;" &amp; "")&gt;0</formula>
    </cfRule>
    <cfRule type="expression" dxfId="3958" priority="24">
      <formula>AND(COUNTIF(G27:DL27,"&lt;&gt;" &amp; "")&gt;0,NOT(ISBLANK(E27)))</formula>
    </cfRule>
  </conditionalFormatting>
  <conditionalFormatting sqref="E28">
    <cfRule type="expression" dxfId="3957" priority="25">
      <formula>COUNTIF(G28:DL28,"&lt;&gt;" &amp; "")&gt;0</formula>
    </cfRule>
    <cfRule type="expression" dxfId="3956" priority="26">
      <formula>AND(COUNTIF(G28:DL28,"&lt;&gt;" &amp; "")&gt;0,NOT(ISBLANK(E28)))</formula>
    </cfRule>
  </conditionalFormatting>
  <conditionalFormatting sqref="E29">
    <cfRule type="expression" dxfId="3955" priority="27">
      <formula>COUNTIF(G29:DL29,"&lt;&gt;" &amp; "")&gt;0</formula>
    </cfRule>
    <cfRule type="expression" dxfId="3954" priority="28">
      <formula>AND(COUNTIF(G29:DL29,"&lt;&gt;" &amp; "")&gt;0,NOT(ISBLANK(E29)))</formula>
    </cfRule>
  </conditionalFormatting>
  <conditionalFormatting sqref="E30">
    <cfRule type="expression" dxfId="3953" priority="29">
      <formula>COUNTIF(G30:DL30,"&lt;&gt;" &amp; "")&gt;0</formula>
    </cfRule>
    <cfRule type="expression" dxfId="3952" priority="30">
      <formula>AND(COUNTIF(G30:DL30,"&lt;&gt;" &amp; "")&gt;0,NOT(ISBLANK(E30)))</formula>
    </cfRule>
  </conditionalFormatting>
  <conditionalFormatting sqref="E31">
    <cfRule type="expression" dxfId="3951" priority="31">
      <formula>COUNTIF(G31:DL31,"&lt;&gt;" &amp; "")&gt;0</formula>
    </cfRule>
    <cfRule type="expression" dxfId="3950" priority="32">
      <formula>AND(COUNTIF(G31:DL31,"&lt;&gt;" &amp; "")&gt;0,NOT(ISBLANK(E31)))</formula>
    </cfRule>
  </conditionalFormatting>
  <conditionalFormatting sqref="E32">
    <cfRule type="expression" dxfId="3949" priority="33">
      <formula>COUNTIF(G32:DL32,"&lt;&gt;" &amp; "")&gt;0</formula>
    </cfRule>
    <cfRule type="expression" dxfId="3948" priority="34">
      <formula>AND(COUNTIF(G32:DL32,"&lt;&gt;" &amp; "")&gt;0,NOT(ISBLANK(E32)))</formula>
    </cfRule>
  </conditionalFormatting>
  <conditionalFormatting sqref="E33">
    <cfRule type="expression" dxfId="3947" priority="35">
      <formula>COUNTIF(G33:DL33,"&lt;&gt;" &amp; "")&gt;0</formula>
    </cfRule>
    <cfRule type="expression" dxfId="3946" priority="36">
      <formula>AND(COUNTIF(G33:DL33,"&lt;&gt;" &amp; "")&gt;0,NOT(ISBLANK(E33)))</formula>
    </cfRule>
  </conditionalFormatting>
  <conditionalFormatting sqref="E34">
    <cfRule type="expression" dxfId="3945" priority="37">
      <formula>COUNTIF(G34:DL34,"&lt;&gt;" &amp; "")&gt;0</formula>
    </cfRule>
    <cfRule type="expression" dxfId="3944" priority="38">
      <formula>AND(COUNTIF(G34:DL34,"&lt;&gt;" &amp; "")&gt;0,NOT(ISBLANK(E34)))</formula>
    </cfRule>
  </conditionalFormatting>
  <conditionalFormatting sqref="E35">
    <cfRule type="expression" dxfId="3943" priority="39">
      <formula>COUNTIF(G35:DL35,"&lt;&gt;" &amp; "")&gt;0</formula>
    </cfRule>
    <cfRule type="expression" dxfId="3942" priority="40">
      <formula>AND(COUNTIF(G35:DL35,"&lt;&gt;" &amp; "")&gt;0,NOT(ISBLANK(E35)))</formula>
    </cfRule>
  </conditionalFormatting>
  <conditionalFormatting sqref="E38">
    <cfRule type="expression" dxfId="3941" priority="41">
      <formula>COUNTIF(G38:DL38,"&lt;&gt;" &amp; "")&gt;0</formula>
    </cfRule>
    <cfRule type="expression" dxfId="3940" priority="42">
      <formula>AND(COUNTIF(G38:DL38,"&lt;&gt;" &amp; "")&gt;0,NOT(ISBLANK(E38)))</formula>
    </cfRule>
  </conditionalFormatting>
  <conditionalFormatting sqref="E39">
    <cfRule type="expression" dxfId="3939" priority="43">
      <formula>COUNTIF(G39:DL39,"&lt;&gt;" &amp; "")&gt;0</formula>
    </cfRule>
    <cfRule type="expression" dxfId="3938" priority="44">
      <formula>AND(COUNTIF(G39:DL39,"&lt;&gt;" &amp; "")&gt;0,NOT(ISBLANK(E39)))</formula>
    </cfRule>
  </conditionalFormatting>
  <conditionalFormatting sqref="E40">
    <cfRule type="expression" dxfId="3937" priority="45">
      <formula>COUNTIF(G40:DL40,"&lt;&gt;" &amp; "")&gt;0</formula>
    </cfRule>
    <cfRule type="expression" dxfId="3936" priority="46">
      <formula>AND(COUNTIF(G40:DL40,"&lt;&gt;" &amp; "")&gt;0,NOT(ISBLANK(E40)))</formula>
    </cfRule>
  </conditionalFormatting>
  <conditionalFormatting sqref="E41">
    <cfRule type="expression" dxfId="3935" priority="47">
      <formula>COUNTIF(G41:DL41,"&lt;&gt;" &amp; "")&gt;0</formula>
    </cfRule>
    <cfRule type="expression" dxfId="3934" priority="48">
      <formula>AND(COUNTIF(G41:DL41,"&lt;&gt;" &amp; "")&gt;0,NOT(ISBLANK(E41)))</formula>
    </cfRule>
  </conditionalFormatting>
  <conditionalFormatting sqref="E42">
    <cfRule type="expression" dxfId="3933" priority="49">
      <formula>COUNTIF(G42:DL42,"&lt;&gt;" &amp; "")&gt;0</formula>
    </cfRule>
    <cfRule type="expression" dxfId="3932" priority="50">
      <formula>AND(COUNTIF(G42:DL42,"&lt;&gt;" &amp; "")&gt;0,NOT(ISBLANK(E42)))</formula>
    </cfRule>
  </conditionalFormatting>
  <conditionalFormatting sqref="E43">
    <cfRule type="expression" dxfId="3931" priority="51">
      <formula>COUNTIF(G43:DL43,"&lt;&gt;" &amp; "")&gt;0</formula>
    </cfRule>
    <cfRule type="expression" dxfId="3930" priority="52">
      <formula>AND(COUNTIF(G43:DL43,"&lt;&gt;" &amp; "")&gt;0,NOT(ISBLANK(E43)))</formula>
    </cfRule>
  </conditionalFormatting>
  <conditionalFormatting sqref="E44">
    <cfRule type="expression" dxfId="3929" priority="53">
      <formula>COUNTIF(G44:DL44,"&lt;&gt;" &amp; "")&gt;0</formula>
    </cfRule>
    <cfRule type="expression" dxfId="3928" priority="54">
      <formula>AND(COUNTIF(G44:DL44,"&lt;&gt;" &amp; "")&gt;0,NOT(ISBLANK(E44)))</formula>
    </cfRule>
  </conditionalFormatting>
  <conditionalFormatting sqref="E45">
    <cfRule type="expression" dxfId="3927" priority="55">
      <formula>COUNTIF(G45:DL45,"&lt;&gt;" &amp; "")&gt;0</formula>
    </cfRule>
    <cfRule type="expression" dxfId="3926" priority="56">
      <formula>AND(COUNTIF(G45:DL45,"&lt;&gt;" &amp; "")&gt;0,NOT(ISBLANK(E45)))</formula>
    </cfRule>
  </conditionalFormatting>
  <conditionalFormatting sqref="E46">
    <cfRule type="expression" dxfId="3925" priority="57">
      <formula>COUNTIF(G46:DL46,"&lt;&gt;" &amp; "")&gt;0</formula>
    </cfRule>
    <cfRule type="expression" dxfId="3924" priority="58">
      <formula>AND(COUNTIF(G46:DL46,"&lt;&gt;" &amp; "")&gt;0,NOT(ISBLANK(E46)))</formula>
    </cfRule>
  </conditionalFormatting>
  <conditionalFormatting sqref="E47">
    <cfRule type="expression" dxfId="3923" priority="59">
      <formula>COUNTIF(G47:DL47,"&lt;&gt;" &amp; "")&gt;0</formula>
    </cfRule>
    <cfRule type="expression" dxfId="3922" priority="60">
      <formula>AND(COUNTIF(G47:DL47,"&lt;&gt;" &amp; "")&gt;0,NOT(ISBLANK(E47)))</formula>
    </cfRule>
  </conditionalFormatting>
  <conditionalFormatting sqref="E50">
    <cfRule type="expression" dxfId="3921" priority="61">
      <formula>COUNTIF(G50:DL50,"&lt;&gt;" &amp; "")&gt;0</formula>
    </cfRule>
    <cfRule type="expression" dxfId="3920" priority="62">
      <formula>AND(COUNTIF(G50:DL50,"&lt;&gt;" &amp; "")&gt;0,NOT(ISBLANK(E50)))</formula>
    </cfRule>
  </conditionalFormatting>
  <conditionalFormatting sqref="E51">
    <cfRule type="expression" dxfId="3919" priority="63">
      <formula>COUNTIF(G51:DL51,"&lt;&gt;" &amp; "")&gt;0</formula>
    </cfRule>
    <cfRule type="expression" dxfId="3918" priority="64">
      <formula>AND(COUNTIF(G51:DL51,"&lt;&gt;" &amp; "")&gt;0,NOT(ISBLANK(E51)))</formula>
    </cfRule>
  </conditionalFormatting>
  <conditionalFormatting sqref="E52">
    <cfRule type="expression" dxfId="3917" priority="65">
      <formula>COUNTIF(G52:DL52,"&lt;&gt;" &amp; "")&gt;0</formula>
    </cfRule>
    <cfRule type="expression" dxfId="3916" priority="66">
      <formula>AND(COUNTIF(G52:DL52,"&lt;&gt;" &amp; "")&gt;0,NOT(ISBLANK(E52)))</formula>
    </cfRule>
  </conditionalFormatting>
  <conditionalFormatting sqref="E53">
    <cfRule type="expression" dxfId="3915" priority="67">
      <formula>COUNTIF(G53:DL53,"&lt;&gt;" &amp; "")&gt;0</formula>
    </cfRule>
    <cfRule type="expression" dxfId="3914" priority="68">
      <formula>AND(COUNTIF(G53:DL53,"&lt;&gt;" &amp; "")&gt;0,NOT(ISBLANK(E53)))</formula>
    </cfRule>
  </conditionalFormatting>
  <conditionalFormatting sqref="E54">
    <cfRule type="expression" dxfId="3913" priority="69">
      <formula>COUNTIF(G54:DL54,"&lt;&gt;" &amp; "")&gt;0</formula>
    </cfRule>
    <cfRule type="expression" dxfId="3912" priority="70">
      <formula>AND(COUNTIF(G54:DL54,"&lt;&gt;" &amp; "")&gt;0,NOT(ISBLANK(E54)))</formula>
    </cfRule>
  </conditionalFormatting>
  <conditionalFormatting sqref="E55">
    <cfRule type="expression" dxfId="3911" priority="71">
      <formula>COUNTIF(G55:DL55,"&lt;&gt;" &amp; "")&gt;0</formula>
    </cfRule>
    <cfRule type="expression" dxfId="3910" priority="72">
      <formula>AND(COUNTIF(G55:DL55,"&lt;&gt;" &amp; "")&gt;0,NOT(ISBLANK(E55)))</formula>
    </cfRule>
  </conditionalFormatting>
  <conditionalFormatting sqref="E56">
    <cfRule type="expression" dxfId="3909" priority="73">
      <formula>COUNTIF(G56:DL56,"&lt;&gt;" &amp; "")&gt;0</formula>
    </cfRule>
    <cfRule type="expression" dxfId="3908" priority="74">
      <formula>AND(COUNTIF(G56:DL56,"&lt;&gt;" &amp; "")&gt;0,NOT(ISBLANK(E56)))</formula>
    </cfRule>
  </conditionalFormatting>
  <conditionalFormatting sqref="E57">
    <cfRule type="expression" dxfId="3907" priority="75">
      <formula>COUNTIF(G57:DL57,"&lt;&gt;" &amp; "")&gt;0</formula>
    </cfRule>
    <cfRule type="expression" dxfId="3906" priority="76">
      <formula>AND(COUNTIF(G57:DL57,"&lt;&gt;" &amp; "")&gt;0,NOT(ISBLANK(E57)))</formula>
    </cfRule>
  </conditionalFormatting>
  <conditionalFormatting sqref="E58">
    <cfRule type="expression" dxfId="3905" priority="77">
      <formula>COUNTIF(G58:DL58,"&lt;&gt;" &amp; "")&gt;0</formula>
    </cfRule>
    <cfRule type="expression" dxfId="3904" priority="78">
      <formula>AND(COUNTIF(G58:DL58,"&lt;&gt;" &amp; "")&gt;0,NOT(ISBLANK(E58)))</formula>
    </cfRule>
  </conditionalFormatting>
  <conditionalFormatting sqref="E59">
    <cfRule type="expression" dxfId="3903" priority="79">
      <formula>COUNTIF(G59:DL59,"&lt;&gt;" &amp; "")&gt;0</formula>
    </cfRule>
    <cfRule type="expression" dxfId="3902" priority="80">
      <formula>AND(COUNTIF(G59:DL59,"&lt;&gt;" &amp; "")&gt;0,NOT(ISBLANK(E59)))</formula>
    </cfRule>
  </conditionalFormatting>
  <conditionalFormatting sqref="E62">
    <cfRule type="expression" dxfId="3901" priority="81">
      <formula>COUNTIF(G62:DL62,"&lt;&gt;" &amp; "")&gt;0</formula>
    </cfRule>
    <cfRule type="expression" dxfId="3900" priority="82">
      <formula>AND(COUNTIF(G62:DL62,"&lt;&gt;" &amp; "")&gt;0,NOT(ISBLANK(E62)))</formula>
    </cfRule>
  </conditionalFormatting>
  <conditionalFormatting sqref="E63">
    <cfRule type="expression" dxfId="3899" priority="83">
      <formula>COUNTIF(G63:DL63,"&lt;&gt;" &amp; "")&gt;0</formula>
    </cfRule>
    <cfRule type="expression" dxfId="3898" priority="84">
      <formula>AND(COUNTIF(G63:DL63,"&lt;&gt;" &amp; "")&gt;0,NOT(ISBLANK(E63)))</formula>
    </cfRule>
  </conditionalFormatting>
  <conditionalFormatting sqref="E64">
    <cfRule type="expression" dxfId="3897" priority="85">
      <formula>COUNTIF(G64:DL64,"&lt;&gt;" &amp; "")&gt;0</formula>
    </cfRule>
    <cfRule type="expression" dxfId="3896" priority="86">
      <formula>AND(COUNTIF(G64:DL64,"&lt;&gt;" &amp; "")&gt;0,NOT(ISBLANK(E64)))</formula>
    </cfRule>
  </conditionalFormatting>
  <conditionalFormatting sqref="E65">
    <cfRule type="expression" dxfId="3895" priority="87">
      <formula>COUNTIF(G65:DL65,"&lt;&gt;" &amp; "")&gt;0</formula>
    </cfRule>
    <cfRule type="expression" dxfId="3894" priority="88">
      <formula>AND(COUNTIF(G65:DL65,"&lt;&gt;" &amp; "")&gt;0,NOT(ISBLANK(E65)))</formula>
    </cfRule>
  </conditionalFormatting>
  <conditionalFormatting sqref="E66">
    <cfRule type="expression" dxfId="3893" priority="89">
      <formula>COUNTIF(G66:DL66,"&lt;&gt;" &amp; "")&gt;0</formula>
    </cfRule>
    <cfRule type="expression" dxfId="3892" priority="90">
      <formula>AND(COUNTIF(G66:DL66,"&lt;&gt;" &amp; "")&gt;0,NOT(ISBLANK(E66)))</formula>
    </cfRule>
  </conditionalFormatting>
  <conditionalFormatting sqref="E67">
    <cfRule type="expression" dxfId="3891" priority="91">
      <formula>COUNTIF(G67:DL67,"&lt;&gt;" &amp; "")&gt;0</formula>
    </cfRule>
    <cfRule type="expression" dxfId="3890" priority="92">
      <formula>AND(COUNTIF(G67:DL67,"&lt;&gt;" &amp; "")&gt;0,NOT(ISBLANK(E67)))</formula>
    </cfRule>
  </conditionalFormatting>
  <conditionalFormatting sqref="E68">
    <cfRule type="expression" dxfId="3889" priority="93">
      <formula>COUNTIF(G68:DL68,"&lt;&gt;" &amp; "")&gt;0</formula>
    </cfRule>
    <cfRule type="expression" dxfId="3888" priority="94">
      <formula>AND(COUNTIF(G68:DL68,"&lt;&gt;" &amp; "")&gt;0,NOT(ISBLANK(E68)))</formula>
    </cfRule>
  </conditionalFormatting>
  <conditionalFormatting sqref="E69">
    <cfRule type="expression" dxfId="3887" priority="95">
      <formula>COUNTIF(G69:DL69,"&lt;&gt;" &amp; "")&gt;0</formula>
    </cfRule>
    <cfRule type="expression" dxfId="3886" priority="96">
      <formula>AND(COUNTIF(G69:DL69,"&lt;&gt;" &amp; "")&gt;0,NOT(ISBLANK(E69)))</formula>
    </cfRule>
  </conditionalFormatting>
  <conditionalFormatting sqref="E70">
    <cfRule type="expression" dxfId="3885" priority="97">
      <formula>COUNTIF(G70:DL70,"&lt;&gt;" &amp; "")&gt;0</formula>
    </cfRule>
    <cfRule type="expression" dxfId="3884" priority="98">
      <formula>AND(COUNTIF(G70:DL70,"&lt;&gt;" &amp; "")&gt;0,NOT(ISBLANK(E70)))</formula>
    </cfRule>
  </conditionalFormatting>
  <conditionalFormatting sqref="E71">
    <cfRule type="expression" dxfId="3883" priority="99">
      <formula>COUNTIF(G71:DL71,"&lt;&gt;" &amp; "")&gt;0</formula>
    </cfRule>
    <cfRule type="expression" dxfId="3882" priority="100">
      <formula>AND(COUNTIF(G71:DL71,"&lt;&gt;" &amp; "")&gt;0,NOT(ISBLANK(E71)))</formula>
    </cfRule>
  </conditionalFormatting>
  <conditionalFormatting sqref="E74">
    <cfRule type="expression" dxfId="3881" priority="101">
      <formula>COUNTIF(G74:DL74,"&lt;&gt;" &amp; "")&gt;0</formula>
    </cfRule>
    <cfRule type="expression" dxfId="3880" priority="102">
      <formula>AND(COUNTIF(G74:DL74,"&lt;&gt;" &amp; "")&gt;0,NOT(ISBLANK(E74)))</formula>
    </cfRule>
  </conditionalFormatting>
  <conditionalFormatting sqref="E75">
    <cfRule type="expression" dxfId="3879" priority="103">
      <formula>COUNTIF(G75:DL75,"&lt;&gt;" &amp; "")&gt;0</formula>
    </cfRule>
    <cfRule type="expression" dxfId="3878" priority="104">
      <formula>AND(COUNTIF(G75:DL75,"&lt;&gt;" &amp; "")&gt;0,NOT(ISBLANK(E75)))</formula>
    </cfRule>
  </conditionalFormatting>
  <conditionalFormatting sqref="E76">
    <cfRule type="expression" dxfId="3877" priority="105">
      <formula>COUNTIF(G76:DL76,"&lt;&gt;" &amp; "")&gt;0</formula>
    </cfRule>
    <cfRule type="expression" dxfId="3876" priority="106">
      <formula>AND(COUNTIF(G76:DL76,"&lt;&gt;" &amp; "")&gt;0,NOT(ISBLANK(E76)))</formula>
    </cfRule>
  </conditionalFormatting>
  <conditionalFormatting sqref="E77">
    <cfRule type="expression" dxfId="3875" priority="107">
      <formula>COUNTIF(G77:DL77,"&lt;&gt;" &amp; "")&gt;0</formula>
    </cfRule>
    <cfRule type="expression" dxfId="3874" priority="108">
      <formula>AND(COUNTIF(G77:DL77,"&lt;&gt;" &amp; "")&gt;0,NOT(ISBLANK(E77)))</formula>
    </cfRule>
  </conditionalFormatting>
  <conditionalFormatting sqref="E78">
    <cfRule type="expression" dxfId="3873" priority="109">
      <formula>COUNTIF(G78:DL78,"&lt;&gt;" &amp; "")&gt;0</formula>
    </cfRule>
    <cfRule type="expression" dxfId="3872" priority="110">
      <formula>AND(COUNTIF(G78:DL78,"&lt;&gt;" &amp; "")&gt;0,NOT(ISBLANK(E78)))</formula>
    </cfRule>
  </conditionalFormatting>
  <conditionalFormatting sqref="E79">
    <cfRule type="expression" dxfId="3871" priority="111">
      <formula>COUNTIF(G79:DL79,"&lt;&gt;" &amp; "")&gt;0</formula>
    </cfRule>
    <cfRule type="expression" dxfId="3870" priority="112">
      <formula>AND(COUNTIF(G79:DL79,"&lt;&gt;" &amp; "")&gt;0,NOT(ISBLANK(E79)))</formula>
    </cfRule>
  </conditionalFormatting>
  <conditionalFormatting sqref="E80">
    <cfRule type="expression" dxfId="3869" priority="113">
      <formula>COUNTIF(G80:DL80,"&lt;&gt;" &amp; "")&gt;0</formula>
    </cfRule>
    <cfRule type="expression" dxfId="3868" priority="114">
      <formula>AND(COUNTIF(G80:DL80,"&lt;&gt;" &amp; "")&gt;0,NOT(ISBLANK(E80)))</formula>
    </cfRule>
  </conditionalFormatting>
  <conditionalFormatting sqref="E81">
    <cfRule type="expression" dxfId="3867" priority="115">
      <formula>COUNTIF(G81:DL81,"&lt;&gt;" &amp; "")&gt;0</formula>
    </cfRule>
    <cfRule type="expression" dxfId="3866" priority="116">
      <formula>AND(COUNTIF(G81:DL81,"&lt;&gt;" &amp; "")&gt;0,NOT(ISBLANK(E81)))</formula>
    </cfRule>
  </conditionalFormatting>
  <conditionalFormatting sqref="E82">
    <cfRule type="expression" dxfId="3865" priority="117">
      <formula>COUNTIF(G82:DL82,"&lt;&gt;" &amp; "")&gt;0</formula>
    </cfRule>
    <cfRule type="expression" dxfId="3864" priority="118">
      <formula>AND(COUNTIF(G82:DL82,"&lt;&gt;" &amp; "")&gt;0,NOT(ISBLANK(E82)))</formula>
    </cfRule>
  </conditionalFormatting>
  <conditionalFormatting sqref="E83">
    <cfRule type="expression" dxfId="3863" priority="119">
      <formula>COUNTIF(G83:DL83,"&lt;&gt;" &amp; "")&gt;0</formula>
    </cfRule>
    <cfRule type="expression" dxfId="3862" priority="120">
      <formula>AND(COUNTIF(G83:DL83,"&lt;&gt;" &amp; "")&gt;0,NOT(ISBLANK(E83)))</formula>
    </cfRule>
  </conditionalFormatting>
  <conditionalFormatting sqref="E86">
    <cfRule type="expression" dxfId="3861" priority="121">
      <formula>COUNTIF(G86:DL86,"&lt;&gt;" &amp; "")&gt;0</formula>
    </cfRule>
    <cfRule type="expression" dxfId="3860" priority="122">
      <formula>AND(COUNTIF(G86:DL86,"&lt;&gt;" &amp; "")&gt;0,NOT(ISBLANK(E86)))</formula>
    </cfRule>
  </conditionalFormatting>
  <conditionalFormatting sqref="E87">
    <cfRule type="expression" dxfId="3859" priority="123">
      <formula>COUNTIF(G87:DL87,"&lt;&gt;" &amp; "")&gt;0</formula>
    </cfRule>
    <cfRule type="expression" dxfId="3858" priority="124">
      <formula>AND(COUNTIF(G87:DL87,"&lt;&gt;" &amp; "")&gt;0,NOT(ISBLANK(E87)))</formula>
    </cfRule>
  </conditionalFormatting>
  <conditionalFormatting sqref="E88">
    <cfRule type="expression" dxfId="3857" priority="125">
      <formula>COUNTIF(G88:DL88,"&lt;&gt;" &amp; "")&gt;0</formula>
    </cfRule>
    <cfRule type="expression" dxfId="3856" priority="126">
      <formula>AND(COUNTIF(G88:DL88,"&lt;&gt;" &amp; "")&gt;0,NOT(ISBLANK(E88)))</formula>
    </cfRule>
  </conditionalFormatting>
  <conditionalFormatting sqref="E89">
    <cfRule type="expression" dxfId="3855" priority="127">
      <formula>COUNTIF(G89:DL89,"&lt;&gt;" &amp; "")&gt;0</formula>
    </cfRule>
    <cfRule type="expression" dxfId="3854" priority="128">
      <formula>AND(COUNTIF(G89:DL89,"&lt;&gt;" &amp; "")&gt;0,NOT(ISBLANK(E89)))</formula>
    </cfRule>
  </conditionalFormatting>
  <conditionalFormatting sqref="E90">
    <cfRule type="expression" dxfId="3853" priority="129">
      <formula>COUNTIF(G90:DL90,"&lt;&gt;" &amp; "")&gt;0</formula>
    </cfRule>
    <cfRule type="expression" dxfId="3852" priority="130">
      <formula>AND(COUNTIF(G90:DL90,"&lt;&gt;" &amp; "")&gt;0,NOT(ISBLANK(E90)))</formula>
    </cfRule>
  </conditionalFormatting>
  <conditionalFormatting sqref="E91">
    <cfRule type="expression" dxfId="3851" priority="131">
      <formula>COUNTIF(G91:DL91,"&lt;&gt;" &amp; "")&gt;0</formula>
    </cfRule>
    <cfRule type="expression" dxfId="3850" priority="132">
      <formula>AND(COUNTIF(G91:DL91,"&lt;&gt;" &amp; "")&gt;0,NOT(ISBLANK(E91)))</formula>
    </cfRule>
  </conditionalFormatting>
  <conditionalFormatting sqref="E92">
    <cfRule type="expression" dxfId="3849" priority="133">
      <formula>COUNTIF(G92:DL92,"&lt;&gt;" &amp; "")&gt;0</formula>
    </cfRule>
    <cfRule type="expression" dxfId="3848" priority="134">
      <formula>AND(COUNTIF(G92:DL92,"&lt;&gt;" &amp; "")&gt;0,NOT(ISBLANK(E92)))</formula>
    </cfRule>
  </conditionalFormatting>
  <conditionalFormatting sqref="E93">
    <cfRule type="expression" dxfId="3847" priority="135">
      <formula>COUNTIF(G93:DL93,"&lt;&gt;" &amp; "")&gt;0</formula>
    </cfRule>
    <cfRule type="expression" dxfId="3846" priority="136">
      <formula>AND(COUNTIF(G93:DL93,"&lt;&gt;" &amp; "")&gt;0,NOT(ISBLANK(E93)))</formula>
    </cfRule>
  </conditionalFormatting>
  <conditionalFormatting sqref="E94">
    <cfRule type="expression" dxfId="3845" priority="137">
      <formula>COUNTIF(G94:DL94,"&lt;&gt;" &amp; "")&gt;0</formula>
    </cfRule>
    <cfRule type="expression" dxfId="3844" priority="138">
      <formula>AND(COUNTIF(G94:DL94,"&lt;&gt;" &amp; "")&gt;0,NOT(ISBLANK(E94)))</formula>
    </cfRule>
  </conditionalFormatting>
  <conditionalFormatting sqref="E95">
    <cfRule type="expression" dxfId="3843" priority="139">
      <formula>COUNTIF(G95:DL95,"&lt;&gt;" &amp; "")&gt;0</formula>
    </cfRule>
    <cfRule type="expression" dxfId="3842" priority="140">
      <formula>AND(COUNTIF(G95:DL95,"&lt;&gt;" &amp; "")&gt;0,NOT(ISBLANK(E95)))</formula>
    </cfRule>
  </conditionalFormatting>
  <conditionalFormatting sqref="E98">
    <cfRule type="expression" dxfId="3841" priority="141">
      <formula>COUNTIF(G98:DL98,"&lt;&gt;" &amp; "")&gt;0</formula>
    </cfRule>
    <cfRule type="expression" dxfId="3840" priority="142">
      <formula>AND(COUNTIF(G98:DL98,"&lt;&gt;" &amp; "")&gt;0,NOT(ISBLANK(E98)))</formula>
    </cfRule>
  </conditionalFormatting>
  <conditionalFormatting sqref="E99">
    <cfRule type="expression" dxfId="3839" priority="143">
      <formula>COUNTIF(G99:DL99,"&lt;&gt;" &amp; "")&gt;0</formula>
    </cfRule>
    <cfRule type="expression" dxfId="3838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workbookViewId="0">
      <selection activeCell="E2" sqref="E2:E11"/>
    </sheetView>
  </sheetViews>
  <sheetFormatPr defaultRowHeight="15" x14ac:dyDescent="0.2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46820774.499999993</v>
      </c>
      <c r="F2" s="3">
        <v>47866033.500000007</v>
      </c>
      <c r="G2" s="3">
        <v>48892413.000000007</v>
      </c>
      <c r="H2" s="3">
        <v>49890496.499999978</v>
      </c>
      <c r="I2" s="3">
        <v>50827484</v>
      </c>
      <c r="J2" s="3">
        <v>51821441.999999993</v>
      </c>
      <c r="K2" s="3">
        <v>52931712.499999993</v>
      </c>
      <c r="L2" s="3">
        <v>54009476.5</v>
      </c>
      <c r="M2" s="3">
        <v>55043265</v>
      </c>
      <c r="N2" s="3">
        <v>56144379.000000007</v>
      </c>
      <c r="O2" s="3">
        <v>57349950.5</v>
      </c>
      <c r="P2" s="3">
        <v>58632767.499999978</v>
      </c>
      <c r="Q2" s="3">
        <v>60043524.000000007</v>
      </c>
      <c r="R2" s="3">
        <v>61586076.5</v>
      </c>
      <c r="S2" s="3">
        <v>63212580.999999993</v>
      </c>
      <c r="T2" s="3">
        <v>64904866.5</v>
      </c>
      <c r="U2" s="3">
        <v>66666318</v>
      </c>
      <c r="V2" s="3">
        <v>68470405.999999985</v>
      </c>
      <c r="W2" s="3">
        <v>70334580.500000015</v>
      </c>
      <c r="X2" s="3">
        <v>72216118.5</v>
      </c>
      <c r="Y2" s="3">
        <v>74048305.000000015</v>
      </c>
      <c r="Z2" s="3">
        <v>75836609.999999985</v>
      </c>
      <c r="AA2" s="3">
        <v>77564638</v>
      </c>
      <c r="AB2" s="3">
        <v>79168111.5</v>
      </c>
      <c r="AC2" s="3">
        <v>80658946.000000015</v>
      </c>
      <c r="AD2" s="3">
        <v>82103026.999999985</v>
      </c>
      <c r="AE2" s="3">
        <v>83505114.500000015</v>
      </c>
      <c r="AF2" s="3">
        <v>84891252.999999985</v>
      </c>
      <c r="AG2" s="3">
        <v>86320248</v>
      </c>
      <c r="AH2" s="3">
        <v>87810596.5</v>
      </c>
      <c r="AI2" s="3">
        <v>89342047</v>
      </c>
      <c r="AJ2" s="3">
        <v>90877854.5</v>
      </c>
      <c r="AK2" s="3">
        <v>92389900.00000003</v>
      </c>
      <c r="AL2" s="3">
        <v>93860037.000000015</v>
      </c>
      <c r="AM2" s="3">
        <v>95263675.999999985</v>
      </c>
      <c r="AN2" s="3">
        <v>96601886.000000045</v>
      </c>
      <c r="AO2" s="3">
        <v>97912420.50000003</v>
      </c>
      <c r="AP2" s="3">
        <v>99230347.49999997</v>
      </c>
      <c r="AQ2" s="3">
        <v>100558369.5</v>
      </c>
      <c r="AR2" s="3">
        <v>101894528.5</v>
      </c>
      <c r="AS2" s="3">
        <v>103231232.5</v>
      </c>
      <c r="AT2" s="3">
        <v>104547517</v>
      </c>
      <c r="AU2" s="3">
        <v>105836074.5</v>
      </c>
      <c r="AV2" s="3">
        <v>107086107.5</v>
      </c>
      <c r="AW2" s="3">
        <v>108297993.5</v>
      </c>
      <c r="AX2" s="3">
        <v>109477714.5</v>
      </c>
      <c r="AY2" s="3">
        <v>110608711.5</v>
      </c>
      <c r="AZ2" s="3">
        <v>111690263</v>
      </c>
      <c r="BA2" s="3">
        <v>112740260.5</v>
      </c>
      <c r="BB2" s="3">
        <v>113742844.5</v>
      </c>
      <c r="BC2" s="3">
        <v>114700235</v>
      </c>
      <c r="BD2" s="3">
        <v>115640761.5</v>
      </c>
      <c r="BE2" s="3">
        <v>116535052.5</v>
      </c>
      <c r="BF2" s="3">
        <v>117381976</v>
      </c>
      <c r="BG2" s="3">
        <v>118203384.5</v>
      </c>
      <c r="BH2" s="3">
        <v>118984338</v>
      </c>
      <c r="BI2" s="3">
        <v>119714647.5</v>
      </c>
      <c r="BJ2" s="3">
        <v>120419641</v>
      </c>
      <c r="BK2" s="3">
        <v>121094360.5</v>
      </c>
      <c r="BL2" s="3">
        <v>121717099</v>
      </c>
      <c r="BM2" s="3">
        <v>122299387</v>
      </c>
      <c r="BN2" s="3">
        <v>122826519.5000001</v>
      </c>
      <c r="BO2" s="3">
        <v>123306830.5</v>
      </c>
      <c r="BP2" s="3">
        <v>123749179.5</v>
      </c>
      <c r="BQ2" s="3">
        <v>124146281</v>
      </c>
      <c r="BR2" s="3">
        <v>124512557.9999999</v>
      </c>
      <c r="BS2" s="3">
        <v>124877271.5</v>
      </c>
      <c r="BT2" s="3">
        <v>125229373</v>
      </c>
      <c r="BU2" s="3">
        <v>125538807.5</v>
      </c>
      <c r="BV2" s="3">
        <v>125805425.9999999</v>
      </c>
      <c r="BW2" s="3">
        <v>126042741</v>
      </c>
      <c r="BX2" s="3">
        <v>126272583</v>
      </c>
      <c r="BY2" s="3">
        <v>126504917</v>
      </c>
      <c r="BZ2" s="3">
        <v>126722872.5</v>
      </c>
      <c r="CA2" s="3">
        <v>126952847</v>
      </c>
      <c r="CB2" s="3">
        <v>127169789.5</v>
      </c>
      <c r="CC2" s="3">
        <v>127326591.5</v>
      </c>
      <c r="CD2" s="3">
        <v>127454916.5</v>
      </c>
      <c r="CE2" s="3">
        <v>127572487</v>
      </c>
      <c r="CF2" s="3">
        <v>127649979.5</v>
      </c>
      <c r="CG2" s="3">
        <v>127693566.5</v>
      </c>
      <c r="CH2" s="3">
        <v>127719022.5</v>
      </c>
      <c r="CI2" s="3">
        <v>127711037.5</v>
      </c>
      <c r="CJ2" s="3">
        <v>127687439</v>
      </c>
      <c r="CK2" s="3">
        <v>127644720.5</v>
      </c>
      <c r="CL2" s="3">
        <v>127577691.5</v>
      </c>
      <c r="CM2" s="3">
        <v>127486436</v>
      </c>
      <c r="CN2" s="3">
        <v>127338718.5</v>
      </c>
      <c r="CO2" s="3">
        <v>127165905</v>
      </c>
      <c r="CP2" s="3">
        <v>127009697</v>
      </c>
      <c r="CQ2" s="3">
        <v>126859581</v>
      </c>
      <c r="CR2" s="3">
        <v>126721528.5</v>
      </c>
      <c r="CS2" s="3">
        <v>126599662</v>
      </c>
      <c r="CT2" s="3">
        <v>126455451</v>
      </c>
      <c r="CU2" s="3">
        <v>126278283</v>
      </c>
      <c r="CV2" s="3">
        <v>126084207</v>
      </c>
      <c r="CW2" s="3">
        <v>125851313</v>
      </c>
      <c r="CX2" s="3">
        <v>125585778</v>
      </c>
      <c r="CY2" s="3">
        <v>125315722.5</v>
      </c>
      <c r="CZ2" s="3">
        <v>125016331</v>
      </c>
      <c r="DA2" s="3">
        <v>124686726.5</v>
      </c>
      <c r="DB2" s="3">
        <v>124361932</v>
      </c>
      <c r="DC2" s="3">
        <v>124047687.5</v>
      </c>
      <c r="DD2" s="3">
        <v>123725489</v>
      </c>
      <c r="DE2" s="3">
        <v>123416693</v>
      </c>
      <c r="DF2" s="3">
        <v>123114223</v>
      </c>
      <c r="DG2" s="3">
        <v>122791134.5</v>
      </c>
      <c r="DH2" s="3">
        <v>122442365</v>
      </c>
      <c r="DI2" s="3">
        <v>122074923</v>
      </c>
      <c r="DJ2" s="3">
        <v>121705360.5</v>
      </c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45899892</v>
      </c>
      <c r="F3" s="3">
        <v>46904211.5</v>
      </c>
      <c r="G3" s="3">
        <v>47906703.499999993</v>
      </c>
      <c r="H3" s="3">
        <v>48890540</v>
      </c>
      <c r="I3" s="3">
        <v>49802691.000000007</v>
      </c>
      <c r="J3" s="3">
        <v>50777626.499999993</v>
      </c>
      <c r="K3" s="3">
        <v>51863500.500000007</v>
      </c>
      <c r="L3" s="3">
        <v>52903297.5</v>
      </c>
      <c r="M3" s="3">
        <v>53914382</v>
      </c>
      <c r="N3" s="3">
        <v>55009553.500000007</v>
      </c>
      <c r="O3" s="3">
        <v>56199495.5</v>
      </c>
      <c r="P3" s="3">
        <v>57456851.500000007</v>
      </c>
      <c r="Q3" s="3">
        <v>58840479.999999993</v>
      </c>
      <c r="R3" s="3">
        <v>60346481.500000007</v>
      </c>
      <c r="S3" s="3">
        <v>61928579.000000022</v>
      </c>
      <c r="T3" s="3">
        <v>63575396.499999993</v>
      </c>
      <c r="U3" s="3">
        <v>65287848.5</v>
      </c>
      <c r="V3" s="3">
        <v>67041660.999999993</v>
      </c>
      <c r="W3" s="3">
        <v>68852502.999999985</v>
      </c>
      <c r="X3" s="3">
        <v>70676688</v>
      </c>
      <c r="Y3" s="3">
        <v>72453920.00000003</v>
      </c>
      <c r="Z3" s="3">
        <v>74193208</v>
      </c>
      <c r="AA3" s="3">
        <v>75874794.000000015</v>
      </c>
      <c r="AB3" s="3">
        <v>77435263</v>
      </c>
      <c r="AC3" s="3">
        <v>78886959</v>
      </c>
      <c r="AD3" s="3">
        <v>80288252.5</v>
      </c>
      <c r="AE3" s="3">
        <v>81638833.499999985</v>
      </c>
      <c r="AF3" s="3">
        <v>82965907</v>
      </c>
      <c r="AG3" s="3">
        <v>84333599.499999985</v>
      </c>
      <c r="AH3" s="3">
        <v>85759728.5</v>
      </c>
      <c r="AI3" s="3">
        <v>87223269.500000015</v>
      </c>
      <c r="AJ3" s="3">
        <v>88695161.500000015</v>
      </c>
      <c r="AK3" s="3">
        <v>90152438.5</v>
      </c>
      <c r="AL3" s="3">
        <v>91577828.499999985</v>
      </c>
      <c r="AM3" s="3">
        <v>92950421.999999985</v>
      </c>
      <c r="AN3" s="3">
        <v>94273846.000000015</v>
      </c>
      <c r="AO3" s="3">
        <v>95577960.5</v>
      </c>
      <c r="AP3" s="3">
        <v>96888869.500000015</v>
      </c>
      <c r="AQ3" s="3">
        <v>98208444.999999985</v>
      </c>
      <c r="AR3" s="3">
        <v>99533400.500000015</v>
      </c>
      <c r="AS3" s="3">
        <v>100855130.5</v>
      </c>
      <c r="AT3" s="3">
        <v>102155297</v>
      </c>
      <c r="AU3" s="3">
        <v>103428744.5</v>
      </c>
      <c r="AV3" s="3">
        <v>104664024</v>
      </c>
      <c r="AW3" s="3">
        <v>105861845.5</v>
      </c>
      <c r="AX3" s="3">
        <v>107028309.5</v>
      </c>
      <c r="AY3" s="3">
        <v>108145964.5</v>
      </c>
      <c r="AZ3" s="3">
        <v>109214667.5</v>
      </c>
      <c r="BA3" s="3">
        <v>110252436.5</v>
      </c>
      <c r="BB3" s="3">
        <v>111242726.5</v>
      </c>
      <c r="BC3" s="3">
        <v>112188110.5</v>
      </c>
      <c r="BD3" s="3">
        <v>113117034</v>
      </c>
      <c r="BE3" s="3">
        <v>113999692</v>
      </c>
      <c r="BF3" s="3">
        <v>114835123.5</v>
      </c>
      <c r="BG3" s="3">
        <v>115646025.5</v>
      </c>
      <c r="BH3" s="3">
        <v>116417032</v>
      </c>
      <c r="BI3" s="3">
        <v>117137866.5</v>
      </c>
      <c r="BJ3" s="3">
        <v>117834812.5</v>
      </c>
      <c r="BK3" s="3">
        <v>118501147</v>
      </c>
      <c r="BL3" s="3">
        <v>119114981</v>
      </c>
      <c r="BM3" s="3">
        <v>119689161.5</v>
      </c>
      <c r="BN3" s="3">
        <v>120209277.5</v>
      </c>
      <c r="BO3" s="3">
        <v>120683404</v>
      </c>
      <c r="BP3" s="3">
        <v>121120950.5</v>
      </c>
      <c r="BQ3" s="3">
        <v>121514254.5</v>
      </c>
      <c r="BR3" s="3">
        <v>121875916</v>
      </c>
      <c r="BS3" s="3">
        <v>122234857.5</v>
      </c>
      <c r="BT3" s="3">
        <v>122580480.5</v>
      </c>
      <c r="BU3" s="3">
        <v>122884240</v>
      </c>
      <c r="BV3" s="3">
        <v>123146368</v>
      </c>
      <c r="BW3" s="3">
        <v>123380390</v>
      </c>
      <c r="BX3" s="3">
        <v>123607226</v>
      </c>
      <c r="BY3" s="3">
        <v>123835705</v>
      </c>
      <c r="BZ3" s="3">
        <v>124048851.5</v>
      </c>
      <c r="CA3" s="3">
        <v>124272933</v>
      </c>
      <c r="CB3" s="3">
        <v>124483542.5</v>
      </c>
      <c r="CC3" s="3">
        <v>124634696.5</v>
      </c>
      <c r="CD3" s="3">
        <v>124758562.5</v>
      </c>
      <c r="CE3" s="3">
        <v>124873037.5</v>
      </c>
      <c r="CF3" s="3">
        <v>124948182.5</v>
      </c>
      <c r="CG3" s="3">
        <v>124989485</v>
      </c>
      <c r="CH3" s="3">
        <v>125012945.5</v>
      </c>
      <c r="CI3" s="3">
        <v>125003149.5</v>
      </c>
      <c r="CJ3" s="3">
        <v>124976585</v>
      </c>
      <c r="CK3" s="3">
        <v>124930557</v>
      </c>
      <c r="CL3" s="3">
        <v>124860404</v>
      </c>
      <c r="CM3" s="3">
        <v>124765208.5</v>
      </c>
      <c r="CN3" s="3">
        <v>124614083</v>
      </c>
      <c r="CO3" s="3">
        <v>124438361.5</v>
      </c>
      <c r="CP3" s="3">
        <v>124278629.5</v>
      </c>
      <c r="CQ3" s="3">
        <v>124125634.5</v>
      </c>
      <c r="CR3" s="3">
        <v>123985171</v>
      </c>
      <c r="CS3" s="3">
        <v>123859053</v>
      </c>
      <c r="CT3" s="3">
        <v>123710748</v>
      </c>
      <c r="CU3" s="3">
        <v>123529776</v>
      </c>
      <c r="CV3" s="3">
        <v>123330935.5</v>
      </c>
      <c r="CW3" s="3">
        <v>123094297.5</v>
      </c>
      <c r="CX3" s="3">
        <v>122825884</v>
      </c>
      <c r="CY3" s="3">
        <v>122551953</v>
      </c>
      <c r="CZ3" s="3">
        <v>122248813</v>
      </c>
      <c r="DA3" s="3">
        <v>121916264</v>
      </c>
      <c r="DB3" s="3">
        <v>121588091</v>
      </c>
      <c r="DC3" s="3">
        <v>121270233</v>
      </c>
      <c r="DD3" s="3">
        <v>120945134</v>
      </c>
      <c r="DE3" s="3">
        <v>120633805</v>
      </c>
      <c r="DF3" s="3">
        <v>120327677.5</v>
      </c>
      <c r="DG3" s="3">
        <v>120001100.5</v>
      </c>
      <c r="DH3" s="3">
        <v>119649788.5</v>
      </c>
      <c r="DI3" s="3">
        <v>119279750.5</v>
      </c>
      <c r="DJ3" s="3">
        <v>118908035</v>
      </c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70483452.500000015</v>
      </c>
      <c r="F4" s="3">
        <v>72656995.5</v>
      </c>
      <c r="G4" s="3">
        <v>74863329</v>
      </c>
      <c r="H4" s="3">
        <v>77024785</v>
      </c>
      <c r="I4" s="3">
        <v>79027858.5</v>
      </c>
      <c r="J4" s="3">
        <v>80965317</v>
      </c>
      <c r="K4" s="3">
        <v>83000739</v>
      </c>
      <c r="L4" s="3">
        <v>85027140.5</v>
      </c>
      <c r="M4" s="3">
        <v>86970539</v>
      </c>
      <c r="N4" s="3">
        <v>88870262.000000015</v>
      </c>
      <c r="O4" s="3">
        <v>90823804.999999985</v>
      </c>
      <c r="P4" s="3">
        <v>92837807.499999985</v>
      </c>
      <c r="Q4" s="3">
        <v>94855333.500000015</v>
      </c>
      <c r="R4" s="3">
        <v>96878599.00000003</v>
      </c>
      <c r="S4" s="3">
        <v>98996833.000000015</v>
      </c>
      <c r="T4" s="3">
        <v>101264871.5</v>
      </c>
      <c r="U4" s="3">
        <v>103677614.5</v>
      </c>
      <c r="V4" s="3">
        <v>106237754</v>
      </c>
      <c r="W4" s="3">
        <v>108936372.5</v>
      </c>
      <c r="X4" s="3">
        <v>111774867.5</v>
      </c>
      <c r="Y4" s="3">
        <v>114789876.5</v>
      </c>
      <c r="Z4" s="3">
        <v>118001874</v>
      </c>
      <c r="AA4" s="3">
        <v>121409359.5</v>
      </c>
      <c r="AB4" s="3">
        <v>125018676.5</v>
      </c>
      <c r="AC4" s="3">
        <v>128715893</v>
      </c>
      <c r="AD4" s="3">
        <v>132438420.5</v>
      </c>
      <c r="AE4" s="3">
        <v>136172295</v>
      </c>
      <c r="AF4" s="3">
        <v>139848579</v>
      </c>
      <c r="AG4" s="3">
        <v>143423457.50000009</v>
      </c>
      <c r="AH4" s="3">
        <v>146881622.5</v>
      </c>
      <c r="AI4" s="3">
        <v>150253630</v>
      </c>
      <c r="AJ4" s="3">
        <v>153533287.5</v>
      </c>
      <c r="AK4" s="3">
        <v>156737916.5</v>
      </c>
      <c r="AL4" s="3">
        <v>159871537.5</v>
      </c>
      <c r="AM4" s="3">
        <v>162959245</v>
      </c>
      <c r="AN4" s="3">
        <v>166010313</v>
      </c>
      <c r="AO4" s="3">
        <v>168999399.5</v>
      </c>
      <c r="AP4" s="3">
        <v>171944661</v>
      </c>
      <c r="AQ4" s="3">
        <v>174880332</v>
      </c>
      <c r="AR4" s="3">
        <v>177803675.5</v>
      </c>
      <c r="AS4" s="3">
        <v>180687320.99999991</v>
      </c>
      <c r="AT4" s="3">
        <v>183538742.5</v>
      </c>
      <c r="AU4" s="3">
        <v>186362444.5</v>
      </c>
      <c r="AV4" s="3">
        <v>189143406.00000009</v>
      </c>
      <c r="AW4" s="3">
        <v>191865026.5</v>
      </c>
      <c r="AX4" s="3">
        <v>194533114.00000009</v>
      </c>
      <c r="AY4" s="3">
        <v>197164745.5</v>
      </c>
      <c r="AZ4" s="3">
        <v>199777255</v>
      </c>
      <c r="BA4" s="3">
        <v>202363239.99999991</v>
      </c>
      <c r="BB4" s="3">
        <v>204920791</v>
      </c>
      <c r="BC4" s="3">
        <v>207448789.50000009</v>
      </c>
      <c r="BD4" s="3">
        <v>209910694.5</v>
      </c>
      <c r="BE4" s="3">
        <v>212298527</v>
      </c>
      <c r="BF4" s="3">
        <v>214618846.5</v>
      </c>
      <c r="BG4" s="3">
        <v>216856212</v>
      </c>
      <c r="BH4" s="3">
        <v>219019175.5</v>
      </c>
      <c r="BI4" s="3">
        <v>221119062.5</v>
      </c>
      <c r="BJ4" s="3">
        <v>223125973.49999991</v>
      </c>
      <c r="BK4" s="3">
        <v>225055692</v>
      </c>
      <c r="BL4" s="3">
        <v>226914194</v>
      </c>
      <c r="BM4" s="3">
        <v>228689166</v>
      </c>
      <c r="BN4" s="3">
        <v>230397369</v>
      </c>
      <c r="BO4" s="3">
        <v>232035102</v>
      </c>
      <c r="BP4" s="3">
        <v>233596369</v>
      </c>
      <c r="BQ4" s="3">
        <v>235081182</v>
      </c>
      <c r="BR4" s="3">
        <v>236486509</v>
      </c>
      <c r="BS4" s="3">
        <v>237787863.5</v>
      </c>
      <c r="BT4" s="3">
        <v>239018106.5</v>
      </c>
      <c r="BU4" s="3">
        <v>240180247</v>
      </c>
      <c r="BV4" s="3">
        <v>241246484.00000009</v>
      </c>
      <c r="BW4" s="3">
        <v>242242078.5</v>
      </c>
      <c r="BX4" s="3">
        <v>243181592.5</v>
      </c>
      <c r="BY4" s="3">
        <v>244062595.5</v>
      </c>
      <c r="BZ4" s="3">
        <v>244863862.00000009</v>
      </c>
      <c r="CA4" s="3">
        <v>245578642</v>
      </c>
      <c r="CB4" s="3">
        <v>246233545</v>
      </c>
      <c r="CC4" s="3">
        <v>246877961.49999991</v>
      </c>
      <c r="CD4" s="3">
        <v>247510980.5</v>
      </c>
      <c r="CE4" s="3">
        <v>248087582.5</v>
      </c>
      <c r="CF4" s="3">
        <v>248634402.00000009</v>
      </c>
      <c r="CG4" s="3">
        <v>249138959.50000009</v>
      </c>
      <c r="CH4" s="3">
        <v>249575615</v>
      </c>
      <c r="CI4" s="3">
        <v>249985118.5</v>
      </c>
      <c r="CJ4" s="3">
        <v>250369941</v>
      </c>
      <c r="CK4" s="3">
        <v>250727657</v>
      </c>
      <c r="CL4" s="3">
        <v>251039126</v>
      </c>
      <c r="CM4" s="3">
        <v>251273870.00000009</v>
      </c>
      <c r="CN4" s="3">
        <v>251446143.00000009</v>
      </c>
      <c r="CO4" s="3">
        <v>251591519.49999991</v>
      </c>
      <c r="CP4" s="3">
        <v>251678726.50000009</v>
      </c>
      <c r="CQ4" s="3">
        <v>251708575.5</v>
      </c>
      <c r="CR4" s="3">
        <v>251696247</v>
      </c>
      <c r="CS4" s="3">
        <v>251594201.5</v>
      </c>
      <c r="CT4" s="3">
        <v>251450784.5</v>
      </c>
      <c r="CU4" s="3">
        <v>251303746</v>
      </c>
      <c r="CV4" s="3">
        <v>251138531.00000009</v>
      </c>
      <c r="CW4" s="3">
        <v>250961043</v>
      </c>
      <c r="CX4" s="3">
        <v>250743411</v>
      </c>
      <c r="CY4" s="3">
        <v>250478298.00000009</v>
      </c>
      <c r="CZ4" s="3">
        <v>250195873.49999991</v>
      </c>
      <c r="DA4" s="3">
        <v>249901778</v>
      </c>
      <c r="DB4" s="3">
        <v>249580612.49999991</v>
      </c>
      <c r="DC4" s="3">
        <v>249242304.5</v>
      </c>
      <c r="DD4" s="3">
        <v>248876660.99999991</v>
      </c>
      <c r="DE4" s="3">
        <v>248448843.5</v>
      </c>
      <c r="DF4" s="3">
        <v>247973479</v>
      </c>
      <c r="DG4" s="3">
        <v>247463787.50000009</v>
      </c>
      <c r="DH4" s="3">
        <v>246931866.99999991</v>
      </c>
      <c r="DI4" s="3">
        <v>246386992</v>
      </c>
      <c r="DJ4" s="3">
        <v>245825458</v>
      </c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69618998.5</v>
      </c>
      <c r="F5" s="3">
        <v>71774635</v>
      </c>
      <c r="G5" s="3">
        <v>73968646</v>
      </c>
      <c r="H5" s="3">
        <v>76093802.5</v>
      </c>
      <c r="I5" s="3">
        <v>78011752.5</v>
      </c>
      <c r="J5" s="3">
        <v>79900641.999999985</v>
      </c>
      <c r="K5" s="3">
        <v>81935940.999999985</v>
      </c>
      <c r="L5" s="3">
        <v>83917864.00000003</v>
      </c>
      <c r="M5" s="3">
        <v>85796510.000000015</v>
      </c>
      <c r="N5" s="3">
        <v>87650911.5</v>
      </c>
      <c r="O5" s="3">
        <v>89552059.99999997</v>
      </c>
      <c r="P5" s="3">
        <v>91522188</v>
      </c>
      <c r="Q5" s="3">
        <v>93496445.499999985</v>
      </c>
      <c r="R5" s="3">
        <v>95472238.000000015</v>
      </c>
      <c r="S5" s="3">
        <v>97542706.499999985</v>
      </c>
      <c r="T5" s="3">
        <v>99758511.500000045</v>
      </c>
      <c r="U5" s="3">
        <v>102112171.5</v>
      </c>
      <c r="V5" s="3">
        <v>104609990.5</v>
      </c>
      <c r="W5" s="3">
        <v>107250088.5</v>
      </c>
      <c r="X5" s="3">
        <v>110041120.5</v>
      </c>
      <c r="Y5" s="3">
        <v>112988581</v>
      </c>
      <c r="Z5" s="3">
        <v>116103710.5</v>
      </c>
      <c r="AA5" s="3">
        <v>119409650.5</v>
      </c>
      <c r="AB5" s="3">
        <v>122902151.5</v>
      </c>
      <c r="AC5" s="3">
        <v>126476759</v>
      </c>
      <c r="AD5" s="3">
        <v>130066025.5</v>
      </c>
      <c r="AE5" s="3">
        <v>133661915.5000001</v>
      </c>
      <c r="AF5" s="3">
        <v>137212502</v>
      </c>
      <c r="AG5" s="3">
        <v>140680539</v>
      </c>
      <c r="AH5" s="3">
        <v>144048024.49999991</v>
      </c>
      <c r="AI5" s="3">
        <v>147320745</v>
      </c>
      <c r="AJ5" s="3">
        <v>150491099</v>
      </c>
      <c r="AK5" s="3">
        <v>153580230.5</v>
      </c>
      <c r="AL5" s="3">
        <v>156595425</v>
      </c>
      <c r="AM5" s="3">
        <v>159565248</v>
      </c>
      <c r="AN5" s="3">
        <v>162500349.5</v>
      </c>
      <c r="AO5" s="3">
        <v>165380648.5</v>
      </c>
      <c r="AP5" s="3">
        <v>168226251.5</v>
      </c>
      <c r="AQ5" s="3">
        <v>171070455</v>
      </c>
      <c r="AR5" s="3">
        <v>173914511.5</v>
      </c>
      <c r="AS5" s="3">
        <v>176734832</v>
      </c>
      <c r="AT5" s="3">
        <v>179538673</v>
      </c>
      <c r="AU5" s="3">
        <v>182328266</v>
      </c>
      <c r="AV5" s="3">
        <v>185085856.5</v>
      </c>
      <c r="AW5" s="3">
        <v>187795067</v>
      </c>
      <c r="AX5" s="3">
        <v>190460303</v>
      </c>
      <c r="AY5" s="3">
        <v>193093655.50000009</v>
      </c>
      <c r="AZ5" s="3">
        <v>195708582</v>
      </c>
      <c r="BA5" s="3">
        <v>198295764.5</v>
      </c>
      <c r="BB5" s="3">
        <v>200852473</v>
      </c>
      <c r="BC5" s="3">
        <v>203376613.5</v>
      </c>
      <c r="BD5" s="3">
        <v>205833113.5</v>
      </c>
      <c r="BE5" s="3">
        <v>208216727</v>
      </c>
      <c r="BF5" s="3">
        <v>210533658.00000009</v>
      </c>
      <c r="BG5" s="3">
        <v>212767811</v>
      </c>
      <c r="BH5" s="3">
        <v>214927993.50000009</v>
      </c>
      <c r="BI5" s="3">
        <v>217024982</v>
      </c>
      <c r="BJ5" s="3">
        <v>219028711.5</v>
      </c>
      <c r="BK5" s="3">
        <v>220955360.5</v>
      </c>
      <c r="BL5" s="3">
        <v>222810884.99999991</v>
      </c>
      <c r="BM5" s="3">
        <v>224582928.5</v>
      </c>
      <c r="BN5" s="3">
        <v>226288575.5</v>
      </c>
      <c r="BO5" s="3">
        <v>227924489.00000009</v>
      </c>
      <c r="BP5" s="3">
        <v>229483540.49999991</v>
      </c>
      <c r="BQ5" s="3">
        <v>230966114</v>
      </c>
      <c r="BR5" s="3">
        <v>232369739.00000009</v>
      </c>
      <c r="BS5" s="3">
        <v>233670028.5</v>
      </c>
      <c r="BT5" s="3">
        <v>234900257</v>
      </c>
      <c r="BU5" s="3">
        <v>236062996.5</v>
      </c>
      <c r="BV5" s="3">
        <v>237130028</v>
      </c>
      <c r="BW5" s="3">
        <v>238125562.5</v>
      </c>
      <c r="BX5" s="3">
        <v>239063900.49999991</v>
      </c>
      <c r="BY5" s="3">
        <v>239943016.49999991</v>
      </c>
      <c r="BZ5" s="3">
        <v>240743991</v>
      </c>
      <c r="CA5" s="3">
        <v>241459614</v>
      </c>
      <c r="CB5" s="3">
        <v>242114723.00000009</v>
      </c>
      <c r="CC5" s="3">
        <v>242758167.5</v>
      </c>
      <c r="CD5" s="3">
        <v>243388195</v>
      </c>
      <c r="CE5" s="3">
        <v>243960617.5</v>
      </c>
      <c r="CF5" s="3">
        <v>244502243</v>
      </c>
      <c r="CG5" s="3">
        <v>245001979.5</v>
      </c>
      <c r="CH5" s="3">
        <v>245434697</v>
      </c>
      <c r="CI5" s="3">
        <v>245840321.5</v>
      </c>
      <c r="CJ5" s="3">
        <v>246220484.50000009</v>
      </c>
      <c r="CK5" s="3">
        <v>246572118.5</v>
      </c>
      <c r="CL5" s="3">
        <v>246876699</v>
      </c>
      <c r="CM5" s="3">
        <v>247104655.50000009</v>
      </c>
      <c r="CN5" s="3">
        <v>247271128.5</v>
      </c>
      <c r="CO5" s="3">
        <v>247410381.5</v>
      </c>
      <c r="CP5" s="3">
        <v>247491011</v>
      </c>
      <c r="CQ5" s="3">
        <v>247513591</v>
      </c>
      <c r="CR5" s="3">
        <v>247492666.5</v>
      </c>
      <c r="CS5" s="3">
        <v>247381746</v>
      </c>
      <c r="CT5" s="3">
        <v>247228387.5</v>
      </c>
      <c r="CU5" s="3">
        <v>247070454.5</v>
      </c>
      <c r="CV5" s="3">
        <v>246894164.5</v>
      </c>
      <c r="CW5" s="3">
        <v>246704360</v>
      </c>
      <c r="CX5" s="3">
        <v>246472587.5</v>
      </c>
      <c r="CY5" s="3">
        <v>246193098</v>
      </c>
      <c r="CZ5" s="3">
        <v>245895230.5</v>
      </c>
      <c r="DA5" s="3">
        <v>245585058.49999991</v>
      </c>
      <c r="DB5" s="3">
        <v>245248594</v>
      </c>
      <c r="DC5" s="3">
        <v>244893656.5</v>
      </c>
      <c r="DD5" s="3">
        <v>244510016</v>
      </c>
      <c r="DE5" s="3">
        <v>244063893</v>
      </c>
      <c r="DF5" s="3">
        <v>243569940</v>
      </c>
      <c r="DG5" s="3">
        <v>243041979</v>
      </c>
      <c r="DH5" s="3">
        <v>242491807</v>
      </c>
      <c r="DI5" s="3">
        <v>241928071.5</v>
      </c>
      <c r="DJ5" s="3">
        <v>241348504.5</v>
      </c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114071241.5</v>
      </c>
      <c r="F6" s="3">
        <v>117573849.5</v>
      </c>
      <c r="G6" s="3">
        <v>121060824</v>
      </c>
      <c r="H6" s="3">
        <v>124486082</v>
      </c>
      <c r="I6" s="3">
        <v>128103960.5</v>
      </c>
      <c r="J6" s="3">
        <v>131945916</v>
      </c>
      <c r="K6" s="3">
        <v>135740060</v>
      </c>
      <c r="L6" s="3">
        <v>139609912.5</v>
      </c>
      <c r="M6" s="3">
        <v>143796468</v>
      </c>
      <c r="N6" s="3">
        <v>148201207</v>
      </c>
      <c r="O6" s="3">
        <v>152721080.5</v>
      </c>
      <c r="P6" s="3">
        <v>157373360</v>
      </c>
      <c r="Q6" s="3">
        <v>162175152.99999991</v>
      </c>
      <c r="R6" s="3">
        <v>167118176.5</v>
      </c>
      <c r="S6" s="3">
        <v>172182964.5</v>
      </c>
      <c r="T6" s="3">
        <v>177298054</v>
      </c>
      <c r="U6" s="3">
        <v>182517136</v>
      </c>
      <c r="V6" s="3">
        <v>187901410.5</v>
      </c>
      <c r="W6" s="3">
        <v>193397899</v>
      </c>
      <c r="X6" s="3">
        <v>198994269.5</v>
      </c>
      <c r="Y6" s="3">
        <v>204779744.5</v>
      </c>
      <c r="Z6" s="3">
        <v>210761072</v>
      </c>
      <c r="AA6" s="3">
        <v>216788367</v>
      </c>
      <c r="AB6" s="3">
        <v>222917224.5</v>
      </c>
      <c r="AC6" s="3">
        <v>229233721.5</v>
      </c>
      <c r="AD6" s="3">
        <v>235882472.99999991</v>
      </c>
      <c r="AE6" s="3">
        <v>242527135.99999991</v>
      </c>
      <c r="AF6" s="3">
        <v>249192006.5</v>
      </c>
      <c r="AG6" s="3">
        <v>256245711.99999991</v>
      </c>
      <c r="AH6" s="3">
        <v>263585786</v>
      </c>
      <c r="AI6" s="3">
        <v>271314364.99999988</v>
      </c>
      <c r="AJ6" s="3">
        <v>279290071</v>
      </c>
      <c r="AK6" s="3">
        <v>287505884.99999988</v>
      </c>
      <c r="AL6" s="3">
        <v>296095080.5</v>
      </c>
      <c r="AM6" s="3">
        <v>304943721</v>
      </c>
      <c r="AN6" s="3">
        <v>313966233.99999988</v>
      </c>
      <c r="AO6" s="3">
        <v>323128650</v>
      </c>
      <c r="AP6" s="3">
        <v>332389701</v>
      </c>
      <c r="AQ6" s="3">
        <v>341693157.00000012</v>
      </c>
      <c r="AR6" s="3">
        <v>351034343.49999988</v>
      </c>
      <c r="AS6" s="3">
        <v>360429336.99999982</v>
      </c>
      <c r="AT6" s="3">
        <v>369897282.00000012</v>
      </c>
      <c r="AU6" s="3">
        <v>379464644</v>
      </c>
      <c r="AV6" s="3">
        <v>389148992.5</v>
      </c>
      <c r="AW6" s="3">
        <v>398966275</v>
      </c>
      <c r="AX6" s="3">
        <v>408888205.00000012</v>
      </c>
      <c r="AY6" s="3">
        <v>418877868.49999988</v>
      </c>
      <c r="AZ6" s="3">
        <v>428924762.49999988</v>
      </c>
      <c r="BA6" s="3">
        <v>439036270.50000012</v>
      </c>
      <c r="BB6" s="3">
        <v>449215453.00000012</v>
      </c>
      <c r="BC6" s="3">
        <v>459453854.5</v>
      </c>
      <c r="BD6" s="3">
        <v>469749460.50000012</v>
      </c>
      <c r="BE6" s="3">
        <v>480108752.5</v>
      </c>
      <c r="BF6" s="3">
        <v>490531573.50000012</v>
      </c>
      <c r="BG6" s="3">
        <v>501007244.49999988</v>
      </c>
      <c r="BH6" s="3">
        <v>511484111.50000012</v>
      </c>
      <c r="BI6" s="3">
        <v>521934684.49999988</v>
      </c>
      <c r="BJ6" s="3">
        <v>532402456.99999988</v>
      </c>
      <c r="BK6" s="3">
        <v>542880601</v>
      </c>
      <c r="BL6" s="3">
        <v>553301159.50000012</v>
      </c>
      <c r="BM6" s="3">
        <v>563609810</v>
      </c>
      <c r="BN6" s="3">
        <v>573779125.50000012</v>
      </c>
      <c r="BO6" s="3">
        <v>583807861.5</v>
      </c>
      <c r="BP6" s="3">
        <v>593698402.50000012</v>
      </c>
      <c r="BQ6" s="3">
        <v>603413791.99999988</v>
      </c>
      <c r="BR6" s="3">
        <v>612923193</v>
      </c>
      <c r="BS6" s="3">
        <v>622229780.50000012</v>
      </c>
      <c r="BT6" s="3">
        <v>631328470.99999988</v>
      </c>
      <c r="BU6" s="3">
        <v>640213804.99999988</v>
      </c>
      <c r="BV6" s="3">
        <v>648906051.99999988</v>
      </c>
      <c r="BW6" s="3">
        <v>657414402.5</v>
      </c>
      <c r="BX6" s="3">
        <v>665732667.99999988</v>
      </c>
      <c r="BY6" s="3">
        <v>673883477.50000012</v>
      </c>
      <c r="BZ6" s="3">
        <v>681898186.99999988</v>
      </c>
      <c r="CA6" s="3">
        <v>689757037.50000024</v>
      </c>
      <c r="CB6" s="3">
        <v>697433173.99999988</v>
      </c>
      <c r="CC6" s="3">
        <v>704900900</v>
      </c>
      <c r="CD6" s="3">
        <v>712163145</v>
      </c>
      <c r="CE6" s="3">
        <v>719215665</v>
      </c>
      <c r="CF6" s="3">
        <v>726022429.00000012</v>
      </c>
      <c r="CG6" s="3">
        <v>732607080.99999976</v>
      </c>
      <c r="CH6" s="3">
        <v>738999792.99999976</v>
      </c>
      <c r="CI6" s="3">
        <v>745209018.49999988</v>
      </c>
      <c r="CJ6" s="3">
        <v>751217130</v>
      </c>
      <c r="CK6" s="3">
        <v>757002620.99999976</v>
      </c>
      <c r="CL6" s="3">
        <v>762588537.00000024</v>
      </c>
      <c r="CM6" s="3">
        <v>767991296.00000012</v>
      </c>
      <c r="CN6" s="3">
        <v>773208516.50000012</v>
      </c>
      <c r="CO6" s="3">
        <v>778203959.50000012</v>
      </c>
      <c r="CP6" s="3">
        <v>782982750.99999976</v>
      </c>
      <c r="CQ6" s="3">
        <v>787549881.00000012</v>
      </c>
      <c r="CR6" s="3">
        <v>791894570.00000012</v>
      </c>
      <c r="CS6" s="3">
        <v>796050088.49999988</v>
      </c>
      <c r="CT6" s="3">
        <v>800006688.50000012</v>
      </c>
      <c r="CU6" s="3">
        <v>803741494.49999988</v>
      </c>
      <c r="CV6" s="3">
        <v>807260016.00000012</v>
      </c>
      <c r="CW6" s="3">
        <v>810579774</v>
      </c>
      <c r="CX6" s="3">
        <v>813718835.00000024</v>
      </c>
      <c r="CY6" s="3">
        <v>816671975.99999988</v>
      </c>
      <c r="CZ6" s="3">
        <v>819426545.49999988</v>
      </c>
      <c r="DA6" s="3">
        <v>821980971.00000012</v>
      </c>
      <c r="DB6" s="3">
        <v>824329676.49999964</v>
      </c>
      <c r="DC6" s="3">
        <v>826484039</v>
      </c>
      <c r="DD6" s="3">
        <v>828469076.49999988</v>
      </c>
      <c r="DE6" s="3">
        <v>830295616.50000012</v>
      </c>
      <c r="DF6" s="3">
        <v>831965078</v>
      </c>
      <c r="DG6" s="3">
        <v>833486063</v>
      </c>
      <c r="DH6" s="3">
        <v>834853661.00000012</v>
      </c>
      <c r="DI6" s="3">
        <v>836060853.99999976</v>
      </c>
      <c r="DJ6" s="3">
        <v>837124039.50000024</v>
      </c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116751269</v>
      </c>
      <c r="F7" s="3">
        <v>120249541</v>
      </c>
      <c r="G7" s="3">
        <v>123861471</v>
      </c>
      <c r="H7" s="3">
        <v>127522708</v>
      </c>
      <c r="I7" s="3">
        <v>131402367.5</v>
      </c>
      <c r="J7" s="3">
        <v>135489338.5</v>
      </c>
      <c r="K7" s="3">
        <v>139502141</v>
      </c>
      <c r="L7" s="3">
        <v>143470172</v>
      </c>
      <c r="M7" s="3">
        <v>147623805</v>
      </c>
      <c r="N7" s="3">
        <v>151995894</v>
      </c>
      <c r="O7" s="3">
        <v>156437658.5</v>
      </c>
      <c r="P7" s="3">
        <v>160967590</v>
      </c>
      <c r="Q7" s="3">
        <v>165621128.5</v>
      </c>
      <c r="R7" s="3">
        <v>170379483</v>
      </c>
      <c r="S7" s="3">
        <v>175248615</v>
      </c>
      <c r="T7" s="3">
        <v>180175308</v>
      </c>
      <c r="U7" s="3">
        <v>185200724</v>
      </c>
      <c r="V7" s="3">
        <v>190371998.5</v>
      </c>
      <c r="W7" s="3">
        <v>195670173.5</v>
      </c>
      <c r="X7" s="3">
        <v>201106719.5</v>
      </c>
      <c r="Y7" s="3">
        <v>206738797.00000009</v>
      </c>
      <c r="Z7" s="3">
        <v>212562396.00000009</v>
      </c>
      <c r="AA7" s="3">
        <v>218437450</v>
      </c>
      <c r="AB7" s="3">
        <v>224407837</v>
      </c>
      <c r="AC7" s="3">
        <v>230531666</v>
      </c>
      <c r="AD7" s="3">
        <v>236881252.5</v>
      </c>
      <c r="AE7" s="3">
        <v>243358918</v>
      </c>
      <c r="AF7" s="3">
        <v>249955665.49999991</v>
      </c>
      <c r="AG7" s="3">
        <v>256854946.99999991</v>
      </c>
      <c r="AH7" s="3">
        <v>264070845</v>
      </c>
      <c r="AI7" s="3">
        <v>271680586.5</v>
      </c>
      <c r="AJ7" s="3">
        <v>279558433.99999988</v>
      </c>
      <c r="AK7" s="3">
        <v>287703751.49999988</v>
      </c>
      <c r="AL7" s="3">
        <v>296216249</v>
      </c>
      <c r="AM7" s="3">
        <v>304976763</v>
      </c>
      <c r="AN7" s="3">
        <v>313908725.50000012</v>
      </c>
      <c r="AO7" s="3">
        <v>322980702.49999988</v>
      </c>
      <c r="AP7" s="3">
        <v>332149200.5</v>
      </c>
      <c r="AQ7" s="3">
        <v>341358561.99999988</v>
      </c>
      <c r="AR7" s="3">
        <v>350599260.5</v>
      </c>
      <c r="AS7" s="3">
        <v>359882480</v>
      </c>
      <c r="AT7" s="3">
        <v>369220322.50000012</v>
      </c>
      <c r="AU7" s="3">
        <v>378635909.99999988</v>
      </c>
      <c r="AV7" s="3">
        <v>388150019.00000012</v>
      </c>
      <c r="AW7" s="3">
        <v>397776499.50000012</v>
      </c>
      <c r="AX7" s="3">
        <v>407489774.49999988</v>
      </c>
      <c r="AY7" s="3">
        <v>417265162.49999988</v>
      </c>
      <c r="AZ7" s="3">
        <v>427100269</v>
      </c>
      <c r="BA7" s="3">
        <v>437003228.00000018</v>
      </c>
      <c r="BB7" s="3">
        <v>446981467.50000012</v>
      </c>
      <c r="BC7" s="3">
        <v>457033808.49999988</v>
      </c>
      <c r="BD7" s="3">
        <v>467159883.99999982</v>
      </c>
      <c r="BE7" s="3">
        <v>477366521.50000018</v>
      </c>
      <c r="BF7" s="3">
        <v>487655950.00000012</v>
      </c>
      <c r="BG7" s="3">
        <v>498018284.99999982</v>
      </c>
      <c r="BH7" s="3">
        <v>508398486.99999982</v>
      </c>
      <c r="BI7" s="3">
        <v>518769095.00000012</v>
      </c>
      <c r="BJ7" s="3">
        <v>529177484.5</v>
      </c>
      <c r="BK7" s="3">
        <v>539610340</v>
      </c>
      <c r="BL7" s="3">
        <v>549997247.99999976</v>
      </c>
      <c r="BM7" s="3">
        <v>560289592</v>
      </c>
      <c r="BN7" s="3">
        <v>570457275.50000024</v>
      </c>
      <c r="BO7" s="3">
        <v>580494461.50000012</v>
      </c>
      <c r="BP7" s="3">
        <v>590402496.99999988</v>
      </c>
      <c r="BQ7" s="3">
        <v>600145382</v>
      </c>
      <c r="BR7" s="3">
        <v>609694236.49999988</v>
      </c>
      <c r="BS7" s="3">
        <v>619049827.50000024</v>
      </c>
      <c r="BT7" s="3">
        <v>628203713.99999988</v>
      </c>
      <c r="BU7" s="3">
        <v>637150780.5</v>
      </c>
      <c r="BV7" s="3">
        <v>645913938.50000012</v>
      </c>
      <c r="BW7" s="3">
        <v>654502300</v>
      </c>
      <c r="BX7" s="3">
        <v>662908207.5</v>
      </c>
      <c r="BY7" s="3">
        <v>671154569.5</v>
      </c>
      <c r="BZ7" s="3">
        <v>679270566</v>
      </c>
      <c r="CA7" s="3">
        <v>687237860.50000024</v>
      </c>
      <c r="CB7" s="3">
        <v>695031606.49999988</v>
      </c>
      <c r="CC7" s="3">
        <v>702628001.99999988</v>
      </c>
      <c r="CD7" s="3">
        <v>710029609.5</v>
      </c>
      <c r="CE7" s="3">
        <v>717227849.50000012</v>
      </c>
      <c r="CF7" s="3">
        <v>724185049.5</v>
      </c>
      <c r="CG7" s="3">
        <v>730923283.49999976</v>
      </c>
      <c r="CH7" s="3">
        <v>737468680.99999988</v>
      </c>
      <c r="CI7" s="3">
        <v>743826794.00000012</v>
      </c>
      <c r="CJ7" s="3">
        <v>749979338.50000012</v>
      </c>
      <c r="CK7" s="3">
        <v>755902835.50000012</v>
      </c>
      <c r="CL7" s="3">
        <v>761619198.49999988</v>
      </c>
      <c r="CM7" s="3">
        <v>767145011.00000012</v>
      </c>
      <c r="CN7" s="3">
        <v>772478558.00000012</v>
      </c>
      <c r="CO7" s="3">
        <v>777583945.49999988</v>
      </c>
      <c r="CP7" s="3">
        <v>782465877.5</v>
      </c>
      <c r="CQ7" s="3">
        <v>787129969.99999988</v>
      </c>
      <c r="CR7" s="3">
        <v>791564687</v>
      </c>
      <c r="CS7" s="3">
        <v>795802127.00000012</v>
      </c>
      <c r="CT7" s="3">
        <v>799834627</v>
      </c>
      <c r="CU7" s="3">
        <v>803637986.00000036</v>
      </c>
      <c r="CV7" s="3">
        <v>807216043.00000012</v>
      </c>
      <c r="CW7" s="3">
        <v>810588754.00000012</v>
      </c>
      <c r="CX7" s="3">
        <v>813774374.49999964</v>
      </c>
      <c r="CY7" s="3">
        <v>816766144</v>
      </c>
      <c r="CZ7" s="3">
        <v>819551835.49999988</v>
      </c>
      <c r="DA7" s="3">
        <v>822129372.49999988</v>
      </c>
      <c r="DB7" s="3">
        <v>824493201.49999988</v>
      </c>
      <c r="DC7" s="3">
        <v>826656980.50000024</v>
      </c>
      <c r="DD7" s="3">
        <v>828644409.99999976</v>
      </c>
      <c r="DE7" s="3">
        <v>830464616</v>
      </c>
      <c r="DF7" s="3">
        <v>832120409</v>
      </c>
      <c r="DG7" s="3">
        <v>833620371.50000012</v>
      </c>
      <c r="DH7" s="3">
        <v>834958046</v>
      </c>
      <c r="DI7" s="3">
        <v>836128066.50000024</v>
      </c>
      <c r="DJ7" s="3">
        <v>837147069.5</v>
      </c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19632538.5</v>
      </c>
      <c r="F8" s="3">
        <v>20085456.5</v>
      </c>
      <c r="G8" s="3">
        <v>20538026.5</v>
      </c>
      <c r="H8" s="3">
        <v>20946723</v>
      </c>
      <c r="I8" s="3">
        <v>21317005.5</v>
      </c>
      <c r="J8" s="3">
        <v>21737383.500000011</v>
      </c>
      <c r="K8" s="3">
        <v>22265784.5</v>
      </c>
      <c r="L8" s="3">
        <v>22838638</v>
      </c>
      <c r="M8" s="3">
        <v>23386027.5</v>
      </c>
      <c r="N8" s="3">
        <v>23912998.499999989</v>
      </c>
      <c r="O8" s="3">
        <v>24475807</v>
      </c>
      <c r="P8" s="3">
        <v>25093827.500000011</v>
      </c>
      <c r="Q8" s="3">
        <v>25748519.5</v>
      </c>
      <c r="R8" s="3">
        <v>26436832.5</v>
      </c>
      <c r="S8" s="3">
        <v>27161100.000000011</v>
      </c>
      <c r="T8" s="3">
        <v>27912498.5</v>
      </c>
      <c r="U8" s="3">
        <v>28684870</v>
      </c>
      <c r="V8" s="3">
        <v>29488096.500000011</v>
      </c>
      <c r="W8" s="3">
        <v>30338933.5</v>
      </c>
      <c r="X8" s="3">
        <v>31254197</v>
      </c>
      <c r="Y8" s="3">
        <v>32232631.5</v>
      </c>
      <c r="Z8" s="3">
        <v>33270457</v>
      </c>
      <c r="AA8" s="3">
        <v>34365975.5</v>
      </c>
      <c r="AB8" s="3">
        <v>35516668.999999993</v>
      </c>
      <c r="AC8" s="3">
        <v>36727720.499999993</v>
      </c>
      <c r="AD8" s="3">
        <v>37998069.000000007</v>
      </c>
      <c r="AE8" s="3">
        <v>39301583.5</v>
      </c>
      <c r="AF8" s="3">
        <v>40659377.500000007</v>
      </c>
      <c r="AG8" s="3">
        <v>42124946.500000007</v>
      </c>
      <c r="AH8" s="3">
        <v>43683870.500000007</v>
      </c>
      <c r="AI8" s="3">
        <v>45237793.500000007</v>
      </c>
      <c r="AJ8" s="3">
        <v>46731776.499999993</v>
      </c>
      <c r="AK8" s="3">
        <v>48260512.000000007</v>
      </c>
      <c r="AL8" s="3">
        <v>49910383.5</v>
      </c>
      <c r="AM8" s="3">
        <v>51698216.999999993</v>
      </c>
      <c r="AN8" s="3">
        <v>53611562.500000007</v>
      </c>
      <c r="AO8" s="3">
        <v>55626598.999999993</v>
      </c>
      <c r="AP8" s="3">
        <v>57745340.999999993</v>
      </c>
      <c r="AQ8" s="3">
        <v>59976390.500000007</v>
      </c>
      <c r="AR8" s="3">
        <v>62320550.999999963</v>
      </c>
      <c r="AS8" s="3">
        <v>64775499.5</v>
      </c>
      <c r="AT8" s="3">
        <v>67319068.999999985</v>
      </c>
      <c r="AU8" s="3">
        <v>69928049</v>
      </c>
      <c r="AV8" s="3">
        <v>72596334</v>
      </c>
      <c r="AW8" s="3">
        <v>75320405</v>
      </c>
      <c r="AX8" s="3">
        <v>78101826.500000015</v>
      </c>
      <c r="AY8" s="3">
        <v>80946173.000000015</v>
      </c>
      <c r="AZ8" s="3">
        <v>83848995.499999985</v>
      </c>
      <c r="BA8" s="3">
        <v>86795858.499999985</v>
      </c>
      <c r="BB8" s="3">
        <v>89780931.5</v>
      </c>
      <c r="BC8" s="3">
        <v>92800976.00000003</v>
      </c>
      <c r="BD8" s="3">
        <v>95865813.49999997</v>
      </c>
      <c r="BE8" s="3">
        <v>98980442.999999985</v>
      </c>
      <c r="BF8" s="3">
        <v>102143125</v>
      </c>
      <c r="BG8" s="3">
        <v>105353980.5</v>
      </c>
      <c r="BH8" s="3">
        <v>108633660</v>
      </c>
      <c r="BI8" s="3">
        <v>111989016.5</v>
      </c>
      <c r="BJ8" s="3">
        <v>115370016.5</v>
      </c>
      <c r="BK8" s="3">
        <v>118761138</v>
      </c>
      <c r="BL8" s="3">
        <v>122222496</v>
      </c>
      <c r="BM8" s="3">
        <v>125796182.5</v>
      </c>
      <c r="BN8" s="3">
        <v>129492950</v>
      </c>
      <c r="BO8" s="3">
        <v>133329192</v>
      </c>
      <c r="BP8" s="3">
        <v>137309993</v>
      </c>
      <c r="BQ8" s="3">
        <v>141454671.5</v>
      </c>
      <c r="BR8" s="3">
        <v>145780693</v>
      </c>
      <c r="BS8" s="3">
        <v>150279211</v>
      </c>
      <c r="BT8" s="3">
        <v>154931898.5</v>
      </c>
      <c r="BU8" s="3">
        <v>159755948.5</v>
      </c>
      <c r="BV8" s="3">
        <v>164735419</v>
      </c>
      <c r="BW8" s="3">
        <v>169836677</v>
      </c>
      <c r="BX8" s="3">
        <v>175046817</v>
      </c>
      <c r="BY8" s="3">
        <v>180338653.5</v>
      </c>
      <c r="BZ8" s="3">
        <v>185679861</v>
      </c>
      <c r="CA8" s="3">
        <v>191066660</v>
      </c>
      <c r="CB8" s="3">
        <v>196491631.50000009</v>
      </c>
      <c r="CC8" s="3">
        <v>201944374.5</v>
      </c>
      <c r="CD8" s="3">
        <v>207454796</v>
      </c>
      <c r="CE8" s="3">
        <v>213038933.99999991</v>
      </c>
      <c r="CF8" s="3">
        <v>218663729</v>
      </c>
      <c r="CG8" s="3">
        <v>224275018</v>
      </c>
      <c r="CH8" s="3">
        <v>229846980.5</v>
      </c>
      <c r="CI8" s="3">
        <v>235366113.00000009</v>
      </c>
      <c r="CJ8" s="3">
        <v>240826319.5</v>
      </c>
      <c r="CK8" s="3">
        <v>246213184</v>
      </c>
      <c r="CL8" s="3">
        <v>251502600.00000009</v>
      </c>
      <c r="CM8" s="3">
        <v>256706398.50000009</v>
      </c>
      <c r="CN8" s="3">
        <v>261849883.5</v>
      </c>
      <c r="CO8" s="3">
        <v>266927750.5</v>
      </c>
      <c r="CP8" s="3">
        <v>271950412.99999988</v>
      </c>
      <c r="CQ8" s="3">
        <v>276924278.00000012</v>
      </c>
      <c r="CR8" s="3">
        <v>281844629.99999988</v>
      </c>
      <c r="CS8" s="3">
        <v>286733095</v>
      </c>
      <c r="CT8" s="3">
        <v>291601503.00000012</v>
      </c>
      <c r="CU8" s="3">
        <v>296444943</v>
      </c>
      <c r="CV8" s="3">
        <v>301241996.00000012</v>
      </c>
      <c r="CW8" s="3">
        <v>305968002.99999988</v>
      </c>
      <c r="CX8" s="3">
        <v>310624806.49999988</v>
      </c>
      <c r="CY8" s="3">
        <v>315210145.5</v>
      </c>
      <c r="CZ8" s="3">
        <v>319701488</v>
      </c>
      <c r="DA8" s="3">
        <v>324109447.5</v>
      </c>
      <c r="DB8" s="3">
        <v>328453448</v>
      </c>
      <c r="DC8" s="3">
        <v>332721115.00000018</v>
      </c>
      <c r="DD8" s="3">
        <v>336920975.49999988</v>
      </c>
      <c r="DE8" s="3">
        <v>341058002</v>
      </c>
      <c r="DF8" s="3">
        <v>345118585.49999988</v>
      </c>
      <c r="DG8" s="3">
        <v>349087881.5</v>
      </c>
      <c r="DH8" s="3">
        <v>352959164.49999988</v>
      </c>
      <c r="DI8" s="3">
        <v>356732680.00000012</v>
      </c>
      <c r="DJ8" s="3">
        <v>360396645.49999988</v>
      </c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21922145.5</v>
      </c>
      <c r="F9" s="3">
        <v>22444340.999999989</v>
      </c>
      <c r="G9" s="3">
        <v>22985591.499999989</v>
      </c>
      <c r="H9" s="3">
        <v>23528017</v>
      </c>
      <c r="I9" s="3">
        <v>24035100.000000011</v>
      </c>
      <c r="J9" s="3">
        <v>24586111.500000011</v>
      </c>
      <c r="K9" s="3">
        <v>25227797</v>
      </c>
      <c r="L9" s="3">
        <v>25874219.499999989</v>
      </c>
      <c r="M9" s="3">
        <v>26480101</v>
      </c>
      <c r="N9" s="3">
        <v>27080913.5</v>
      </c>
      <c r="O9" s="3">
        <v>27724221.500000011</v>
      </c>
      <c r="P9" s="3">
        <v>28425549.5</v>
      </c>
      <c r="Q9" s="3">
        <v>29165033.5</v>
      </c>
      <c r="R9" s="3">
        <v>29935976.499999989</v>
      </c>
      <c r="S9" s="3">
        <v>30743235.5</v>
      </c>
      <c r="T9" s="3">
        <v>31585833.5</v>
      </c>
      <c r="U9" s="3">
        <v>32456178</v>
      </c>
      <c r="V9" s="3">
        <v>33364217</v>
      </c>
      <c r="W9" s="3">
        <v>34319664.5</v>
      </c>
      <c r="X9" s="3">
        <v>35330314.5</v>
      </c>
      <c r="Y9" s="3">
        <v>36409255</v>
      </c>
      <c r="Z9" s="3">
        <v>37557458.500000007</v>
      </c>
      <c r="AA9" s="3">
        <v>38763591.000000007</v>
      </c>
      <c r="AB9" s="3">
        <v>40025926.5</v>
      </c>
      <c r="AC9" s="3">
        <v>41346281.000000007</v>
      </c>
      <c r="AD9" s="3">
        <v>42722385.500000007</v>
      </c>
      <c r="AE9" s="3">
        <v>44145368.999999993</v>
      </c>
      <c r="AF9" s="3">
        <v>45621161</v>
      </c>
      <c r="AG9" s="3">
        <v>47176517.499999993</v>
      </c>
      <c r="AH9" s="3">
        <v>48807299</v>
      </c>
      <c r="AI9" s="3">
        <v>50433631.000000007</v>
      </c>
      <c r="AJ9" s="3">
        <v>52002891.999999993</v>
      </c>
      <c r="AK9" s="3">
        <v>53588163.000000007</v>
      </c>
      <c r="AL9" s="3">
        <v>55264792.500000007</v>
      </c>
      <c r="AM9" s="3">
        <v>57060010.999999993</v>
      </c>
      <c r="AN9" s="3">
        <v>58969284.000000007</v>
      </c>
      <c r="AO9" s="3">
        <v>60976674.000000007</v>
      </c>
      <c r="AP9" s="3">
        <v>63091318.000000007</v>
      </c>
      <c r="AQ9" s="3">
        <v>65324827.000000007</v>
      </c>
      <c r="AR9" s="3">
        <v>67682391.5</v>
      </c>
      <c r="AS9" s="3">
        <v>70165418.499999985</v>
      </c>
      <c r="AT9" s="3">
        <v>72758267.999999985</v>
      </c>
      <c r="AU9" s="3">
        <v>75442583.000000015</v>
      </c>
      <c r="AV9" s="3">
        <v>78212650.499999985</v>
      </c>
      <c r="AW9" s="3">
        <v>81067303</v>
      </c>
      <c r="AX9" s="3">
        <v>84007297.999999985</v>
      </c>
      <c r="AY9" s="3">
        <v>87031920.500000015</v>
      </c>
      <c r="AZ9" s="3">
        <v>90132792.5</v>
      </c>
      <c r="BA9" s="3">
        <v>93297218.499999985</v>
      </c>
      <c r="BB9" s="3">
        <v>96518285.49999997</v>
      </c>
      <c r="BC9" s="3">
        <v>99788779.499999985</v>
      </c>
      <c r="BD9" s="3">
        <v>103116577.5</v>
      </c>
      <c r="BE9" s="3">
        <v>106504139.5</v>
      </c>
      <c r="BF9" s="3">
        <v>109946943</v>
      </c>
      <c r="BG9" s="3">
        <v>113441438</v>
      </c>
      <c r="BH9" s="3">
        <v>117007099.5</v>
      </c>
      <c r="BI9" s="3">
        <v>120647207.5</v>
      </c>
      <c r="BJ9" s="3">
        <v>124303256</v>
      </c>
      <c r="BK9" s="3">
        <v>127961598</v>
      </c>
      <c r="BL9" s="3">
        <v>131682292.5</v>
      </c>
      <c r="BM9" s="3">
        <v>135500942</v>
      </c>
      <c r="BN9" s="3">
        <v>139428852</v>
      </c>
      <c r="BO9" s="3">
        <v>143486802</v>
      </c>
      <c r="BP9" s="3">
        <v>147681204</v>
      </c>
      <c r="BQ9" s="3">
        <v>152027925.00000009</v>
      </c>
      <c r="BR9" s="3">
        <v>156543186</v>
      </c>
      <c r="BS9" s="3">
        <v>161223701</v>
      </c>
      <c r="BT9" s="3">
        <v>166057710.5</v>
      </c>
      <c r="BU9" s="3">
        <v>171064400</v>
      </c>
      <c r="BV9" s="3">
        <v>176229895.00000009</v>
      </c>
      <c r="BW9" s="3">
        <v>181526552.50000009</v>
      </c>
      <c r="BX9" s="3">
        <v>186944149.00000009</v>
      </c>
      <c r="BY9" s="3">
        <v>192457609</v>
      </c>
      <c r="BZ9" s="3">
        <v>198036960.5</v>
      </c>
      <c r="CA9" s="3">
        <v>203676184.99999991</v>
      </c>
      <c r="CB9" s="3">
        <v>209360933</v>
      </c>
      <c r="CC9" s="3">
        <v>215077772.99999991</v>
      </c>
      <c r="CD9" s="3">
        <v>220863154</v>
      </c>
      <c r="CE9" s="3">
        <v>226731165.5</v>
      </c>
      <c r="CF9" s="3">
        <v>232642523.5</v>
      </c>
      <c r="CG9" s="3">
        <v>238546017</v>
      </c>
      <c r="CH9" s="3">
        <v>244416903.5</v>
      </c>
      <c r="CI9" s="3">
        <v>250238847</v>
      </c>
      <c r="CJ9" s="3">
        <v>256005995.5</v>
      </c>
      <c r="CK9" s="3">
        <v>261704053</v>
      </c>
      <c r="CL9" s="3">
        <v>267308081</v>
      </c>
      <c r="CM9" s="3">
        <v>272827084.99999988</v>
      </c>
      <c r="CN9" s="3">
        <v>278283865.49999988</v>
      </c>
      <c r="CO9" s="3">
        <v>283672252.5</v>
      </c>
      <c r="CP9" s="3">
        <v>289006225.5</v>
      </c>
      <c r="CQ9" s="3">
        <v>294294976.5</v>
      </c>
      <c r="CR9" s="3">
        <v>299531531.99999988</v>
      </c>
      <c r="CS9" s="3">
        <v>304737977.5</v>
      </c>
      <c r="CT9" s="3">
        <v>309928322.5</v>
      </c>
      <c r="CU9" s="3">
        <v>315098175.50000012</v>
      </c>
      <c r="CV9" s="3">
        <v>320224817.50000012</v>
      </c>
      <c r="CW9" s="3">
        <v>325284587.5</v>
      </c>
      <c r="CX9" s="3">
        <v>330277102</v>
      </c>
      <c r="CY9" s="3">
        <v>335193814.5</v>
      </c>
      <c r="CZ9" s="3">
        <v>340009197</v>
      </c>
      <c r="DA9" s="3">
        <v>344735450.5</v>
      </c>
      <c r="DB9" s="3">
        <v>349391420</v>
      </c>
      <c r="DC9" s="3">
        <v>353960212.50000012</v>
      </c>
      <c r="DD9" s="3">
        <v>358449260.00000012</v>
      </c>
      <c r="DE9" s="3">
        <v>362863753.00000012</v>
      </c>
      <c r="DF9" s="3">
        <v>367189289.99999988</v>
      </c>
      <c r="DG9" s="3">
        <v>371410182.99999988</v>
      </c>
      <c r="DH9" s="3">
        <v>375518912.50000012</v>
      </c>
      <c r="DI9" s="3">
        <v>379514288</v>
      </c>
      <c r="DJ9" s="3">
        <v>383384179.49999988</v>
      </c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3977205</v>
      </c>
      <c r="F10" s="3">
        <v>4088444.9999999991</v>
      </c>
      <c r="G10" s="3">
        <v>4197628.5000000009</v>
      </c>
      <c r="H10" s="3">
        <v>4294045.0000000009</v>
      </c>
      <c r="I10" s="3">
        <v>4387816</v>
      </c>
      <c r="J10" s="3">
        <v>4481692.4999999991</v>
      </c>
      <c r="K10" s="3">
        <v>4595159</v>
      </c>
      <c r="L10" s="3">
        <v>4733506.5000000009</v>
      </c>
      <c r="M10" s="3">
        <v>4865067.5</v>
      </c>
      <c r="N10" s="3">
        <v>4986576.5</v>
      </c>
      <c r="O10" s="3">
        <v>5119328.0000000009</v>
      </c>
      <c r="P10" s="3">
        <v>5261611.9999999991</v>
      </c>
      <c r="Q10" s="3">
        <v>5405135.5</v>
      </c>
      <c r="R10" s="3">
        <v>5547868.5000000009</v>
      </c>
      <c r="S10" s="3">
        <v>5692730.9999999972</v>
      </c>
      <c r="T10" s="3">
        <v>5842433.9999999981</v>
      </c>
      <c r="U10" s="3">
        <v>5998079.0000000019</v>
      </c>
      <c r="V10" s="3">
        <v>6159373.0000000009</v>
      </c>
      <c r="W10" s="3">
        <v>6325186.0000000019</v>
      </c>
      <c r="X10" s="3">
        <v>6499246.5000000019</v>
      </c>
      <c r="Y10" s="3">
        <v>6685589.9999999972</v>
      </c>
      <c r="Z10" s="3">
        <v>6883030.0000000009</v>
      </c>
      <c r="AA10" s="3">
        <v>7085812.4999999991</v>
      </c>
      <c r="AB10" s="3">
        <v>7294313.9999999981</v>
      </c>
      <c r="AC10" s="3">
        <v>7514340</v>
      </c>
      <c r="AD10" s="3">
        <v>7751218.5000000019</v>
      </c>
      <c r="AE10" s="3">
        <v>8004947</v>
      </c>
      <c r="AF10" s="3">
        <v>8270293.5</v>
      </c>
      <c r="AG10" s="3">
        <v>8538983.5000000019</v>
      </c>
      <c r="AH10" s="3">
        <v>8807747.4999999981</v>
      </c>
      <c r="AI10" s="3">
        <v>9039213.5</v>
      </c>
      <c r="AJ10" s="3">
        <v>9207998.5000000019</v>
      </c>
      <c r="AK10" s="3">
        <v>9381383.9999999981</v>
      </c>
      <c r="AL10" s="3">
        <v>9625566.0000000019</v>
      </c>
      <c r="AM10" s="3">
        <v>9945119</v>
      </c>
      <c r="AN10" s="3">
        <v>10314091</v>
      </c>
      <c r="AO10" s="3">
        <v>10704991.5</v>
      </c>
      <c r="AP10" s="3">
        <v>11110299.5</v>
      </c>
      <c r="AQ10" s="3">
        <v>11535920.5</v>
      </c>
      <c r="AR10" s="3">
        <v>11985972.000000009</v>
      </c>
      <c r="AS10" s="3">
        <v>12461604</v>
      </c>
      <c r="AT10" s="3">
        <v>12965181.5</v>
      </c>
      <c r="AU10" s="3">
        <v>13499143</v>
      </c>
      <c r="AV10" s="3">
        <v>14063413.5</v>
      </c>
      <c r="AW10" s="3">
        <v>14657137.5</v>
      </c>
      <c r="AX10" s="3">
        <v>15280359.5</v>
      </c>
      <c r="AY10" s="3">
        <v>15933143</v>
      </c>
      <c r="AZ10" s="3">
        <v>16615828</v>
      </c>
      <c r="BA10" s="3">
        <v>17327916.5</v>
      </c>
      <c r="BB10" s="3">
        <v>18068817.999999989</v>
      </c>
      <c r="BC10" s="3">
        <v>18837215</v>
      </c>
      <c r="BD10" s="3">
        <v>19631815.5</v>
      </c>
      <c r="BE10" s="3">
        <v>20450899.5</v>
      </c>
      <c r="BF10" s="3">
        <v>21291408.5</v>
      </c>
      <c r="BG10" s="3">
        <v>22158219</v>
      </c>
      <c r="BH10" s="3">
        <v>23061898.5</v>
      </c>
      <c r="BI10" s="3">
        <v>24009048</v>
      </c>
      <c r="BJ10" s="3">
        <v>25009919.5</v>
      </c>
      <c r="BK10" s="3">
        <v>26072748.499999989</v>
      </c>
      <c r="BL10" s="3">
        <v>27199389.000000011</v>
      </c>
      <c r="BM10" s="3">
        <v>28387592.500000011</v>
      </c>
      <c r="BN10" s="3">
        <v>29623726</v>
      </c>
      <c r="BO10" s="3">
        <v>30893801.5</v>
      </c>
      <c r="BP10" s="3">
        <v>32193165.5</v>
      </c>
      <c r="BQ10" s="3">
        <v>33519536.5</v>
      </c>
      <c r="BR10" s="3">
        <v>34874802.500000007</v>
      </c>
      <c r="BS10" s="3">
        <v>36262551.500000007</v>
      </c>
      <c r="BT10" s="3">
        <v>37679568.999999993</v>
      </c>
      <c r="BU10" s="3">
        <v>39116205.000000007</v>
      </c>
      <c r="BV10" s="3">
        <v>40567898.5</v>
      </c>
      <c r="BW10" s="3">
        <v>42033118.499999993</v>
      </c>
      <c r="BX10" s="3">
        <v>43519442.999999993</v>
      </c>
      <c r="BY10" s="3">
        <v>45028569.499999993</v>
      </c>
      <c r="BZ10" s="3">
        <v>46557553.999999993</v>
      </c>
      <c r="CA10" s="3">
        <v>48110198</v>
      </c>
      <c r="CB10" s="3">
        <v>49706918.500000007</v>
      </c>
      <c r="CC10" s="3">
        <v>51357021.5</v>
      </c>
      <c r="CD10" s="3">
        <v>53034560.5</v>
      </c>
      <c r="CE10" s="3">
        <v>54731801.499999993</v>
      </c>
      <c r="CF10" s="3">
        <v>56490268</v>
      </c>
      <c r="CG10" s="3">
        <v>58339290</v>
      </c>
      <c r="CH10" s="3">
        <v>60277366.499999993</v>
      </c>
      <c r="CI10" s="3">
        <v>62306380.500000007</v>
      </c>
      <c r="CJ10" s="3">
        <v>64425792.999999993</v>
      </c>
      <c r="CK10" s="3">
        <v>66646715.500000007</v>
      </c>
      <c r="CL10" s="3">
        <v>68981001.000000015</v>
      </c>
      <c r="CM10" s="3">
        <v>71423475.000000015</v>
      </c>
      <c r="CN10" s="3">
        <v>73959345.5</v>
      </c>
      <c r="CO10" s="3">
        <v>76590269.5</v>
      </c>
      <c r="CP10" s="3">
        <v>79301749.999999985</v>
      </c>
      <c r="CQ10" s="3">
        <v>82070984.49999997</v>
      </c>
      <c r="CR10" s="3">
        <v>84893922</v>
      </c>
      <c r="CS10" s="3">
        <v>87753526.5</v>
      </c>
      <c r="CT10" s="3">
        <v>90625989.999999985</v>
      </c>
      <c r="CU10" s="3">
        <v>93515942.000000015</v>
      </c>
      <c r="CV10" s="3">
        <v>96436154.999999985</v>
      </c>
      <c r="CW10" s="3">
        <v>99385554</v>
      </c>
      <c r="CX10" s="3">
        <v>102366594.5</v>
      </c>
      <c r="CY10" s="3">
        <v>105385261.5</v>
      </c>
      <c r="CZ10" s="3">
        <v>108449022.5</v>
      </c>
      <c r="DA10" s="3">
        <v>111542688.5</v>
      </c>
      <c r="DB10" s="3">
        <v>114646596.5</v>
      </c>
      <c r="DC10" s="3">
        <v>117754589</v>
      </c>
      <c r="DD10" s="3">
        <v>120864735</v>
      </c>
      <c r="DE10" s="3">
        <v>123974630</v>
      </c>
      <c r="DF10" s="3">
        <v>127079450.5</v>
      </c>
      <c r="DG10" s="3">
        <v>130188786</v>
      </c>
      <c r="DH10" s="3">
        <v>133312484</v>
      </c>
      <c r="DI10" s="3">
        <v>136452482.5</v>
      </c>
      <c r="DJ10" s="3">
        <v>139609095.5</v>
      </c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4913326.4999999991</v>
      </c>
      <c r="F11" s="3">
        <v>5056264.9999999991</v>
      </c>
      <c r="G11" s="3">
        <v>5201020.4999999981</v>
      </c>
      <c r="H11" s="3">
        <v>5343717.5000000009</v>
      </c>
      <c r="I11" s="3">
        <v>5485607.5000000009</v>
      </c>
      <c r="J11" s="3">
        <v>5636286.5000000019</v>
      </c>
      <c r="K11" s="3">
        <v>5810836.4999999991</v>
      </c>
      <c r="L11" s="3">
        <v>6003627.5000000009</v>
      </c>
      <c r="M11" s="3">
        <v>6194294</v>
      </c>
      <c r="N11" s="3">
        <v>6386580.5</v>
      </c>
      <c r="O11" s="3">
        <v>6591449.0000000009</v>
      </c>
      <c r="P11" s="3">
        <v>6802462</v>
      </c>
      <c r="Q11" s="3">
        <v>7014022.5000000009</v>
      </c>
      <c r="R11" s="3">
        <v>7222108.5</v>
      </c>
      <c r="S11" s="3">
        <v>7430348.5000000009</v>
      </c>
      <c r="T11" s="3">
        <v>7642536.4999999991</v>
      </c>
      <c r="U11" s="3">
        <v>7859464.0000000019</v>
      </c>
      <c r="V11" s="3">
        <v>8083174.9999999981</v>
      </c>
      <c r="W11" s="3">
        <v>8311062.4999999981</v>
      </c>
      <c r="X11" s="3">
        <v>8546169.5000000019</v>
      </c>
      <c r="Y11" s="3">
        <v>8796052.4999999963</v>
      </c>
      <c r="Z11" s="3">
        <v>9059640.5000000019</v>
      </c>
      <c r="AA11" s="3">
        <v>9329329</v>
      </c>
      <c r="AB11" s="3">
        <v>9606495.5</v>
      </c>
      <c r="AC11" s="3">
        <v>9899562</v>
      </c>
      <c r="AD11" s="3">
        <v>10211841</v>
      </c>
      <c r="AE11" s="3">
        <v>10545181.5</v>
      </c>
      <c r="AF11" s="3">
        <v>10896844.5</v>
      </c>
      <c r="AG11" s="3">
        <v>11258020.5</v>
      </c>
      <c r="AH11" s="3">
        <v>11622544.500000009</v>
      </c>
      <c r="AI11" s="3">
        <v>11969844</v>
      </c>
      <c r="AJ11" s="3">
        <v>12269417</v>
      </c>
      <c r="AK11" s="3">
        <v>12560706</v>
      </c>
      <c r="AL11" s="3">
        <v>12918229</v>
      </c>
      <c r="AM11" s="3">
        <v>13360658.5</v>
      </c>
      <c r="AN11" s="3">
        <v>13860277.5</v>
      </c>
      <c r="AO11" s="3">
        <v>14385988.500000009</v>
      </c>
      <c r="AP11" s="3">
        <v>14932273.5</v>
      </c>
      <c r="AQ11" s="3">
        <v>15504351</v>
      </c>
      <c r="AR11" s="3">
        <v>16105016</v>
      </c>
      <c r="AS11" s="3">
        <v>16733995.5</v>
      </c>
      <c r="AT11" s="3">
        <v>17392825.5</v>
      </c>
      <c r="AU11" s="3">
        <v>18083436</v>
      </c>
      <c r="AV11" s="3">
        <v>18805147</v>
      </c>
      <c r="AW11" s="3">
        <v>19557115</v>
      </c>
      <c r="AX11" s="3">
        <v>20339953</v>
      </c>
      <c r="AY11" s="3">
        <v>21154201.499999989</v>
      </c>
      <c r="AZ11" s="3">
        <v>22000300.999999989</v>
      </c>
      <c r="BA11" s="3">
        <v>22876894.5</v>
      </c>
      <c r="BB11" s="3">
        <v>23781959.5</v>
      </c>
      <c r="BC11" s="3">
        <v>24712292</v>
      </c>
      <c r="BD11" s="3">
        <v>25665602.000000011</v>
      </c>
      <c r="BE11" s="3">
        <v>26640568.000000011</v>
      </c>
      <c r="BF11" s="3">
        <v>27635500</v>
      </c>
      <c r="BG11" s="3">
        <v>28658685</v>
      </c>
      <c r="BH11" s="3">
        <v>29725660</v>
      </c>
      <c r="BI11" s="3">
        <v>30847936.5</v>
      </c>
      <c r="BJ11" s="3">
        <v>32040071</v>
      </c>
      <c r="BK11" s="3">
        <v>33313873.499999989</v>
      </c>
      <c r="BL11" s="3">
        <v>34674373</v>
      </c>
      <c r="BM11" s="3">
        <v>36121888.5</v>
      </c>
      <c r="BN11" s="3">
        <v>37644806.5</v>
      </c>
      <c r="BO11" s="3">
        <v>39229793</v>
      </c>
      <c r="BP11" s="3">
        <v>40871191.499999993</v>
      </c>
      <c r="BQ11" s="3">
        <v>42567860.000000007</v>
      </c>
      <c r="BR11" s="3">
        <v>44321579.999999993</v>
      </c>
      <c r="BS11" s="3">
        <v>46131633.499999993</v>
      </c>
      <c r="BT11" s="3">
        <v>47991221.5</v>
      </c>
      <c r="BU11" s="3">
        <v>49887964.5</v>
      </c>
      <c r="BV11" s="3">
        <v>51812777.000000007</v>
      </c>
      <c r="BW11" s="3">
        <v>53758090.000000007</v>
      </c>
      <c r="BX11" s="3">
        <v>55729928</v>
      </c>
      <c r="BY11" s="3">
        <v>57728604.499999993</v>
      </c>
      <c r="BZ11" s="3">
        <v>59747923</v>
      </c>
      <c r="CA11" s="3">
        <v>61791609.499999993</v>
      </c>
      <c r="CB11" s="3">
        <v>63886276.50000003</v>
      </c>
      <c r="CC11" s="3">
        <v>66042834.499999993</v>
      </c>
      <c r="CD11" s="3">
        <v>68227561</v>
      </c>
      <c r="CE11" s="3">
        <v>70437568.99999997</v>
      </c>
      <c r="CF11" s="3">
        <v>72722995.000000015</v>
      </c>
      <c r="CG11" s="3">
        <v>75111224.5</v>
      </c>
      <c r="CH11" s="3">
        <v>77602929.50000003</v>
      </c>
      <c r="CI11" s="3">
        <v>80203524</v>
      </c>
      <c r="CJ11" s="3">
        <v>82913256.499999985</v>
      </c>
      <c r="CK11" s="3">
        <v>85745882.5</v>
      </c>
      <c r="CL11" s="3">
        <v>88713830.000000015</v>
      </c>
      <c r="CM11" s="3">
        <v>91812655.99999997</v>
      </c>
      <c r="CN11" s="3">
        <v>95027396.50000003</v>
      </c>
      <c r="CO11" s="3">
        <v>98362039.500000015</v>
      </c>
      <c r="CP11" s="3">
        <v>101798264.5</v>
      </c>
      <c r="CQ11" s="3">
        <v>105308879</v>
      </c>
      <c r="CR11" s="3">
        <v>108889771.5</v>
      </c>
      <c r="CS11" s="3">
        <v>112521040.4999999</v>
      </c>
      <c r="CT11" s="3">
        <v>116178012</v>
      </c>
      <c r="CU11" s="3">
        <v>119861926.5</v>
      </c>
      <c r="CV11" s="3">
        <v>123584183.5</v>
      </c>
      <c r="CW11" s="3">
        <v>127343923</v>
      </c>
      <c r="CX11" s="3">
        <v>131142801</v>
      </c>
      <c r="CY11" s="3">
        <v>134991511.5</v>
      </c>
      <c r="CZ11" s="3">
        <v>138900821</v>
      </c>
      <c r="DA11" s="3">
        <v>142850955.49999991</v>
      </c>
      <c r="DB11" s="3">
        <v>146821714</v>
      </c>
      <c r="DC11" s="3">
        <v>150806735</v>
      </c>
      <c r="DD11" s="3">
        <v>154803214.5</v>
      </c>
      <c r="DE11" s="3">
        <v>158810707.5</v>
      </c>
      <c r="DF11" s="3">
        <v>162823396.5</v>
      </c>
      <c r="DG11" s="3">
        <v>166848220</v>
      </c>
      <c r="DH11" s="3">
        <v>170891732.5</v>
      </c>
      <c r="DI11" s="3">
        <v>174955911.5</v>
      </c>
      <c r="DJ11" s="3">
        <v>179040736.5</v>
      </c>
    </row>
    <row r="13" spans="1:116" x14ac:dyDescent="0.25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11446733.147664299</v>
      </c>
      <c r="H14" s="3">
        <v>11677738.046973869</v>
      </c>
      <c r="I14" s="3">
        <v>11905569.35026205</v>
      </c>
      <c r="J14" s="3">
        <v>12141493.431302629</v>
      </c>
      <c r="K14" s="3">
        <v>12339390.40129837</v>
      </c>
      <c r="L14" s="3">
        <v>12598345.90445614</v>
      </c>
      <c r="M14" s="3">
        <v>12818089.2678409</v>
      </c>
      <c r="N14" s="3">
        <v>12992597.84601024</v>
      </c>
      <c r="O14" s="3">
        <v>13197877.48225796</v>
      </c>
      <c r="P14" s="3">
        <v>13509035.215681279</v>
      </c>
      <c r="Q14" s="3">
        <v>13790726.35440095</v>
      </c>
      <c r="R14" s="3">
        <v>14095275.29687649</v>
      </c>
      <c r="S14" s="3">
        <v>14388726.38532351</v>
      </c>
      <c r="T14" s="3">
        <v>14696706.562542999</v>
      </c>
      <c r="U14" s="3">
        <v>15032883.415704221</v>
      </c>
      <c r="V14" s="3">
        <v>15410111.01776039</v>
      </c>
      <c r="W14" s="3">
        <v>15752288.82567893</v>
      </c>
      <c r="X14" s="3">
        <v>16087684.35424087</v>
      </c>
      <c r="Y14" s="3">
        <v>16471713.38044863</v>
      </c>
      <c r="Z14" s="3">
        <v>16771099.8510298</v>
      </c>
      <c r="AA14" s="3">
        <v>17079188.447583448</v>
      </c>
      <c r="AB14" s="3">
        <v>17390547.772165861</v>
      </c>
      <c r="AC14" s="3">
        <v>17648958.44507831</v>
      </c>
      <c r="AD14" s="3">
        <v>17882818.21797182</v>
      </c>
      <c r="AE14" s="3">
        <v>18151183.819250211</v>
      </c>
      <c r="AF14" s="3">
        <v>18417855.390271962</v>
      </c>
      <c r="AG14" s="3">
        <v>18688430.430761911</v>
      </c>
      <c r="AH14" s="3">
        <v>18971791.061029699</v>
      </c>
      <c r="AI14" s="3">
        <v>19278190.966870591</v>
      </c>
      <c r="AJ14" s="3">
        <v>19587547.40535219</v>
      </c>
      <c r="AK14" s="3">
        <v>19847100.583365139</v>
      </c>
      <c r="AL14" s="3">
        <v>20129927.431751069</v>
      </c>
      <c r="AM14" s="3">
        <v>20367784.375154529</v>
      </c>
      <c r="AN14" s="3">
        <v>20640522.797837101</v>
      </c>
      <c r="AO14" s="3">
        <v>20904466.909457039</v>
      </c>
      <c r="AP14" s="3">
        <v>21168413.570267439</v>
      </c>
      <c r="AQ14" s="3">
        <v>21439642.668467179</v>
      </c>
      <c r="AR14" s="3">
        <v>21716291.745678999</v>
      </c>
      <c r="AS14" s="3">
        <v>21984555.468878489</v>
      </c>
      <c r="AT14" s="3">
        <v>22254863.410740159</v>
      </c>
      <c r="AU14" s="3">
        <v>22484311.975927088</v>
      </c>
      <c r="AV14" s="3">
        <v>22731809.3219308</v>
      </c>
      <c r="AW14" s="3">
        <v>22973897.697726931</v>
      </c>
      <c r="AX14" s="3">
        <v>23194812.30840655</v>
      </c>
      <c r="AY14" s="3">
        <v>23432389.367762651</v>
      </c>
      <c r="AZ14" s="3">
        <v>23627110.527845152</v>
      </c>
      <c r="BA14" s="3">
        <v>23805213.609309811</v>
      </c>
      <c r="BB14" s="3">
        <v>24011844.47819243</v>
      </c>
      <c r="BC14" s="3">
        <v>24201589.273885399</v>
      </c>
      <c r="BD14" s="3">
        <v>24369279.96244571</v>
      </c>
      <c r="BE14" s="3">
        <v>24539115.307294048</v>
      </c>
      <c r="BF14" s="3">
        <v>24709017.00381789</v>
      </c>
      <c r="BG14" s="3">
        <v>24827649.427546971</v>
      </c>
      <c r="BH14" s="3">
        <v>25004184.617654901</v>
      </c>
      <c r="BI14" s="3">
        <v>25131477.213225249</v>
      </c>
      <c r="BJ14" s="3">
        <v>25258716.94412059</v>
      </c>
      <c r="BK14" s="3">
        <v>25364965.663004238</v>
      </c>
      <c r="BL14" s="3">
        <v>25495163.75306613</v>
      </c>
      <c r="BM14" s="3">
        <v>25600195.685785212</v>
      </c>
      <c r="BN14" s="3">
        <v>25693132.188951209</v>
      </c>
      <c r="BO14" s="3">
        <v>25771435.614688359</v>
      </c>
      <c r="BP14" s="3">
        <v>25814330.528212011</v>
      </c>
      <c r="BQ14" s="3">
        <v>25913123.501614392</v>
      </c>
      <c r="BR14" s="3">
        <v>25968916.632426638</v>
      </c>
      <c r="BS14" s="3">
        <v>26017351.70538165</v>
      </c>
      <c r="BT14" s="3">
        <v>26078637.397523578</v>
      </c>
      <c r="BU14" s="3">
        <v>26140428.61431336</v>
      </c>
      <c r="BV14" s="3">
        <v>26198243.174915042</v>
      </c>
      <c r="BW14" s="3">
        <v>26207717.024806801</v>
      </c>
      <c r="BX14" s="3">
        <v>26217845.941357981</v>
      </c>
      <c r="BY14" s="3">
        <v>26260543.266263731</v>
      </c>
      <c r="BZ14" s="3">
        <v>26323585.51460455</v>
      </c>
      <c r="CA14" s="3">
        <v>26383687.758203451</v>
      </c>
      <c r="CB14" s="3">
        <v>26364750.36627347</v>
      </c>
      <c r="CC14" s="3">
        <v>26430000.340700161</v>
      </c>
      <c r="CD14" s="3">
        <v>26390002.545679681</v>
      </c>
      <c r="CE14" s="3">
        <v>26407637.03723374</v>
      </c>
      <c r="CF14" s="3">
        <v>26451250.29513802</v>
      </c>
      <c r="CG14" s="3">
        <v>26428458.010798082</v>
      </c>
      <c r="CH14" s="3">
        <v>26415660.007160399</v>
      </c>
      <c r="CI14" s="3">
        <v>26385044.907132048</v>
      </c>
      <c r="CJ14" s="3">
        <v>26359459.944098759</v>
      </c>
      <c r="CK14" s="3">
        <v>26378857.272571132</v>
      </c>
      <c r="CL14" s="3">
        <v>26349168.01584997</v>
      </c>
      <c r="CM14" s="3">
        <v>26307350.151727669</v>
      </c>
      <c r="CN14" s="3">
        <v>26257166.681923531</v>
      </c>
      <c r="CO14" s="3">
        <v>26202745.857817721</v>
      </c>
      <c r="CP14" s="3">
        <v>26136109.840363551</v>
      </c>
      <c r="CQ14" s="3">
        <v>26139574.315263368</v>
      </c>
      <c r="CR14" s="3">
        <v>26098856.21995607</v>
      </c>
      <c r="CS14" s="3">
        <v>26063139.49778904</v>
      </c>
      <c r="CT14" s="3">
        <v>26021099.724803809</v>
      </c>
      <c r="CU14" s="3">
        <v>25975721.573601339</v>
      </c>
      <c r="CV14" s="3">
        <v>25914538.752681728</v>
      </c>
      <c r="CW14" s="3">
        <v>25872605.582029391</v>
      </c>
      <c r="CX14" s="3">
        <v>25806302.169967908</v>
      </c>
      <c r="CY14" s="3">
        <v>25718822.0014298</v>
      </c>
      <c r="CZ14" s="3">
        <v>25653590.952050749</v>
      </c>
      <c r="DA14" s="3">
        <v>25604181.741913289</v>
      </c>
      <c r="DB14" s="3">
        <v>25491219.72076549</v>
      </c>
      <c r="DC14" s="3">
        <v>25433280.730100431</v>
      </c>
      <c r="DD14" s="3">
        <v>25348078.219860692</v>
      </c>
      <c r="DE14" s="3">
        <v>25303526.745478611</v>
      </c>
      <c r="DF14" s="3">
        <v>25220000.206531469</v>
      </c>
      <c r="DG14" s="3">
        <v>25170352.548341151</v>
      </c>
      <c r="DH14" s="3">
        <v>25060948.12843236</v>
      </c>
      <c r="DI14" s="3">
        <v>24987009.532663841</v>
      </c>
      <c r="DJ14" s="3">
        <v>24881186.989101</v>
      </c>
      <c r="DK14" s="3">
        <v>24822285.341186699</v>
      </c>
      <c r="DL14" s="3">
        <v>24745518.7558957</v>
      </c>
    </row>
    <row r="15" spans="1:116" x14ac:dyDescent="0.25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11033780.852335701</v>
      </c>
      <c r="H15" s="3">
        <v>11257199.953026131</v>
      </c>
      <c r="I15" s="3">
        <v>11476393.64973795</v>
      </c>
      <c r="J15" s="3">
        <v>11701958.56869738</v>
      </c>
      <c r="K15" s="3">
        <v>11893453.59870163</v>
      </c>
      <c r="L15" s="3">
        <v>12149087.09554386</v>
      </c>
      <c r="M15" s="3">
        <v>12363863.7321591</v>
      </c>
      <c r="N15" s="3">
        <v>12535113.15398976</v>
      </c>
      <c r="O15" s="3">
        <v>12734534.51774204</v>
      </c>
      <c r="P15" s="3">
        <v>13038118.784318721</v>
      </c>
      <c r="Q15" s="3">
        <v>13312165.64559905</v>
      </c>
      <c r="R15" s="3">
        <v>13609987.70312351</v>
      </c>
      <c r="S15" s="3">
        <v>13900146.614676479</v>
      </c>
      <c r="T15" s="3">
        <v>14200266.437457001</v>
      </c>
      <c r="U15" s="3">
        <v>14528476.584295779</v>
      </c>
      <c r="V15" s="3">
        <v>14889744.9822396</v>
      </c>
      <c r="W15" s="3">
        <v>15225851.17432107</v>
      </c>
      <c r="X15" s="3">
        <v>15556828.64575913</v>
      </c>
      <c r="Y15" s="3">
        <v>15927524.61955137</v>
      </c>
      <c r="Z15" s="3">
        <v>16216295.1489702</v>
      </c>
      <c r="AA15" s="3">
        <v>16519234.55241655</v>
      </c>
      <c r="AB15" s="3">
        <v>16823188.227834139</v>
      </c>
      <c r="AC15" s="3">
        <v>17076748.55492169</v>
      </c>
      <c r="AD15" s="3">
        <v>17307047.78202818</v>
      </c>
      <c r="AE15" s="3">
        <v>17563904.180749789</v>
      </c>
      <c r="AF15" s="3">
        <v>17818883.609728038</v>
      </c>
      <c r="AG15" s="3">
        <v>18075478.569238089</v>
      </c>
      <c r="AH15" s="3">
        <v>18349449.93897029</v>
      </c>
      <c r="AI15" s="3">
        <v>18642677.033129409</v>
      </c>
      <c r="AJ15" s="3">
        <v>18943827.59464781</v>
      </c>
      <c r="AK15" s="3">
        <v>19194253.416634861</v>
      </c>
      <c r="AL15" s="3">
        <v>19468337.568248931</v>
      </c>
      <c r="AM15" s="3">
        <v>19697461.624845471</v>
      </c>
      <c r="AN15" s="3">
        <v>19960608.202162899</v>
      </c>
      <c r="AO15" s="3">
        <v>20216570.090542961</v>
      </c>
      <c r="AP15" s="3">
        <v>20473117.429732561</v>
      </c>
      <c r="AQ15" s="3">
        <v>20736648.331532821</v>
      </c>
      <c r="AR15" s="3">
        <v>21002366.254321001</v>
      </c>
      <c r="AS15" s="3">
        <v>21261031.531121511</v>
      </c>
      <c r="AT15" s="3">
        <v>21523939.589259841</v>
      </c>
      <c r="AU15" s="3">
        <v>21746542.024072912</v>
      </c>
      <c r="AV15" s="3">
        <v>21986969.6780692</v>
      </c>
      <c r="AW15" s="3">
        <v>22221213.302273069</v>
      </c>
      <c r="AX15" s="3">
        <v>22434333.69159345</v>
      </c>
      <c r="AY15" s="3">
        <v>22664418.632237349</v>
      </c>
      <c r="AZ15" s="3">
        <v>22854641.472154848</v>
      </c>
      <c r="BA15" s="3">
        <v>23026645.390690189</v>
      </c>
      <c r="BB15" s="3">
        <v>23225857.52180757</v>
      </c>
      <c r="BC15" s="3">
        <v>23409230.726114601</v>
      </c>
      <c r="BD15" s="3">
        <v>23570897.037554279</v>
      </c>
      <c r="BE15" s="3">
        <v>23737015.692705952</v>
      </c>
      <c r="BF15" s="3">
        <v>23899273.99618211</v>
      </c>
      <c r="BG15" s="3">
        <v>24014574.572453029</v>
      </c>
      <c r="BH15" s="3">
        <v>24185513.382345099</v>
      </c>
      <c r="BI15" s="3">
        <v>24310241.786774751</v>
      </c>
      <c r="BJ15" s="3">
        <v>24432802.05587941</v>
      </c>
      <c r="BK15" s="3">
        <v>24535951.336995762</v>
      </c>
      <c r="BL15" s="3">
        <v>24663005.24693387</v>
      </c>
      <c r="BM15" s="3">
        <v>24761513.3142148</v>
      </c>
      <c r="BN15" s="3">
        <v>24852422.811048791</v>
      </c>
      <c r="BO15" s="3">
        <v>24932132.385311641</v>
      </c>
      <c r="BP15" s="3">
        <v>24972748.471788</v>
      </c>
      <c r="BQ15" s="3">
        <v>25068647.498385608</v>
      </c>
      <c r="BR15" s="3">
        <v>25124517.367573351</v>
      </c>
      <c r="BS15" s="3">
        <v>25170501.29461835</v>
      </c>
      <c r="BT15" s="3">
        <v>25231429.602476411</v>
      </c>
      <c r="BU15" s="3">
        <v>25284764.385686651</v>
      </c>
      <c r="BV15" s="3">
        <v>25342626.825084958</v>
      </c>
      <c r="BW15" s="3">
        <v>25354989.975193199</v>
      </c>
      <c r="BX15" s="3">
        <v>25361224.058642019</v>
      </c>
      <c r="BY15" s="3">
        <v>25403452.733736269</v>
      </c>
      <c r="BZ15" s="3">
        <v>25463201.48539545</v>
      </c>
      <c r="CA15" s="3">
        <v>25521873.241796549</v>
      </c>
      <c r="CB15" s="3">
        <v>25504141.633726519</v>
      </c>
      <c r="CC15" s="3">
        <v>25566773.659299832</v>
      </c>
      <c r="CD15" s="3">
        <v>25528257.454320319</v>
      </c>
      <c r="CE15" s="3">
        <v>25549675.96276626</v>
      </c>
      <c r="CF15" s="3">
        <v>25592292.704861991</v>
      </c>
      <c r="CG15" s="3">
        <v>25572233.989201918</v>
      </c>
      <c r="CH15" s="3">
        <v>25558263.992839608</v>
      </c>
      <c r="CI15" s="3">
        <v>25528124.092867941</v>
      </c>
      <c r="CJ15" s="3">
        <v>25505283.055901252</v>
      </c>
      <c r="CK15" s="3">
        <v>25523573.727428868</v>
      </c>
      <c r="CL15" s="3">
        <v>25495066.984150019</v>
      </c>
      <c r="CM15" s="3">
        <v>25453608.848272331</v>
      </c>
      <c r="CN15" s="3">
        <v>25406267.318076469</v>
      </c>
      <c r="CO15" s="3">
        <v>25352713.142182279</v>
      </c>
      <c r="CP15" s="3">
        <v>25287681.15963646</v>
      </c>
      <c r="CQ15" s="3">
        <v>25292691.684736632</v>
      </c>
      <c r="CR15" s="3">
        <v>25251818.78004393</v>
      </c>
      <c r="CS15" s="3">
        <v>25220280.50221096</v>
      </c>
      <c r="CT15" s="3">
        <v>25180522.275196191</v>
      </c>
      <c r="CU15" s="3">
        <v>25135732.426398661</v>
      </c>
      <c r="CV15" s="3">
        <v>25077769.247318272</v>
      </c>
      <c r="CW15" s="3">
        <v>25034698.41797062</v>
      </c>
      <c r="CX15" s="3">
        <v>24970048.83003208</v>
      </c>
      <c r="CY15" s="3">
        <v>24886205.998570189</v>
      </c>
      <c r="CZ15" s="3">
        <v>24822533.04794924</v>
      </c>
      <c r="DA15" s="3">
        <v>24775258.258086711</v>
      </c>
      <c r="DB15" s="3">
        <v>24664844.279234521</v>
      </c>
      <c r="DC15" s="3">
        <v>24610884.269899569</v>
      </c>
      <c r="DD15" s="3">
        <v>24528320.780139308</v>
      </c>
      <c r="DE15" s="3">
        <v>24486150.254521389</v>
      </c>
      <c r="DF15" s="3">
        <v>24401654.793468531</v>
      </c>
      <c r="DG15" s="3">
        <v>24357411.451658849</v>
      </c>
      <c r="DH15" s="3">
        <v>24251605.87156764</v>
      </c>
      <c r="DI15" s="3">
        <v>24180057.46733617</v>
      </c>
      <c r="DJ15" s="3">
        <v>24076880.010899</v>
      </c>
      <c r="DK15" s="3">
        <v>24016369.65881329</v>
      </c>
      <c r="DL15" s="3">
        <v>23943524.2441043</v>
      </c>
    </row>
    <row r="16" spans="1:116" x14ac:dyDescent="0.25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4.4266311741596683E-2</v>
      </c>
      <c r="H26" s="3">
        <v>4.3652499428430802E-2</v>
      </c>
      <c r="I26" s="3">
        <v>4.3383724996350653E-2</v>
      </c>
      <c r="J26" s="3">
        <v>4.2995042151965777E-2</v>
      </c>
      <c r="K26" s="3">
        <v>4.2720194452277038E-2</v>
      </c>
      <c r="L26" s="3">
        <v>4.1750999518693453E-2</v>
      </c>
      <c r="M26" s="3">
        <v>4.1198988224686671E-2</v>
      </c>
      <c r="N26" s="3">
        <v>4.0297335598133407E-2</v>
      </c>
      <c r="O26" s="3">
        <v>3.9896652206223578E-2</v>
      </c>
      <c r="P26" s="3">
        <v>3.8183305937002157E-2</v>
      </c>
      <c r="Q26" s="3">
        <v>3.6902629933394618E-2</v>
      </c>
      <c r="R26" s="3">
        <v>3.5563731491951162E-2</v>
      </c>
      <c r="S26" s="3">
        <v>3.4235598829942093E-2</v>
      </c>
      <c r="T26" s="3">
        <v>3.2732707042962883E-2</v>
      </c>
      <c r="U26" s="3">
        <v>3.1271085102505147E-2</v>
      </c>
      <c r="V26" s="3">
        <v>2.9862059727062219E-2</v>
      </c>
      <c r="W26" s="3">
        <v>2.853055421479854E-2</v>
      </c>
      <c r="X26" s="3">
        <v>2.7225996001834729E-2</v>
      </c>
      <c r="Y26" s="3">
        <v>2.602556220549292E-2</v>
      </c>
      <c r="Z26" s="3">
        <v>2.481616344417625E-2</v>
      </c>
      <c r="AA26" s="3">
        <v>2.3757154198195341E-2</v>
      </c>
      <c r="AB26" s="3">
        <v>2.273962404173922E-2</v>
      </c>
      <c r="AC26" s="3">
        <v>2.1864886418989021E-2</v>
      </c>
      <c r="AD26" s="3">
        <v>2.1066423947727991E-2</v>
      </c>
      <c r="AE26" s="3">
        <v>2.0366879081211889E-2</v>
      </c>
      <c r="AF26" s="3">
        <v>1.9691332452334561E-2</v>
      </c>
      <c r="AG26" s="3">
        <v>1.9031840259317291E-2</v>
      </c>
      <c r="AH26" s="3">
        <v>1.843313586147681E-2</v>
      </c>
      <c r="AI26" s="3">
        <v>1.7883579296482099E-2</v>
      </c>
      <c r="AJ26" s="3">
        <v>1.7355741342674969E-2</v>
      </c>
      <c r="AK26" s="3">
        <v>1.675930930931099E-2</v>
      </c>
      <c r="AL26" s="3">
        <v>1.6313061175976591E-2</v>
      </c>
      <c r="AM26" s="3">
        <v>1.5916826406349609E-2</v>
      </c>
      <c r="AN26" s="3">
        <v>1.560821886315685E-2</v>
      </c>
      <c r="AO26" s="3">
        <v>1.545275242160506E-2</v>
      </c>
      <c r="AP26" s="3">
        <v>1.556975813080916E-2</v>
      </c>
      <c r="AQ26" s="3">
        <v>1.5336542517606329E-2</v>
      </c>
      <c r="AR26" s="3">
        <v>1.511091150819562E-2</v>
      </c>
      <c r="AS26" s="3">
        <v>1.488895461854123E-2</v>
      </c>
      <c r="AT26" s="3">
        <v>1.4664604881114891E-2</v>
      </c>
      <c r="AU26" s="3">
        <v>1.4428269080290219E-2</v>
      </c>
      <c r="AV26" s="3">
        <v>1.4215239564226091E-2</v>
      </c>
      <c r="AW26" s="3">
        <v>1.4007983638886759E-2</v>
      </c>
      <c r="AX26" s="3">
        <v>1.379600056898137E-2</v>
      </c>
      <c r="AY26" s="3">
        <v>1.359738950288124E-2</v>
      </c>
      <c r="AZ26" s="3">
        <v>1.3388140286761279E-2</v>
      </c>
      <c r="BA26" s="3">
        <v>1.3179504400971169E-2</v>
      </c>
      <c r="BB26" s="3">
        <v>1.298740786383501E-2</v>
      </c>
      <c r="BC26" s="3">
        <v>1.279677724356509E-2</v>
      </c>
      <c r="BD26" s="3">
        <v>1.260846786718087E-2</v>
      </c>
      <c r="BE26" s="3">
        <v>1.2422206458426181E-2</v>
      </c>
      <c r="BF26" s="3">
        <v>1.224204148811317E-2</v>
      </c>
      <c r="BG26" s="3">
        <v>1.205686160393672E-2</v>
      </c>
      <c r="BH26" s="3">
        <v>1.1888239127956069E-2</v>
      </c>
      <c r="BI26" s="3">
        <v>1.1718496943714841E-2</v>
      </c>
      <c r="BJ26" s="3">
        <v>1.1545796893033099E-2</v>
      </c>
      <c r="BK26" s="3">
        <v>1.137606824595128E-2</v>
      </c>
      <c r="BL26" s="3">
        <v>1.121914987273546E-2</v>
      </c>
      <c r="BM26" s="3">
        <v>1.106271996869747E-2</v>
      </c>
      <c r="BN26" s="3">
        <v>1.0911909755588251E-2</v>
      </c>
      <c r="BO26" s="3">
        <v>1.076124772399718E-2</v>
      </c>
      <c r="BP26" s="3">
        <v>1.061388049833977E-2</v>
      </c>
      <c r="BQ26" s="3">
        <v>1.047652425061724E-2</v>
      </c>
      <c r="BR26" s="3">
        <v>1.0333078612452541E-2</v>
      </c>
      <c r="BS26" s="3">
        <v>1.019769573282666E-2</v>
      </c>
      <c r="BT26" s="3">
        <v>1.006898436702265E-2</v>
      </c>
      <c r="BU26" s="3">
        <v>9.9452044802244115E-3</v>
      </c>
      <c r="BV26" s="3">
        <v>9.817281445623785E-3</v>
      </c>
      <c r="BW26" s="3">
        <v>9.6867177904330515E-3</v>
      </c>
      <c r="BX26" s="3">
        <v>9.562298211207524E-3</v>
      </c>
      <c r="BY26" s="3">
        <v>9.4445581757064464E-3</v>
      </c>
      <c r="BZ26" s="3">
        <v>9.3346629331246041E-3</v>
      </c>
      <c r="CA26" s="3">
        <v>9.2291353386682994E-3</v>
      </c>
      <c r="CB26" s="3">
        <v>9.1083557153425459E-3</v>
      </c>
      <c r="CC26" s="3">
        <v>9.0002314008759479E-3</v>
      </c>
      <c r="CD26" s="3">
        <v>8.8689460321863655E-3</v>
      </c>
      <c r="CE26" s="3">
        <v>8.7571259613903971E-3</v>
      </c>
      <c r="CF26" s="3">
        <v>8.6556488387797906E-3</v>
      </c>
      <c r="CG26" s="3">
        <v>8.5436603583655176E-3</v>
      </c>
      <c r="CH26" s="3">
        <v>8.4284933238081682E-3</v>
      </c>
      <c r="CI26" s="3">
        <v>8.3173101755286936E-3</v>
      </c>
      <c r="CJ26" s="3">
        <v>8.204917164943067E-3</v>
      </c>
      <c r="CK26" s="3">
        <v>8.1157981353021241E-3</v>
      </c>
      <c r="CL26" s="3">
        <v>8.0086107765071565E-3</v>
      </c>
      <c r="CM26" s="3">
        <v>7.9079808083406047E-3</v>
      </c>
      <c r="CN26" s="3">
        <v>7.7998432821619109E-3</v>
      </c>
      <c r="CO26" s="3">
        <v>7.6986464662013128E-3</v>
      </c>
      <c r="CP26" s="3">
        <v>7.5997152429329636E-3</v>
      </c>
      <c r="CQ26" s="3">
        <v>7.5102756513233618E-3</v>
      </c>
      <c r="CR26" s="3">
        <v>7.4174808873057963E-3</v>
      </c>
      <c r="CS26" s="3">
        <v>7.3311214862044997E-3</v>
      </c>
      <c r="CT26" s="3">
        <v>7.240585012356443E-3</v>
      </c>
      <c r="CU26" s="3">
        <v>7.1493713782584973E-3</v>
      </c>
      <c r="CV26" s="3">
        <v>7.0609925704191272E-3</v>
      </c>
      <c r="CW26" s="3">
        <v>6.973550630237824E-3</v>
      </c>
      <c r="CX26" s="3">
        <v>6.8870877698425778E-3</v>
      </c>
      <c r="CY26" s="3">
        <v>6.7976326953378711E-3</v>
      </c>
      <c r="CZ26" s="3">
        <v>6.7215732023414307E-3</v>
      </c>
      <c r="DA26" s="3">
        <v>6.6408506721891986E-3</v>
      </c>
      <c r="DB26" s="3">
        <v>6.5545356630246961E-3</v>
      </c>
      <c r="DC26" s="3">
        <v>6.4788051036049933E-3</v>
      </c>
      <c r="DD26" s="3">
        <v>6.3999488203512296E-3</v>
      </c>
      <c r="DE26" s="3">
        <v>6.3312909400265946E-3</v>
      </c>
      <c r="DF26" s="3">
        <v>6.2541114709193033E-3</v>
      </c>
      <c r="DG26" s="3">
        <v>6.1799986813777293E-3</v>
      </c>
      <c r="DH26" s="3">
        <v>6.1020731942563631E-3</v>
      </c>
      <c r="DI26" s="3">
        <v>6.0320804349274894E-3</v>
      </c>
      <c r="DJ26" s="3">
        <v>5.9555857157773794E-3</v>
      </c>
      <c r="DK26" s="3">
        <v>5.8877530481833678E-3</v>
      </c>
      <c r="DL26" s="3">
        <v>5.8175662689894424E-3</v>
      </c>
    </row>
    <row r="27" spans="1:116" x14ac:dyDescent="0.25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3.9312532587222643E-2</v>
      </c>
      <c r="H27" s="3">
        <v>3.8767435627822033E-2</v>
      </c>
      <c r="I27" s="3">
        <v>3.8526007117145947E-2</v>
      </c>
      <c r="J27" s="3">
        <v>3.8146132155627663E-2</v>
      </c>
      <c r="K27" s="3">
        <v>3.7958651672055227E-2</v>
      </c>
      <c r="L27" s="3">
        <v>3.7012068691316249E-2</v>
      </c>
      <c r="M27" s="3">
        <v>3.6509394501823098E-2</v>
      </c>
      <c r="N27" s="3">
        <v>3.5704768686677803E-2</v>
      </c>
      <c r="O27" s="3">
        <v>3.5363847813371957E-2</v>
      </c>
      <c r="P27" s="3">
        <v>3.3753591546602901E-2</v>
      </c>
      <c r="Q27" s="3">
        <v>3.2619278584093331E-2</v>
      </c>
      <c r="R27" s="3">
        <v>3.13801044249701E-2</v>
      </c>
      <c r="S27" s="3">
        <v>3.0116290689674859E-2</v>
      </c>
      <c r="T27" s="3">
        <v>2.874310078873446E-2</v>
      </c>
      <c r="U27" s="3">
        <v>2.738368984697678E-2</v>
      </c>
      <c r="V27" s="3">
        <v>2.610190563262945E-2</v>
      </c>
      <c r="W27" s="3">
        <v>2.4873326925453829E-2</v>
      </c>
      <c r="X27" s="3">
        <v>2.3704454458549299E-2</v>
      </c>
      <c r="Y27" s="3">
        <v>2.264597410496464E-2</v>
      </c>
      <c r="Z27" s="3">
        <v>2.156222996753895E-2</v>
      </c>
      <c r="AA27" s="3">
        <v>2.063523961160417E-2</v>
      </c>
      <c r="AB27" s="3">
        <v>1.973571489185371E-2</v>
      </c>
      <c r="AC27" s="3">
        <v>1.8941244176557501E-2</v>
      </c>
      <c r="AD27" s="3">
        <v>1.8235090129415581E-2</v>
      </c>
      <c r="AE27" s="3">
        <v>1.763314263387945E-2</v>
      </c>
      <c r="AF27" s="3">
        <v>1.7051137088828779E-2</v>
      </c>
      <c r="AG27" s="3">
        <v>1.6481580423365561E-2</v>
      </c>
      <c r="AH27" s="3">
        <v>1.5968282007692632E-2</v>
      </c>
      <c r="AI27" s="3">
        <v>1.5465911661934929E-2</v>
      </c>
      <c r="AJ27" s="3">
        <v>1.500613426032477E-2</v>
      </c>
      <c r="AK27" s="3">
        <v>1.4461977947295351E-2</v>
      </c>
      <c r="AL27" s="3">
        <v>1.4044892403741771E-2</v>
      </c>
      <c r="AM27" s="3">
        <v>1.36024163117895E-2</v>
      </c>
      <c r="AN27" s="3">
        <v>1.324866531422505E-2</v>
      </c>
      <c r="AO27" s="3">
        <v>1.302079080394062E-2</v>
      </c>
      <c r="AP27" s="3">
        <v>1.301219852640784E-2</v>
      </c>
      <c r="AQ27" s="3">
        <v>1.2746369493833259E-2</v>
      </c>
      <c r="AR27" s="3">
        <v>1.2486429104222339E-2</v>
      </c>
      <c r="AS27" s="3">
        <v>1.22248040888948E-2</v>
      </c>
      <c r="AT27" s="3">
        <v>1.197170993871549E-2</v>
      </c>
      <c r="AU27" s="3">
        <v>1.170973647195866E-2</v>
      </c>
      <c r="AV27" s="3">
        <v>1.147370752590539E-2</v>
      </c>
      <c r="AW27" s="3">
        <v>1.1240550251482561E-2</v>
      </c>
      <c r="AX27" s="3">
        <v>1.1008338452570871E-2</v>
      </c>
      <c r="AY27" s="3">
        <v>1.07847827005812E-2</v>
      </c>
      <c r="AZ27" s="3">
        <v>1.055695455976532E-2</v>
      </c>
      <c r="BA27" s="3">
        <v>1.032816162086196E-2</v>
      </c>
      <c r="BB27" s="3">
        <v>1.0118796543513719E-2</v>
      </c>
      <c r="BC27" s="3">
        <v>9.9126063304732521E-3</v>
      </c>
      <c r="BD27" s="3">
        <v>9.7036906048864231E-3</v>
      </c>
      <c r="BE27" s="3">
        <v>9.5050090000401641E-3</v>
      </c>
      <c r="BF27" s="3">
        <v>9.3098533683264682E-3</v>
      </c>
      <c r="BG27" s="3">
        <v>9.1129544455260444E-3</v>
      </c>
      <c r="BH27" s="3">
        <v>8.9313614923747613E-3</v>
      </c>
      <c r="BI27" s="3">
        <v>8.7516193974171621E-3</v>
      </c>
      <c r="BJ27" s="3">
        <v>8.5720189121468032E-3</v>
      </c>
      <c r="BK27" s="3">
        <v>8.3943734795613699E-3</v>
      </c>
      <c r="BL27" s="3">
        <v>8.2317439084481064E-3</v>
      </c>
      <c r="BM27" s="3">
        <v>8.0759387080025467E-3</v>
      </c>
      <c r="BN27" s="3">
        <v>7.9189199551650009E-3</v>
      </c>
      <c r="BO27" s="3">
        <v>7.7654483359380884E-3</v>
      </c>
      <c r="BP27" s="3">
        <v>7.6137384654025569E-3</v>
      </c>
      <c r="BQ27" s="3">
        <v>7.4690302901963216E-3</v>
      </c>
      <c r="BR27" s="3">
        <v>7.3284761747308119E-3</v>
      </c>
      <c r="BS27" s="3">
        <v>7.1920615700275699E-3</v>
      </c>
      <c r="BT27" s="3">
        <v>7.059360275905536E-3</v>
      </c>
      <c r="BU27" s="3">
        <v>6.9360329560657439E-3</v>
      </c>
      <c r="BV27" s="3">
        <v>6.8109620438304612E-3</v>
      </c>
      <c r="BW27" s="3">
        <v>6.685584742193139E-3</v>
      </c>
      <c r="BX27" s="3">
        <v>6.5616307904427986E-3</v>
      </c>
      <c r="BY27" s="3">
        <v>6.4467213955151214E-3</v>
      </c>
      <c r="BZ27" s="3">
        <v>6.340964241038788E-3</v>
      </c>
      <c r="CA27" s="3">
        <v>6.2349626870537873E-3</v>
      </c>
      <c r="CB27" s="3">
        <v>6.1199679869668134E-3</v>
      </c>
      <c r="CC27" s="3">
        <v>6.0196776718869274E-3</v>
      </c>
      <c r="CD27" s="3">
        <v>5.9075921622330097E-3</v>
      </c>
      <c r="CE27" s="3">
        <v>5.8006158822715963E-3</v>
      </c>
      <c r="CF27" s="3">
        <v>5.707295641531618E-3</v>
      </c>
      <c r="CG27" s="3">
        <v>5.5995834969578611E-3</v>
      </c>
      <c r="CH27" s="3">
        <v>5.5001360263883794E-3</v>
      </c>
      <c r="CI27" s="3">
        <v>5.3964059456681488E-3</v>
      </c>
      <c r="CJ27" s="3">
        <v>5.2999231187621293E-3</v>
      </c>
      <c r="CK27" s="3">
        <v>5.2161405741220964E-3</v>
      </c>
      <c r="CL27" s="3">
        <v>5.1277285261075098E-3</v>
      </c>
      <c r="CM27" s="3">
        <v>5.0426734269663114E-3</v>
      </c>
      <c r="CN27" s="3">
        <v>4.9507127976295834E-3</v>
      </c>
      <c r="CO27" s="3">
        <v>4.867855448660593E-3</v>
      </c>
      <c r="CP27" s="3">
        <v>4.7848042985639107E-3</v>
      </c>
      <c r="CQ27" s="3">
        <v>4.7074872486166574E-3</v>
      </c>
      <c r="CR27" s="3">
        <v>4.6312628511887494E-3</v>
      </c>
      <c r="CS27" s="3">
        <v>4.5576081224382404E-3</v>
      </c>
      <c r="CT27" s="3">
        <v>4.4847943952910294E-3</v>
      </c>
      <c r="CU27" s="3">
        <v>4.419224810317258E-3</v>
      </c>
      <c r="CV27" s="3">
        <v>4.3420479520502146E-3</v>
      </c>
      <c r="CW27" s="3">
        <v>4.2804740453831966E-3</v>
      </c>
      <c r="CX27" s="3">
        <v>4.217044149478621E-3</v>
      </c>
      <c r="CY27" s="3">
        <v>4.1495585934839922E-3</v>
      </c>
      <c r="CZ27" s="3">
        <v>4.0919143720553244E-3</v>
      </c>
      <c r="DA27" s="3">
        <v>4.0361984276170602E-3</v>
      </c>
      <c r="DB27" s="3">
        <v>3.9777073336491227E-3</v>
      </c>
      <c r="DC27" s="3">
        <v>3.9231353086738282E-3</v>
      </c>
      <c r="DD27" s="3">
        <v>3.8697868856251739E-3</v>
      </c>
      <c r="DE27" s="3">
        <v>3.8208799351445132E-3</v>
      </c>
      <c r="DF27" s="3">
        <v>3.767493448723618E-3</v>
      </c>
      <c r="DG27" s="3">
        <v>3.7198196641480379E-3</v>
      </c>
      <c r="DH27" s="3">
        <v>3.665698608701229E-3</v>
      </c>
      <c r="DI27" s="3">
        <v>3.618866811975611E-3</v>
      </c>
      <c r="DJ27" s="3">
        <v>3.5708880505041589E-3</v>
      </c>
      <c r="DK27" s="3">
        <v>3.5252672665508308E-3</v>
      </c>
      <c r="DL27" s="3">
        <v>3.4747609780953828E-3</v>
      </c>
    </row>
    <row r="28" spans="1:116" x14ac:dyDescent="0.25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5.0124389125234736E-3</v>
      </c>
      <c r="H28" s="3">
        <v>4.9723773672970002E-3</v>
      </c>
      <c r="I28" s="3">
        <v>5.0676346492686698E-3</v>
      </c>
      <c r="J28" s="3">
        <v>5.0847918627750796E-3</v>
      </c>
      <c r="K28" s="3">
        <v>5.1890055960456018E-3</v>
      </c>
      <c r="L28" s="3">
        <v>4.9206625103437812E-3</v>
      </c>
      <c r="M28" s="3">
        <v>4.8846673521786357E-3</v>
      </c>
      <c r="N28" s="3">
        <v>4.8140863916269188E-3</v>
      </c>
      <c r="O28" s="3">
        <v>4.88950631891565E-3</v>
      </c>
      <c r="P28" s="3">
        <v>4.5535142002844538E-3</v>
      </c>
      <c r="Q28" s="3">
        <v>4.4247100195813202E-3</v>
      </c>
      <c r="R28" s="3">
        <v>4.3324375147485057E-3</v>
      </c>
      <c r="S28" s="3">
        <v>4.2657801630100207E-3</v>
      </c>
      <c r="T28" s="3">
        <v>4.1274440808129354E-3</v>
      </c>
      <c r="U28" s="3">
        <v>4.0278965287707724E-3</v>
      </c>
      <c r="V28" s="3">
        <v>3.9207772065360299E-3</v>
      </c>
      <c r="W28" s="3">
        <v>3.77192320527398E-3</v>
      </c>
      <c r="X28" s="3">
        <v>3.6564120133789711E-3</v>
      </c>
      <c r="Y28" s="3">
        <v>3.5358254654569111E-3</v>
      </c>
      <c r="Z28" s="3">
        <v>3.3924889242208222E-3</v>
      </c>
      <c r="AA28" s="3">
        <v>3.2904121122562572E-3</v>
      </c>
      <c r="AB28" s="3">
        <v>3.1565600390380242E-3</v>
      </c>
      <c r="AC28" s="3">
        <v>3.0800755521653172E-3</v>
      </c>
      <c r="AD28" s="3">
        <v>2.9821224351227228E-3</v>
      </c>
      <c r="AE28" s="3">
        <v>2.9007606698576078E-3</v>
      </c>
      <c r="AF28" s="3">
        <v>2.8478895971127951E-3</v>
      </c>
      <c r="AG28" s="3">
        <v>2.7439869468308519E-3</v>
      </c>
      <c r="AH28" s="3">
        <v>2.679984327906542E-3</v>
      </c>
      <c r="AI28" s="3">
        <v>2.6152486248631952E-3</v>
      </c>
      <c r="AJ28" s="3">
        <v>2.5592309888869871E-3</v>
      </c>
      <c r="AK28" s="3">
        <v>2.4766390003356318E-3</v>
      </c>
      <c r="AL28" s="3">
        <v>2.4299290797117862E-3</v>
      </c>
      <c r="AM28" s="3">
        <v>2.3912273964672741E-3</v>
      </c>
      <c r="AN28" s="3">
        <v>2.3408794701808631E-3</v>
      </c>
      <c r="AO28" s="3">
        <v>2.312915723192015E-3</v>
      </c>
      <c r="AP28" s="3">
        <v>2.3250423002334798E-3</v>
      </c>
      <c r="AQ28" s="3">
        <v>2.2903986709136201E-3</v>
      </c>
      <c r="AR28" s="3">
        <v>2.2573948952099182E-3</v>
      </c>
      <c r="AS28" s="3">
        <v>2.2252187856093499E-3</v>
      </c>
      <c r="AT28" s="3">
        <v>2.19289055135421E-3</v>
      </c>
      <c r="AU28" s="3">
        <v>2.1614798306738969E-3</v>
      </c>
      <c r="AV28" s="3">
        <v>2.1306182807697941E-3</v>
      </c>
      <c r="AW28" s="3">
        <v>2.1017485634022151E-3</v>
      </c>
      <c r="AX28" s="3">
        <v>2.072300633097407E-3</v>
      </c>
      <c r="AY28" s="3">
        <v>2.0444528487321791E-3</v>
      </c>
      <c r="AZ28" s="3">
        <v>2.0169522398124978E-3</v>
      </c>
      <c r="BA28" s="3">
        <v>1.989508819161588E-3</v>
      </c>
      <c r="BB28" s="3">
        <v>1.9626858923454519E-3</v>
      </c>
      <c r="BC28" s="3">
        <v>1.935257609040062E-3</v>
      </c>
      <c r="BD28" s="3">
        <v>1.908459351984445E-3</v>
      </c>
      <c r="BE28" s="3">
        <v>1.8809557816195401E-3</v>
      </c>
      <c r="BF28" s="3">
        <v>1.853269081533147E-3</v>
      </c>
      <c r="BG28" s="3">
        <v>1.8262349978528109E-3</v>
      </c>
      <c r="BH28" s="3">
        <v>1.799688174169737E-3</v>
      </c>
      <c r="BI28" s="3">
        <v>1.7738989187914059E-3</v>
      </c>
      <c r="BJ28" s="3">
        <v>1.7478880519299551E-3</v>
      </c>
      <c r="BK28" s="3">
        <v>1.722456651605965E-3</v>
      </c>
      <c r="BL28" s="3">
        <v>1.69736850470257E-3</v>
      </c>
      <c r="BM28" s="3">
        <v>1.672039470123688E-3</v>
      </c>
      <c r="BN28" s="3">
        <v>1.648371983288097E-3</v>
      </c>
      <c r="BO28" s="3">
        <v>1.6242745841313711E-3</v>
      </c>
      <c r="BP28" s="3">
        <v>1.6015287049566959E-3</v>
      </c>
      <c r="BQ28" s="3">
        <v>1.578636149628774E-3</v>
      </c>
      <c r="BR28" s="3">
        <v>1.556064426669234E-3</v>
      </c>
      <c r="BS28" s="3">
        <v>1.534508193854496E-3</v>
      </c>
      <c r="BT28" s="3">
        <v>1.5128389416920189E-3</v>
      </c>
      <c r="BU28" s="3">
        <v>1.4916530843047001E-3</v>
      </c>
      <c r="BV28" s="3">
        <v>1.469658534007339E-3</v>
      </c>
      <c r="BW28" s="3">
        <v>1.448624540718371E-3</v>
      </c>
      <c r="BX28" s="3">
        <v>1.428675743933328E-3</v>
      </c>
      <c r="BY28" s="3">
        <v>1.4079098153048589E-3</v>
      </c>
      <c r="BZ28" s="3">
        <v>1.388119045235712E-3</v>
      </c>
      <c r="CA28" s="3">
        <v>1.369226608917219E-3</v>
      </c>
      <c r="CB28" s="3">
        <v>1.3503911818559811E-3</v>
      </c>
      <c r="CC28" s="3">
        <v>1.3315286595647841E-3</v>
      </c>
      <c r="CD28" s="3">
        <v>1.3121526557236551E-3</v>
      </c>
      <c r="CE28" s="3">
        <v>1.2946720641161819E-3</v>
      </c>
      <c r="CF28" s="3">
        <v>1.2777170506178819E-3</v>
      </c>
      <c r="CG28" s="3">
        <v>1.2613690570345249E-3</v>
      </c>
      <c r="CH28" s="3">
        <v>1.244707077985129E-3</v>
      </c>
      <c r="CI28" s="3">
        <v>1.228595481872035E-3</v>
      </c>
      <c r="CJ28" s="3">
        <v>1.2116728631521149E-3</v>
      </c>
      <c r="CK28" s="3">
        <v>1.1959951928098469E-3</v>
      </c>
      <c r="CL28" s="3">
        <v>1.1789793887437951E-3</v>
      </c>
      <c r="CM28" s="3">
        <v>1.1628234534971939E-3</v>
      </c>
      <c r="CN28" s="3">
        <v>1.146375087363872E-3</v>
      </c>
      <c r="CO28" s="3">
        <v>1.13000607663662E-3</v>
      </c>
      <c r="CP28" s="3">
        <v>1.114815270799362E-3</v>
      </c>
      <c r="CQ28" s="3">
        <v>1.0989519859392559E-3</v>
      </c>
      <c r="CR28" s="3">
        <v>1.0836394628689441E-3</v>
      </c>
      <c r="CS28" s="3">
        <v>1.0688432027616799E-3</v>
      </c>
      <c r="CT28" s="3">
        <v>1.0533967159232209E-3</v>
      </c>
      <c r="CU28" s="3">
        <v>1.037822010377294E-3</v>
      </c>
      <c r="CV28" s="3">
        <v>1.0236794469018649E-3</v>
      </c>
      <c r="CW28" s="3">
        <v>1.0087235229673021E-3</v>
      </c>
      <c r="CX28" s="3">
        <v>9.9420825233703354E-4</v>
      </c>
      <c r="CY28" s="3">
        <v>9.8028760583370681E-4</v>
      </c>
      <c r="CZ28" s="3">
        <v>9.6698852038827859E-4</v>
      </c>
      <c r="DA28" s="3">
        <v>9.5300471899565481E-4</v>
      </c>
      <c r="DB28" s="3">
        <v>9.3934402958888142E-4</v>
      </c>
      <c r="DC28" s="3">
        <v>9.2590377648293486E-4</v>
      </c>
      <c r="DD28" s="3">
        <v>9.1253882951345061E-4</v>
      </c>
      <c r="DE28" s="3">
        <v>9.0020031089866617E-4</v>
      </c>
      <c r="DF28" s="3">
        <v>8.8729091395195177E-4</v>
      </c>
      <c r="DG28" s="3">
        <v>8.7374526257354059E-4</v>
      </c>
      <c r="DH28" s="3">
        <v>8.6124129427566742E-4</v>
      </c>
      <c r="DI28" s="3">
        <v>8.4915858648611339E-4</v>
      </c>
      <c r="DJ28" s="3">
        <v>8.3714994954458449E-4</v>
      </c>
      <c r="DK28" s="3">
        <v>8.2519778479214507E-4</v>
      </c>
      <c r="DL28" s="3">
        <v>8.1367894776789148E-4</v>
      </c>
    </row>
    <row r="29" spans="1:116" x14ac:dyDescent="0.25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4.8548242187080584E-3</v>
      </c>
      <c r="H29" s="3">
        <v>4.8150715082006332E-3</v>
      </c>
      <c r="I29" s="3">
        <v>4.8753494825361536E-3</v>
      </c>
      <c r="J29" s="3">
        <v>4.8565190312312243E-3</v>
      </c>
      <c r="K29" s="3">
        <v>5.0526361396636991E-3</v>
      </c>
      <c r="L29" s="3">
        <v>4.758560012571615E-3</v>
      </c>
      <c r="M29" s="3">
        <v>4.7516998675831423E-3</v>
      </c>
      <c r="N29" s="3">
        <v>4.6967472861320671E-3</v>
      </c>
      <c r="O29" s="3">
        <v>4.8211634715677803E-3</v>
      </c>
      <c r="P29" s="3">
        <v>4.5696273221300151E-3</v>
      </c>
      <c r="Q29" s="3">
        <v>4.4840397864661088E-3</v>
      </c>
      <c r="R29" s="3">
        <v>4.4272761485990688E-3</v>
      </c>
      <c r="S29" s="3">
        <v>4.3605721888111777E-3</v>
      </c>
      <c r="T29" s="3">
        <v>4.2057671257271674E-3</v>
      </c>
      <c r="U29" s="3">
        <v>4.1249829376017984E-3</v>
      </c>
      <c r="V29" s="3">
        <v>3.9936842882825072E-3</v>
      </c>
      <c r="W29" s="3">
        <v>3.8599022448562851E-3</v>
      </c>
      <c r="X29" s="3">
        <v>3.7287929970703901E-3</v>
      </c>
      <c r="Y29" s="3">
        <v>3.6317918749316459E-3</v>
      </c>
      <c r="Z29" s="3">
        <v>3.46011562105095E-3</v>
      </c>
      <c r="AA29" s="3">
        <v>3.3724912431637678E-3</v>
      </c>
      <c r="AB29" s="3">
        <v>3.2302671325909111E-3</v>
      </c>
      <c r="AC29" s="3">
        <v>3.1545440290858232E-3</v>
      </c>
      <c r="AD29" s="3">
        <v>3.0333073542654792E-3</v>
      </c>
      <c r="AE29" s="3">
        <v>2.9619038546046242E-3</v>
      </c>
      <c r="AF29" s="3">
        <v>2.902856441938407E-3</v>
      </c>
      <c r="AG29" s="3">
        <v>2.820160092648081E-3</v>
      </c>
      <c r="AH29" s="3">
        <v>2.7630864132191109E-3</v>
      </c>
      <c r="AI29" s="3">
        <v>2.696463936635897E-3</v>
      </c>
      <c r="AJ29" s="3">
        <v>2.6110528159308441E-3</v>
      </c>
      <c r="AK29" s="3">
        <v>2.526860694330591E-3</v>
      </c>
      <c r="AL29" s="3">
        <v>2.4531218288199228E-3</v>
      </c>
      <c r="AM29" s="3">
        <v>2.4055895657742218E-3</v>
      </c>
      <c r="AN29" s="3">
        <v>2.3559692117442119E-3</v>
      </c>
      <c r="AO29" s="3">
        <v>2.317923261085019E-3</v>
      </c>
      <c r="AP29" s="3">
        <v>2.310438107703885E-3</v>
      </c>
      <c r="AQ29" s="3">
        <v>2.264884092530331E-3</v>
      </c>
      <c r="AR29" s="3">
        <v>2.220788947437255E-3</v>
      </c>
      <c r="AS29" s="3">
        <v>2.1766587339701639E-3</v>
      </c>
      <c r="AT29" s="3">
        <v>2.1338012383170209E-3</v>
      </c>
      <c r="AU29" s="3">
        <v>2.0922870484297068E-3</v>
      </c>
      <c r="AV29" s="3">
        <v>2.0514354586991961E-3</v>
      </c>
      <c r="AW29" s="3">
        <v>2.011915146497362E-3</v>
      </c>
      <c r="AX29" s="3">
        <v>1.972500799919306E-3</v>
      </c>
      <c r="AY29" s="3">
        <v>1.9341402615224181E-3</v>
      </c>
      <c r="AZ29" s="3">
        <v>1.89674695624106E-3</v>
      </c>
      <c r="BA29" s="3">
        <v>1.8591755336052459E-3</v>
      </c>
      <c r="BB29" s="3">
        <v>1.8228071367866741E-3</v>
      </c>
      <c r="BC29" s="3">
        <v>1.786170273949547E-3</v>
      </c>
      <c r="BD29" s="3">
        <v>1.7494233192737439E-3</v>
      </c>
      <c r="BE29" s="3">
        <v>1.713250083200938E-3</v>
      </c>
      <c r="BF29" s="3">
        <v>1.676158875185066E-3</v>
      </c>
      <c r="BG29" s="3">
        <v>1.6401275964730731E-3</v>
      </c>
      <c r="BH29" s="3">
        <v>1.6051257704361929E-3</v>
      </c>
      <c r="BI29" s="3">
        <v>1.57136551073508E-3</v>
      </c>
      <c r="BJ29" s="3">
        <v>1.537901111052804E-3</v>
      </c>
      <c r="BK29" s="3">
        <v>1.5043705890043571E-3</v>
      </c>
      <c r="BL29" s="3">
        <v>1.4719714040777709E-3</v>
      </c>
      <c r="BM29" s="3">
        <v>1.440689192964839E-3</v>
      </c>
      <c r="BN29" s="3">
        <v>1.409958045810913E-3</v>
      </c>
      <c r="BO29" s="3">
        <v>1.3791208533466071E-3</v>
      </c>
      <c r="BP29" s="3">
        <v>1.3494406393485829E-3</v>
      </c>
      <c r="BQ29" s="3">
        <v>1.319384333466686E-3</v>
      </c>
      <c r="BR29" s="3">
        <v>1.291308297555223E-3</v>
      </c>
      <c r="BS29" s="3">
        <v>1.263791449511074E-3</v>
      </c>
      <c r="BT29" s="3">
        <v>1.235840782176891E-3</v>
      </c>
      <c r="BU29" s="3">
        <v>1.2097486434808221E-3</v>
      </c>
      <c r="BV29" s="3">
        <v>1.183306495914136E-3</v>
      </c>
      <c r="BW29" s="3">
        <v>1.1576867363877589E-3</v>
      </c>
      <c r="BX29" s="3">
        <v>1.1323660789176811E-3</v>
      </c>
      <c r="BY29" s="3">
        <v>1.107239379224564E-3</v>
      </c>
      <c r="BZ29" s="3">
        <v>1.0834299928106461E-3</v>
      </c>
      <c r="CA29" s="3">
        <v>1.0601475454902439E-3</v>
      </c>
      <c r="CB29" s="3">
        <v>1.0374049169933381E-3</v>
      </c>
      <c r="CC29" s="3">
        <v>1.0155569949681111E-3</v>
      </c>
      <c r="CD29" s="3">
        <v>9.9408659257784978E-4</v>
      </c>
      <c r="CE29" s="3">
        <v>9.7312482802458121E-4</v>
      </c>
      <c r="CF29" s="3">
        <v>9.5362472284245313E-4</v>
      </c>
      <c r="CG29" s="3">
        <v>9.3350722888705577E-4</v>
      </c>
      <c r="CH29" s="3">
        <v>9.1518996821636522E-4</v>
      </c>
      <c r="CI29" s="3">
        <v>8.9584582315588995E-4</v>
      </c>
      <c r="CJ29" s="3">
        <v>8.7700721467266719E-4</v>
      </c>
      <c r="CK29" s="3">
        <v>8.5841085267210739E-4</v>
      </c>
      <c r="CL29" s="3">
        <v>8.4055963264096311E-4</v>
      </c>
      <c r="CM29" s="3">
        <v>8.2279781361411293E-4</v>
      </c>
      <c r="CN29" s="3">
        <v>8.0481876501435211E-4</v>
      </c>
      <c r="CO29" s="3">
        <v>7.8760151081006208E-4</v>
      </c>
      <c r="CP29" s="3">
        <v>7.706399091392508E-4</v>
      </c>
      <c r="CQ29" s="3">
        <v>7.5353749858713998E-4</v>
      </c>
      <c r="CR29" s="3">
        <v>7.3742476246945387E-4</v>
      </c>
      <c r="CS29" s="3">
        <v>7.2147149285228535E-4</v>
      </c>
      <c r="CT29" s="3">
        <v>7.0588758232963643E-4</v>
      </c>
      <c r="CU29" s="3">
        <v>6.9161934041810807E-4</v>
      </c>
      <c r="CV29" s="3">
        <v>6.7554540030319147E-4</v>
      </c>
      <c r="CW29" s="3">
        <v>6.6171813352130301E-4</v>
      </c>
      <c r="CX29" s="3">
        <v>6.4833853130619472E-4</v>
      </c>
      <c r="CY29" s="3">
        <v>6.3471922425692006E-4</v>
      </c>
      <c r="CZ29" s="3">
        <v>6.2194746099299982E-4</v>
      </c>
      <c r="DA29" s="3">
        <v>6.0945250382283265E-4</v>
      </c>
      <c r="DB29" s="3">
        <v>5.9736416888329978E-4</v>
      </c>
      <c r="DC29" s="3">
        <v>5.8505187928605202E-4</v>
      </c>
      <c r="DD29" s="3">
        <v>5.7285955327433997E-4</v>
      </c>
      <c r="DE29" s="3">
        <v>5.6183978779376833E-4</v>
      </c>
      <c r="DF29" s="3">
        <v>5.5005926628379925E-4</v>
      </c>
      <c r="DG29" s="3">
        <v>5.3899000947264255E-4</v>
      </c>
      <c r="DH29" s="3">
        <v>5.2772111369736336E-4</v>
      </c>
      <c r="DI29" s="3">
        <v>5.1714522946671689E-4</v>
      </c>
      <c r="DJ29" s="3">
        <v>5.0721713661855796E-4</v>
      </c>
      <c r="DK29" s="3">
        <v>4.9673855230975103E-4</v>
      </c>
      <c r="DL29" s="3">
        <v>4.8621805319701088E-4</v>
      </c>
    </row>
    <row r="30" spans="1:116" x14ac:dyDescent="0.25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7.8562921575636539E-3</v>
      </c>
      <c r="H30" s="3">
        <v>7.7143684914390718E-3</v>
      </c>
      <c r="I30" s="3">
        <v>7.9520027056812354E-3</v>
      </c>
      <c r="J30" s="3">
        <v>8.1750263455154775E-3</v>
      </c>
      <c r="K30" s="3">
        <v>1.003035343313995E-2</v>
      </c>
      <c r="L30" s="3">
        <v>7.9168043367101992E-3</v>
      </c>
      <c r="M30" s="3">
        <v>8.0611353788999345E-3</v>
      </c>
      <c r="N30" s="3">
        <v>8.0876921973574035E-3</v>
      </c>
      <c r="O30" s="3">
        <v>8.5278937449284227E-3</v>
      </c>
      <c r="P30" s="3">
        <v>8.3825902983367742E-3</v>
      </c>
      <c r="Q30" s="3">
        <v>7.8927086951823943E-3</v>
      </c>
      <c r="R30" s="3">
        <v>7.8876310450510818E-3</v>
      </c>
      <c r="S30" s="3">
        <v>7.8352508167511981E-3</v>
      </c>
      <c r="T30" s="3">
        <v>7.6782910565087424E-3</v>
      </c>
      <c r="U30" s="3">
        <v>7.5054521436120339E-3</v>
      </c>
      <c r="V30" s="3">
        <v>7.3356360696434954E-3</v>
      </c>
      <c r="W30" s="3">
        <v>7.1485561772128611E-3</v>
      </c>
      <c r="X30" s="3">
        <v>6.9846043013072527E-3</v>
      </c>
      <c r="Y30" s="3">
        <v>6.7967801449590713E-3</v>
      </c>
      <c r="Z30" s="3">
        <v>6.5863755940971944E-3</v>
      </c>
      <c r="AA30" s="3">
        <v>6.347839739589088E-3</v>
      </c>
      <c r="AB30" s="3">
        <v>6.1142315692909359E-3</v>
      </c>
      <c r="AC30" s="3">
        <v>5.9484557121093117E-3</v>
      </c>
      <c r="AD30" s="3">
        <v>5.7903376596185798E-3</v>
      </c>
      <c r="AE30" s="3">
        <v>5.6744923543022444E-3</v>
      </c>
      <c r="AF30" s="3">
        <v>5.5548637562401696E-3</v>
      </c>
      <c r="AG30" s="3">
        <v>5.3969589613262932E-3</v>
      </c>
      <c r="AH30" s="3">
        <v>5.298279902890864E-3</v>
      </c>
      <c r="AI30" s="3">
        <v>5.1972537983386831E-3</v>
      </c>
      <c r="AJ30" s="3">
        <v>5.1017470266776846E-3</v>
      </c>
      <c r="AK30" s="3">
        <v>5.0236116322112173E-3</v>
      </c>
      <c r="AL30" s="3">
        <v>5.2540142037487613E-3</v>
      </c>
      <c r="AM30" s="3">
        <v>5.1453103299085503E-3</v>
      </c>
      <c r="AN30" s="3">
        <v>4.9478228328754693E-3</v>
      </c>
      <c r="AO30" s="3">
        <v>4.7899625386941492E-3</v>
      </c>
      <c r="AP30" s="3">
        <v>4.7735069497951178E-3</v>
      </c>
      <c r="AQ30" s="3">
        <v>4.7219242242988978E-3</v>
      </c>
      <c r="AR30" s="3">
        <v>4.6733397434597411E-3</v>
      </c>
      <c r="AS30" s="3">
        <v>4.6258754898038526E-3</v>
      </c>
      <c r="AT30" s="3">
        <v>4.5779395371324987E-3</v>
      </c>
      <c r="AU30" s="3">
        <v>4.5302694103393727E-3</v>
      </c>
      <c r="AV30" s="3">
        <v>4.4809142447280806E-3</v>
      </c>
      <c r="AW30" s="3">
        <v>4.4330981202032596E-3</v>
      </c>
      <c r="AX30" s="3">
        <v>4.3846316780583724E-3</v>
      </c>
      <c r="AY30" s="3">
        <v>4.3380333337698779E-3</v>
      </c>
      <c r="AZ30" s="3">
        <v>4.2925351686287933E-3</v>
      </c>
      <c r="BA30" s="3">
        <v>4.2486918833239823E-3</v>
      </c>
      <c r="BB30" s="3">
        <v>4.2066515103566689E-3</v>
      </c>
      <c r="BC30" s="3">
        <v>4.1655487778201666E-3</v>
      </c>
      <c r="BD30" s="3">
        <v>4.1260290304394312E-3</v>
      </c>
      <c r="BE30" s="3">
        <v>4.087722807427226E-3</v>
      </c>
      <c r="BF30" s="3">
        <v>4.0505187551992932E-3</v>
      </c>
      <c r="BG30" s="3">
        <v>4.0148341182344926E-3</v>
      </c>
      <c r="BH30" s="3">
        <v>3.9810505694186466E-3</v>
      </c>
      <c r="BI30" s="3">
        <v>3.948725336246111E-3</v>
      </c>
      <c r="BJ30" s="3">
        <v>3.9181940454077998E-3</v>
      </c>
      <c r="BK30" s="3">
        <v>3.8880650400615422E-3</v>
      </c>
      <c r="BL30" s="3">
        <v>3.8587951144635679E-3</v>
      </c>
      <c r="BM30" s="3">
        <v>3.8300797563403819E-3</v>
      </c>
      <c r="BN30" s="3">
        <v>3.803402475971134E-3</v>
      </c>
      <c r="BO30" s="3">
        <v>3.7763040355880259E-3</v>
      </c>
      <c r="BP30" s="3">
        <v>3.7504518801111382E-3</v>
      </c>
      <c r="BQ30" s="3">
        <v>3.7239854811376141E-3</v>
      </c>
      <c r="BR30" s="3">
        <v>3.697542372955939E-3</v>
      </c>
      <c r="BS30" s="3">
        <v>3.6716926748668012E-3</v>
      </c>
      <c r="BT30" s="3">
        <v>3.6450227785718662E-3</v>
      </c>
      <c r="BU30" s="3">
        <v>3.6180267652746951E-3</v>
      </c>
      <c r="BV30" s="3">
        <v>3.5904685185661469E-3</v>
      </c>
      <c r="BW30" s="3">
        <v>3.5621146907321081E-3</v>
      </c>
      <c r="BX30" s="3">
        <v>3.53510495537804E-3</v>
      </c>
      <c r="BY30" s="3">
        <v>3.5066207725803519E-3</v>
      </c>
      <c r="BZ30" s="3">
        <v>3.4789069416674618E-3</v>
      </c>
      <c r="CA30" s="3">
        <v>3.4518875705778071E-3</v>
      </c>
      <c r="CB30" s="3">
        <v>3.4245933550194349E-3</v>
      </c>
      <c r="CC30" s="3">
        <v>3.3978355748200671E-3</v>
      </c>
      <c r="CD30" s="3">
        <v>3.3707874641477858E-3</v>
      </c>
      <c r="CE30" s="3">
        <v>3.3455610568804781E-3</v>
      </c>
      <c r="CF30" s="3">
        <v>3.3200047160542121E-3</v>
      </c>
      <c r="CG30" s="3">
        <v>3.295487174907403E-3</v>
      </c>
      <c r="CH30" s="3">
        <v>3.2705339465483648E-3</v>
      </c>
      <c r="CI30" s="3">
        <v>3.2465738616031768E-3</v>
      </c>
      <c r="CJ30" s="3">
        <v>3.2212810105618009E-3</v>
      </c>
      <c r="CK30" s="3">
        <v>3.197671983085374E-3</v>
      </c>
      <c r="CL30" s="3">
        <v>3.1721840528317032E-3</v>
      </c>
      <c r="CM30" s="3">
        <v>3.1477460366679511E-3</v>
      </c>
      <c r="CN30" s="3">
        <v>3.1237631886931959E-3</v>
      </c>
      <c r="CO30" s="3">
        <v>3.0990520496732301E-3</v>
      </c>
      <c r="CP30" s="3">
        <v>3.0752532457394371E-3</v>
      </c>
      <c r="CQ30" s="3">
        <v>3.0504586503584861E-3</v>
      </c>
      <c r="CR30" s="3">
        <v>3.026156064068902E-3</v>
      </c>
      <c r="CS30" s="3">
        <v>3.0021412700841992E-3</v>
      </c>
      <c r="CT30" s="3">
        <v>2.9762686717248231E-3</v>
      </c>
      <c r="CU30" s="3">
        <v>2.950962551146053E-3</v>
      </c>
      <c r="CV30" s="3">
        <v>2.9265542821771051E-3</v>
      </c>
      <c r="CW30" s="3">
        <v>2.9007311628851101E-3</v>
      </c>
      <c r="CX30" s="3">
        <v>2.874968354681894E-3</v>
      </c>
      <c r="CY30" s="3">
        <v>2.8503869379795299E-3</v>
      </c>
      <c r="CZ30" s="3">
        <v>2.8258851842848142E-3</v>
      </c>
      <c r="DA30" s="3">
        <v>2.8011405646665658E-3</v>
      </c>
      <c r="DB30" s="3">
        <v>2.7759522955312899E-3</v>
      </c>
      <c r="DC30" s="3">
        <v>2.751122081632714E-3</v>
      </c>
      <c r="DD30" s="3">
        <v>2.72652685457455E-3</v>
      </c>
      <c r="DE30" s="3">
        <v>2.7025700371692231E-3</v>
      </c>
      <c r="DF30" s="3">
        <v>2.6777100834855369E-3</v>
      </c>
      <c r="DG30" s="3">
        <v>2.6520614540664631E-3</v>
      </c>
      <c r="DH30" s="3">
        <v>2.627416772414095E-3</v>
      </c>
      <c r="DI30" s="3">
        <v>2.6030165305835468E-3</v>
      </c>
      <c r="DJ30" s="3">
        <v>2.5783213281015968E-3</v>
      </c>
      <c r="DK30" s="3">
        <v>2.553369159417672E-3</v>
      </c>
      <c r="DL30" s="3">
        <v>2.529296615665999E-3</v>
      </c>
    </row>
    <row r="31" spans="1:116" x14ac:dyDescent="0.25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6.1831019584035517E-3</v>
      </c>
      <c r="H31" s="3">
        <v>6.2351090387945847E-3</v>
      </c>
      <c r="I31" s="3">
        <v>6.4079006457141126E-3</v>
      </c>
      <c r="J31" s="3">
        <v>6.5264925208457772E-3</v>
      </c>
      <c r="K31" s="3">
        <v>7.6487586877002044E-3</v>
      </c>
      <c r="L31" s="3">
        <v>6.5384849450718964E-3</v>
      </c>
      <c r="M31" s="3">
        <v>6.7117751260892854E-3</v>
      </c>
      <c r="N31" s="3">
        <v>6.8060697661950281E-3</v>
      </c>
      <c r="O31" s="3">
        <v>7.0671664370119706E-3</v>
      </c>
      <c r="P31" s="3">
        <v>6.9398782575008254E-3</v>
      </c>
      <c r="Q31" s="3">
        <v>6.99516350789666E-3</v>
      </c>
      <c r="R31" s="3">
        <v>7.1466995312534642E-3</v>
      </c>
      <c r="S31" s="3">
        <v>7.1121300202950828E-3</v>
      </c>
      <c r="T31" s="3">
        <v>7.105315608922233E-3</v>
      </c>
      <c r="U31" s="3">
        <v>6.9881008760040711E-3</v>
      </c>
      <c r="V31" s="3">
        <v>6.8167664794556654E-3</v>
      </c>
      <c r="W31" s="3">
        <v>6.5864105369264131E-3</v>
      </c>
      <c r="X31" s="3">
        <v>6.3742515157763583E-3</v>
      </c>
      <c r="Y31" s="3">
        <v>6.1491180718966374E-3</v>
      </c>
      <c r="Z31" s="3">
        <v>5.8471542021250036E-3</v>
      </c>
      <c r="AA31" s="3">
        <v>5.5845831394675258E-3</v>
      </c>
      <c r="AB31" s="3">
        <v>5.2742772056445942E-3</v>
      </c>
      <c r="AC31" s="3">
        <v>5.0648961521936814E-3</v>
      </c>
      <c r="AD31" s="3">
        <v>4.845454662084729E-3</v>
      </c>
      <c r="AE31" s="3">
        <v>4.6813525392212264E-3</v>
      </c>
      <c r="AF31" s="3">
        <v>4.5514703617163619E-3</v>
      </c>
      <c r="AG31" s="3">
        <v>4.4170602369295554E-3</v>
      </c>
      <c r="AH31" s="3">
        <v>4.301282780885797E-3</v>
      </c>
      <c r="AI31" s="3">
        <v>4.1879512641818037E-3</v>
      </c>
      <c r="AJ31" s="3">
        <v>4.0798029028914556E-3</v>
      </c>
      <c r="AK31" s="3">
        <v>4.0097344239206434E-3</v>
      </c>
      <c r="AL31" s="3">
        <v>4.1208737061390194E-3</v>
      </c>
      <c r="AM31" s="3">
        <v>4.035797218306345E-3</v>
      </c>
      <c r="AN31" s="3">
        <v>3.8996138932270389E-3</v>
      </c>
      <c r="AO31" s="3">
        <v>3.7722414936904548E-3</v>
      </c>
      <c r="AP31" s="3">
        <v>3.748003494092106E-3</v>
      </c>
      <c r="AQ31" s="3">
        <v>3.694099959424046E-3</v>
      </c>
      <c r="AR31" s="3">
        <v>3.6423029113989988E-3</v>
      </c>
      <c r="AS31" s="3">
        <v>3.5909543115546639E-3</v>
      </c>
      <c r="AT31" s="3">
        <v>3.5406777476645591E-3</v>
      </c>
      <c r="AU31" s="3">
        <v>3.4907839914852198E-3</v>
      </c>
      <c r="AV31" s="3">
        <v>3.438757085208926E-3</v>
      </c>
      <c r="AW31" s="3">
        <v>3.3871589200295351E-3</v>
      </c>
      <c r="AX31" s="3">
        <v>3.3361405039632362E-3</v>
      </c>
      <c r="AY31" s="3">
        <v>3.286156928936421E-3</v>
      </c>
      <c r="AZ31" s="3">
        <v>3.2375757198295058E-3</v>
      </c>
      <c r="BA31" s="3">
        <v>3.1902327815349308E-3</v>
      </c>
      <c r="BB31" s="3">
        <v>3.1449710934272441E-3</v>
      </c>
      <c r="BC31" s="3">
        <v>3.100512566465527E-3</v>
      </c>
      <c r="BD31" s="3">
        <v>3.0570081745055792E-3</v>
      </c>
      <c r="BE31" s="3">
        <v>3.0151379927946839E-3</v>
      </c>
      <c r="BF31" s="3">
        <v>2.9734338233545769E-3</v>
      </c>
      <c r="BG31" s="3">
        <v>2.9336032941723578E-3</v>
      </c>
      <c r="BH31" s="3">
        <v>2.8949610888578301E-3</v>
      </c>
      <c r="BI31" s="3">
        <v>2.8583267781021339E-3</v>
      </c>
      <c r="BJ31" s="3">
        <v>2.8232971511577302E-3</v>
      </c>
      <c r="BK31" s="3">
        <v>2.7883600120782071E-3</v>
      </c>
      <c r="BL31" s="3">
        <v>2.7546542373724152E-3</v>
      </c>
      <c r="BM31" s="3">
        <v>2.7223718507692041E-3</v>
      </c>
      <c r="BN31" s="3">
        <v>2.6910971016349539E-3</v>
      </c>
      <c r="BO31" s="3">
        <v>2.6588946524639351E-3</v>
      </c>
      <c r="BP31" s="3">
        <v>2.628098657670639E-3</v>
      </c>
      <c r="BQ31" s="3">
        <v>2.5961625819921788E-3</v>
      </c>
      <c r="BR31" s="3">
        <v>2.5659664511886379E-3</v>
      </c>
      <c r="BS31" s="3">
        <v>2.536152148547233E-3</v>
      </c>
      <c r="BT31" s="3">
        <v>2.5055427926781791E-3</v>
      </c>
      <c r="BU31" s="3">
        <v>2.4761221664341701E-3</v>
      </c>
      <c r="BV31" s="3">
        <v>2.445982036967072E-3</v>
      </c>
      <c r="BW31" s="3">
        <v>2.4160230939244691E-3</v>
      </c>
      <c r="BX31" s="3">
        <v>2.3862466934517152E-3</v>
      </c>
      <c r="BY31" s="3">
        <v>2.355945884376571E-3</v>
      </c>
      <c r="BZ31" s="3">
        <v>2.3266056786602689E-3</v>
      </c>
      <c r="CA31" s="3">
        <v>2.2975229106296062E-3</v>
      </c>
      <c r="CB31" s="3">
        <v>2.2691767863234642E-3</v>
      </c>
      <c r="CC31" s="3">
        <v>2.24180896971988E-3</v>
      </c>
      <c r="CD31" s="3">
        <v>2.2147208639208848E-3</v>
      </c>
      <c r="CE31" s="3">
        <v>2.187632709804811E-3</v>
      </c>
      <c r="CF31" s="3">
        <v>2.1620239204967972E-3</v>
      </c>
      <c r="CG31" s="3">
        <v>2.135803846808098E-3</v>
      </c>
      <c r="CH31" s="3">
        <v>2.111498989182046E-3</v>
      </c>
      <c r="CI31" s="3">
        <v>2.0861081243692529E-3</v>
      </c>
      <c r="CJ31" s="3">
        <v>2.061345843105709E-3</v>
      </c>
      <c r="CK31" s="3">
        <v>2.037624904380629E-3</v>
      </c>
      <c r="CL31" s="3">
        <v>2.0138434787027142E-3</v>
      </c>
      <c r="CM31" s="3">
        <v>1.9902359527529511E-3</v>
      </c>
      <c r="CN31" s="3">
        <v>1.9669002605900042E-3</v>
      </c>
      <c r="CO31" s="3">
        <v>1.944006646221935E-3</v>
      </c>
      <c r="CP31" s="3">
        <v>1.9213335886534731E-3</v>
      </c>
      <c r="CQ31" s="3">
        <v>1.8979777148704011E-3</v>
      </c>
      <c r="CR31" s="3">
        <v>1.8756498426348309E-3</v>
      </c>
      <c r="CS31" s="3">
        <v>1.8529532041576321E-3</v>
      </c>
      <c r="CT31" s="3">
        <v>1.8308585814920261E-3</v>
      </c>
      <c r="CU31" s="3">
        <v>1.8099976754648701E-3</v>
      </c>
      <c r="CV31" s="3">
        <v>1.786426783445573E-3</v>
      </c>
      <c r="CW31" s="3">
        <v>1.7653744903989631E-3</v>
      </c>
      <c r="CX31" s="3">
        <v>1.7442121129894351E-3</v>
      </c>
      <c r="CY31" s="3">
        <v>1.722608404211835E-3</v>
      </c>
      <c r="CZ31" s="3">
        <v>1.702169598116291E-3</v>
      </c>
      <c r="DA31" s="3">
        <v>1.681716376334031E-3</v>
      </c>
      <c r="DB31" s="3">
        <v>1.661400708314319E-3</v>
      </c>
      <c r="DC31" s="3">
        <v>1.640885297526576E-3</v>
      </c>
      <c r="DD31" s="3">
        <v>1.620417242458003E-3</v>
      </c>
      <c r="DE31" s="3">
        <v>1.6015252169034331E-3</v>
      </c>
      <c r="DF31" s="3">
        <v>1.5812753748016E-3</v>
      </c>
      <c r="DG31" s="3">
        <v>1.5618124782332691E-3</v>
      </c>
      <c r="DH31" s="3">
        <v>1.5419463170503729E-3</v>
      </c>
      <c r="DI31" s="3">
        <v>1.5228298676479739E-3</v>
      </c>
      <c r="DJ31" s="3">
        <v>1.504699554688763E-3</v>
      </c>
      <c r="DK31" s="3">
        <v>1.485319115286509E-3</v>
      </c>
      <c r="DL31" s="3">
        <v>1.4666550773848219E-3</v>
      </c>
    </row>
    <row r="32" spans="1:116" x14ac:dyDescent="0.25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2.7778374151666649E-2</v>
      </c>
      <c r="H32" s="3">
        <v>2.7778059214138361E-2</v>
      </c>
      <c r="I32" s="3">
        <v>2.813210899304272E-2</v>
      </c>
      <c r="J32" s="3">
        <v>2.8440964250112052E-2</v>
      </c>
      <c r="K32" s="3">
        <v>3.078420184298401E-2</v>
      </c>
      <c r="L32" s="3">
        <v>2.8378806492510941E-2</v>
      </c>
      <c r="M32" s="3">
        <v>2.841920975207499E-2</v>
      </c>
      <c r="N32" s="3">
        <v>2.831981486811954E-2</v>
      </c>
      <c r="O32" s="3">
        <v>2.8724117424389409E-2</v>
      </c>
      <c r="P32" s="3">
        <v>2.8368504267668491E-2</v>
      </c>
      <c r="Q32" s="3">
        <v>2.7722354568329451E-2</v>
      </c>
      <c r="R32" s="3">
        <v>2.7633887257732991E-2</v>
      </c>
      <c r="S32" s="3">
        <v>2.7513970269242079E-2</v>
      </c>
      <c r="T32" s="3">
        <v>2.7192592002086499E-2</v>
      </c>
      <c r="U32" s="3">
        <v>2.681632923556114E-2</v>
      </c>
      <c r="V32" s="3">
        <v>2.6461622559513981E-2</v>
      </c>
      <c r="W32" s="3">
        <v>2.6105574123222449E-2</v>
      </c>
      <c r="X32" s="3">
        <v>2.575849546612817E-2</v>
      </c>
      <c r="Y32" s="3">
        <v>2.5336157581148981E-2</v>
      </c>
      <c r="Z32" s="3">
        <v>2.4871763622658419E-2</v>
      </c>
      <c r="AA32" s="3">
        <v>2.4400800164268311E-2</v>
      </c>
      <c r="AB32" s="3">
        <v>2.3939887570525412E-2</v>
      </c>
      <c r="AC32" s="3">
        <v>2.350886271219043E-2</v>
      </c>
      <c r="AD32" s="3">
        <v>2.3184606642024909E-2</v>
      </c>
      <c r="AE32" s="3">
        <v>2.2896493127037381E-2</v>
      </c>
      <c r="AF32" s="3">
        <v>2.261235959122028E-2</v>
      </c>
      <c r="AG32" s="3">
        <v>2.2205771937916959E-2</v>
      </c>
      <c r="AH32" s="3">
        <v>2.1942244442871749E-2</v>
      </c>
      <c r="AI32" s="3">
        <v>2.167105422911338E-2</v>
      </c>
      <c r="AJ32" s="3">
        <v>2.1348680630302659E-2</v>
      </c>
      <c r="AK32" s="3">
        <v>2.389661202198113E-2</v>
      </c>
      <c r="AL32" s="3">
        <v>2.5662666601172331E-2</v>
      </c>
      <c r="AM32" s="3">
        <v>2.444329641591866E-2</v>
      </c>
      <c r="AN32" s="3">
        <v>2.25784881015791E-2</v>
      </c>
      <c r="AO32" s="3">
        <v>2.1102990843958891E-2</v>
      </c>
      <c r="AP32" s="3">
        <v>2.0529340102706389E-2</v>
      </c>
      <c r="AQ32" s="3">
        <v>2.0409570608478141E-2</v>
      </c>
      <c r="AR32" s="3">
        <v>2.0291801549842781E-2</v>
      </c>
      <c r="AS32" s="3">
        <v>2.0171120501157869E-2</v>
      </c>
      <c r="AT32" s="3">
        <v>2.0048041616320129E-2</v>
      </c>
      <c r="AU32" s="3">
        <v>1.992299573081641E-2</v>
      </c>
      <c r="AV32" s="3">
        <v>1.9806809865418669E-2</v>
      </c>
      <c r="AW32" s="3">
        <v>1.9691997984957361E-2</v>
      </c>
      <c r="AX32" s="3">
        <v>1.9578660817776272E-2</v>
      </c>
      <c r="AY32" s="3">
        <v>1.9473859706410239E-2</v>
      </c>
      <c r="AZ32" s="3">
        <v>1.9371557206795922E-2</v>
      </c>
      <c r="BA32" s="3">
        <v>1.927449985807235E-2</v>
      </c>
      <c r="BB32" s="3">
        <v>1.9181899442075011E-2</v>
      </c>
      <c r="BC32" s="3">
        <v>1.9095335061407339E-2</v>
      </c>
      <c r="BD32" s="3">
        <v>1.9014182315539911E-2</v>
      </c>
      <c r="BE32" s="3">
        <v>1.8940996913653141E-2</v>
      </c>
      <c r="BF32" s="3">
        <v>1.8869176966823529E-2</v>
      </c>
      <c r="BG32" s="3">
        <v>1.8803391292156579E-2</v>
      </c>
      <c r="BH32" s="3">
        <v>1.8745706086435089E-2</v>
      </c>
      <c r="BI32" s="3">
        <v>1.8690997631551281E-2</v>
      </c>
      <c r="BJ32" s="3">
        <v>1.8634831966445761E-2</v>
      </c>
      <c r="BK32" s="3">
        <v>1.857373218381643E-2</v>
      </c>
      <c r="BL32" s="3">
        <v>1.8503906515433328E-2</v>
      </c>
      <c r="BM32" s="3">
        <v>1.8431660700321009E-2</v>
      </c>
      <c r="BN32" s="3">
        <v>1.8352366163427059E-2</v>
      </c>
      <c r="BO32" s="3">
        <v>1.8263169472571231E-2</v>
      </c>
      <c r="BP32" s="3">
        <v>1.8166880899693771E-2</v>
      </c>
      <c r="BQ32" s="3">
        <v>1.8066253637837992E-2</v>
      </c>
      <c r="BR32" s="3">
        <v>1.7954432493489381E-2</v>
      </c>
      <c r="BS32" s="3">
        <v>1.784146803522144E-2</v>
      </c>
      <c r="BT32" s="3">
        <v>1.7722456567002321E-2</v>
      </c>
      <c r="BU32" s="3">
        <v>1.7599959318391679E-2</v>
      </c>
      <c r="BV32" s="3">
        <v>1.7481028930914438E-2</v>
      </c>
      <c r="BW32" s="3">
        <v>1.73554163462026E-2</v>
      </c>
      <c r="BX32" s="3">
        <v>1.7242448632130529E-2</v>
      </c>
      <c r="BY32" s="3">
        <v>1.7129868832749241E-2</v>
      </c>
      <c r="BZ32" s="3">
        <v>1.702461119301588E-2</v>
      </c>
      <c r="CA32" s="3">
        <v>1.6925872189680061E-2</v>
      </c>
      <c r="CB32" s="3">
        <v>1.68342435370522E-2</v>
      </c>
      <c r="CC32" s="3">
        <v>1.675124796759413E-2</v>
      </c>
      <c r="CD32" s="3">
        <v>1.666892872229013E-2</v>
      </c>
      <c r="CE32" s="3">
        <v>1.659074687420916E-2</v>
      </c>
      <c r="CF32" s="3">
        <v>1.6513959021704171E-2</v>
      </c>
      <c r="CG32" s="3">
        <v>1.644508322596094E-2</v>
      </c>
      <c r="CH32" s="3">
        <v>1.6374471506428939E-2</v>
      </c>
      <c r="CI32" s="3">
        <v>1.6307509559535509E-2</v>
      </c>
      <c r="CJ32" s="3">
        <v>1.6232799716940381E-2</v>
      </c>
      <c r="CK32" s="3">
        <v>1.6161901777253719E-2</v>
      </c>
      <c r="CL32" s="3">
        <v>1.6087560562499069E-2</v>
      </c>
      <c r="CM32" s="3">
        <v>1.601314737069482E-2</v>
      </c>
      <c r="CN32" s="3">
        <v>1.5940610554324289E-2</v>
      </c>
      <c r="CO32" s="3">
        <v>1.586082787102791E-2</v>
      </c>
      <c r="CP32" s="3">
        <v>1.5777998236153501E-2</v>
      </c>
      <c r="CQ32" s="3">
        <v>1.5693812247520519E-2</v>
      </c>
      <c r="CR32" s="3">
        <v>1.5603932912578441E-2</v>
      </c>
      <c r="CS32" s="3">
        <v>1.5514540765544579E-2</v>
      </c>
      <c r="CT32" s="3">
        <v>1.5415553597739299E-2</v>
      </c>
      <c r="CU32" s="3">
        <v>1.532365142572747E-2</v>
      </c>
      <c r="CV32" s="3">
        <v>1.5229084741720279E-2</v>
      </c>
      <c r="CW32" s="3">
        <v>1.5133380096148249E-2</v>
      </c>
      <c r="CX32" s="3">
        <v>1.503865018873398E-2</v>
      </c>
      <c r="CY32" s="3">
        <v>1.4950984923740539E-2</v>
      </c>
      <c r="CZ32" s="3">
        <v>1.4859070825690801E-2</v>
      </c>
      <c r="DA32" s="3">
        <v>1.4771970593186381E-2</v>
      </c>
      <c r="DB32" s="3">
        <v>1.467808307479633E-2</v>
      </c>
      <c r="DC32" s="3">
        <v>1.458545882097436E-2</v>
      </c>
      <c r="DD32" s="3">
        <v>1.449373428407425E-2</v>
      </c>
      <c r="DE32" s="3">
        <v>1.4399068120458771E-2</v>
      </c>
      <c r="DF32" s="3">
        <v>1.430501616246212E-2</v>
      </c>
      <c r="DG32" s="3">
        <v>1.4210594595578489E-2</v>
      </c>
      <c r="DH32" s="3">
        <v>1.411632176500098E-2</v>
      </c>
      <c r="DI32" s="3">
        <v>1.4020257532199669E-2</v>
      </c>
      <c r="DJ32" s="3">
        <v>1.392053385824467E-2</v>
      </c>
      <c r="DK32" s="3">
        <v>1.381905352770035E-2</v>
      </c>
      <c r="DL32" s="3">
        <v>1.3716345758828659E-2</v>
      </c>
    </row>
    <row r="33" spans="1:116" x14ac:dyDescent="0.25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2.196217518946765E-2</v>
      </c>
      <c r="H33" s="3">
        <v>2.2025195571569688E-2</v>
      </c>
      <c r="I33" s="3">
        <v>2.2298055718948991E-2</v>
      </c>
      <c r="J33" s="3">
        <v>2.256492759249536E-2</v>
      </c>
      <c r="K33" s="3">
        <v>2.4089477472529739E-2</v>
      </c>
      <c r="L33" s="3">
        <v>2.2736820338588301E-2</v>
      </c>
      <c r="M33" s="3">
        <v>2.2856335810851811E-2</v>
      </c>
      <c r="N33" s="3">
        <v>2.294059536752404E-2</v>
      </c>
      <c r="O33" s="3">
        <v>2.3385447057018401E-2</v>
      </c>
      <c r="P33" s="3">
        <v>2.3034488847652801E-2</v>
      </c>
      <c r="Q33" s="3">
        <v>2.2908127465364529E-2</v>
      </c>
      <c r="R33" s="3">
        <v>2.2970004502463531E-2</v>
      </c>
      <c r="S33" s="3">
        <v>2.2835598663036E-2</v>
      </c>
      <c r="T33" s="3">
        <v>2.2628324818467181E-2</v>
      </c>
      <c r="U33" s="3">
        <v>2.24097427871572E-2</v>
      </c>
      <c r="V33" s="3">
        <v>2.2103326796805909E-2</v>
      </c>
      <c r="W33" s="3">
        <v>2.174642990927644E-2</v>
      </c>
      <c r="X33" s="3">
        <v>2.1338609564852059E-2</v>
      </c>
      <c r="Y33" s="3">
        <v>2.0966842493463179E-2</v>
      </c>
      <c r="Z33" s="3">
        <v>2.0382128214567689E-2</v>
      </c>
      <c r="AA33" s="3">
        <v>1.9871925421160092E-2</v>
      </c>
      <c r="AB33" s="3">
        <v>1.9343987293495912E-2</v>
      </c>
      <c r="AC33" s="3">
        <v>1.8887775386960411E-2</v>
      </c>
      <c r="AD33" s="3">
        <v>1.8465831140723241E-2</v>
      </c>
      <c r="AE33" s="3">
        <v>1.8088229023548699E-2</v>
      </c>
      <c r="AF33" s="3">
        <v>1.7788987929992811E-2</v>
      </c>
      <c r="AG33" s="3">
        <v>1.7431975707349969E-2</v>
      </c>
      <c r="AH33" s="3">
        <v>1.7147371589249991E-2</v>
      </c>
      <c r="AI33" s="3">
        <v>1.6860549318842791E-2</v>
      </c>
      <c r="AJ33" s="3">
        <v>1.653144133216632E-2</v>
      </c>
      <c r="AK33" s="3">
        <v>1.8168194155998799E-2</v>
      </c>
      <c r="AL33" s="3">
        <v>1.9569603936642609E-2</v>
      </c>
      <c r="AM33" s="3">
        <v>1.8793142806555991E-2</v>
      </c>
      <c r="AN33" s="3">
        <v>1.737218139378701E-2</v>
      </c>
      <c r="AO33" s="3">
        <v>1.616107294476337E-2</v>
      </c>
      <c r="AP33" s="3">
        <v>1.5762239880680928E-2</v>
      </c>
      <c r="AQ33" s="3">
        <v>1.564140740113178E-2</v>
      </c>
      <c r="AR33" s="3">
        <v>1.5518965699844791E-2</v>
      </c>
      <c r="AS33" s="3">
        <v>1.53919427907555E-2</v>
      </c>
      <c r="AT33" s="3">
        <v>1.525831131425077E-2</v>
      </c>
      <c r="AU33" s="3">
        <v>1.512490087976886E-2</v>
      </c>
      <c r="AV33" s="3">
        <v>1.499568406438702E-2</v>
      </c>
      <c r="AW33" s="3">
        <v>1.4863979405371109E-2</v>
      </c>
      <c r="AX33" s="3">
        <v>1.4736426813716031E-2</v>
      </c>
      <c r="AY33" s="3">
        <v>1.461473314339814E-2</v>
      </c>
      <c r="AZ33" s="3">
        <v>1.4493359850712021E-2</v>
      </c>
      <c r="BA33" s="3">
        <v>1.437564508300147E-2</v>
      </c>
      <c r="BB33" s="3">
        <v>1.4260969446830351E-2</v>
      </c>
      <c r="BC33" s="3">
        <v>1.415239405020419E-2</v>
      </c>
      <c r="BD33" s="3">
        <v>1.4051896933042809E-2</v>
      </c>
      <c r="BE33" s="3">
        <v>1.395950533697028E-2</v>
      </c>
      <c r="BF33" s="3">
        <v>1.387054375422807E-2</v>
      </c>
      <c r="BG33" s="3">
        <v>1.3789144787184539E-2</v>
      </c>
      <c r="BH33" s="3">
        <v>1.371297790426061E-2</v>
      </c>
      <c r="BI33" s="3">
        <v>1.3645304813572619E-2</v>
      </c>
      <c r="BJ33" s="3">
        <v>1.3575851437971929E-2</v>
      </c>
      <c r="BK33" s="3">
        <v>1.350594873901247E-2</v>
      </c>
      <c r="BL33" s="3">
        <v>1.3431112375688699E-2</v>
      </c>
      <c r="BM33" s="3">
        <v>1.3356968236673631E-2</v>
      </c>
      <c r="BN33" s="3">
        <v>1.32779887622324E-2</v>
      </c>
      <c r="BO33" s="3">
        <v>1.3186860354077829E-2</v>
      </c>
      <c r="BP33" s="3">
        <v>1.309626360546955E-2</v>
      </c>
      <c r="BQ33" s="3">
        <v>1.2996212710908421E-2</v>
      </c>
      <c r="BR33" s="3">
        <v>1.289376676533596E-2</v>
      </c>
      <c r="BS33" s="3">
        <v>1.2787229714540931E-2</v>
      </c>
      <c r="BT33" s="3">
        <v>1.26786291419928E-2</v>
      </c>
      <c r="BU33" s="3">
        <v>1.2568443643407E-2</v>
      </c>
      <c r="BV33" s="3">
        <v>1.2457121044072209E-2</v>
      </c>
      <c r="BW33" s="3">
        <v>1.234460822941536E-2</v>
      </c>
      <c r="BX33" s="3">
        <v>1.2237798813873201E-2</v>
      </c>
      <c r="BY33" s="3">
        <v>1.213337646568261E-2</v>
      </c>
      <c r="BZ33" s="3">
        <v>1.20316309016978E-2</v>
      </c>
      <c r="CA33" s="3">
        <v>1.193604665430505E-2</v>
      </c>
      <c r="CB33" s="3">
        <v>1.184910126915425E-2</v>
      </c>
      <c r="CC33" s="3">
        <v>1.176750733032436E-2</v>
      </c>
      <c r="CD33" s="3">
        <v>1.1686416204497899E-2</v>
      </c>
      <c r="CE33" s="3">
        <v>1.160593661159027E-2</v>
      </c>
      <c r="CF33" s="3">
        <v>1.1534549579057441E-2</v>
      </c>
      <c r="CG33" s="3">
        <v>1.1465512446280791E-2</v>
      </c>
      <c r="CH33" s="3">
        <v>1.1395848704332001E-2</v>
      </c>
      <c r="CI33" s="3">
        <v>1.132607885882244E-2</v>
      </c>
      <c r="CJ33" s="3">
        <v>1.125435254521993E-2</v>
      </c>
      <c r="CK33" s="3">
        <v>1.1189026138695411E-2</v>
      </c>
      <c r="CL33" s="3">
        <v>1.1117532597005139E-2</v>
      </c>
      <c r="CM33" s="3">
        <v>1.104545369803654E-2</v>
      </c>
      <c r="CN33" s="3">
        <v>1.097689223993195E-2</v>
      </c>
      <c r="CO33" s="3">
        <v>1.0903023063124399E-2</v>
      </c>
      <c r="CP33" s="3">
        <v>1.082838918665229E-2</v>
      </c>
      <c r="CQ33" s="3">
        <v>1.0747550996373889E-2</v>
      </c>
      <c r="CR33" s="3">
        <v>1.0666953608582389E-2</v>
      </c>
      <c r="CS33" s="3">
        <v>1.0582854784135259E-2</v>
      </c>
      <c r="CT33" s="3">
        <v>1.0499261894069981E-2</v>
      </c>
      <c r="CU33" s="3">
        <v>1.041818622688733E-2</v>
      </c>
      <c r="CV33" s="3">
        <v>1.0329936851769981E-2</v>
      </c>
      <c r="CW33" s="3">
        <v>1.0249659474781689E-2</v>
      </c>
      <c r="CX33" s="3">
        <v>1.016818754217886E-2</v>
      </c>
      <c r="CY33" s="3">
        <v>1.0086601474777839E-2</v>
      </c>
      <c r="CZ33" s="3">
        <v>1.001037607505712E-2</v>
      </c>
      <c r="DA33" s="3">
        <v>9.9325758888668247E-3</v>
      </c>
      <c r="DB33" s="3">
        <v>9.8529834767969553E-3</v>
      </c>
      <c r="DC33" s="3">
        <v>9.7744951820671559E-3</v>
      </c>
      <c r="DD33" s="3">
        <v>9.6949490059028958E-3</v>
      </c>
      <c r="DE33" s="3">
        <v>9.6195727083308834E-3</v>
      </c>
      <c r="DF33" s="3">
        <v>9.5396960786025848E-3</v>
      </c>
      <c r="DG33" s="3">
        <v>9.4609863113001499E-3</v>
      </c>
      <c r="DH33" s="3">
        <v>9.3809462688849172E-3</v>
      </c>
      <c r="DI33" s="3">
        <v>9.3020012862706034E-3</v>
      </c>
      <c r="DJ33" s="3">
        <v>9.2242171690886509E-3</v>
      </c>
      <c r="DK33" s="3">
        <v>9.1405623179067232E-3</v>
      </c>
      <c r="DL33" s="3">
        <v>9.0585584531142627E-3</v>
      </c>
    </row>
    <row r="34" spans="1:116" x14ac:dyDescent="0.25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0.1051726023677432</v>
      </c>
      <c r="H34" s="3">
        <v>0.10504433837314681</v>
      </c>
      <c r="I34" s="3">
        <v>0.1059000337928904</v>
      </c>
      <c r="J34" s="3">
        <v>0.10613349417623701</v>
      </c>
      <c r="K34" s="3">
        <v>0.10812736906014291</v>
      </c>
      <c r="L34" s="3">
        <v>0.1068225899032564</v>
      </c>
      <c r="M34" s="3">
        <v>0.1053023410071338</v>
      </c>
      <c r="N34" s="3">
        <v>0.1042913958183008</v>
      </c>
      <c r="O34" s="3">
        <v>0.10449639187945491</v>
      </c>
      <c r="P34" s="3">
        <v>0.1035417786130424</v>
      </c>
      <c r="Q34" s="3">
        <v>0.1019885813137974</v>
      </c>
      <c r="R34" s="3">
        <v>0.1019231368637596</v>
      </c>
      <c r="S34" s="3">
        <v>0.1017774670033712</v>
      </c>
      <c r="T34" s="3">
        <v>0.101313864955523</v>
      </c>
      <c r="U34" s="3">
        <v>0.10066047385692389</v>
      </c>
      <c r="V34" s="3">
        <v>0.10011905996713021</v>
      </c>
      <c r="W34" s="3">
        <v>9.9652071938365588E-2</v>
      </c>
      <c r="X34" s="3">
        <v>9.9210260524894317E-2</v>
      </c>
      <c r="Y34" s="3">
        <v>9.8411493353713186E-2</v>
      </c>
      <c r="Z34" s="3">
        <v>9.7478684644442981E-2</v>
      </c>
      <c r="AA34" s="3">
        <v>9.6561709587336383E-2</v>
      </c>
      <c r="AB34" s="3">
        <v>9.6130773801654204E-2</v>
      </c>
      <c r="AC34" s="3">
        <v>9.5487849840791034E-2</v>
      </c>
      <c r="AD34" s="3">
        <v>9.4887332790993137E-2</v>
      </c>
      <c r="AE34" s="3">
        <v>9.4056164613259469E-2</v>
      </c>
      <c r="AF34" s="3">
        <v>9.3254241252520464E-2</v>
      </c>
      <c r="AG34" s="3">
        <v>9.24224732531021E-2</v>
      </c>
      <c r="AH34" s="3">
        <v>9.1998790611240083E-2</v>
      </c>
      <c r="AI34" s="3">
        <v>9.1328786383063007E-2</v>
      </c>
      <c r="AJ34" s="3">
        <v>9.0806758481666305E-2</v>
      </c>
      <c r="AK34" s="3">
        <v>0.10243380134787169</v>
      </c>
      <c r="AL34" s="3">
        <v>0.10923112118230691</v>
      </c>
      <c r="AM34" s="3">
        <v>0.10391036120043699</v>
      </c>
      <c r="AN34" s="3">
        <v>9.6099699487801518E-2</v>
      </c>
      <c r="AO34" s="3">
        <v>8.9913655130722914E-2</v>
      </c>
      <c r="AP34" s="3">
        <v>8.7438534331333709E-2</v>
      </c>
      <c r="AQ34" s="3">
        <v>8.7165225680001734E-2</v>
      </c>
      <c r="AR34" s="3">
        <v>8.6883346394037317E-2</v>
      </c>
      <c r="AS34" s="3">
        <v>8.6577833125670384E-2</v>
      </c>
      <c r="AT34" s="3">
        <v>8.6254581605897232E-2</v>
      </c>
      <c r="AU34" s="3">
        <v>8.5907801275020443E-2</v>
      </c>
      <c r="AV34" s="3">
        <v>8.5570726487708595E-2</v>
      </c>
      <c r="AW34" s="3">
        <v>8.5204001468833973E-2</v>
      </c>
      <c r="AX34" s="3">
        <v>8.4815823697425949E-2</v>
      </c>
      <c r="AY34" s="3">
        <v>8.4445956790676222E-2</v>
      </c>
      <c r="AZ34" s="3">
        <v>8.4072171207751983E-2</v>
      </c>
      <c r="BA34" s="3">
        <v>8.37185732909069E-2</v>
      </c>
      <c r="BB34" s="3">
        <v>8.3371048376283147E-2</v>
      </c>
      <c r="BC34" s="3">
        <v>8.3039469863558063E-2</v>
      </c>
      <c r="BD34" s="3">
        <v>8.2720408163942993E-2</v>
      </c>
      <c r="BE34" s="3">
        <v>8.2433735560166407E-2</v>
      </c>
      <c r="BF34" s="3">
        <v>8.2156691010059651E-2</v>
      </c>
      <c r="BG34" s="3">
        <v>8.1911898300610214E-2</v>
      </c>
      <c r="BH34" s="3">
        <v>8.1698023876626114E-2</v>
      </c>
      <c r="BI34" s="3">
        <v>8.1491025970995237E-2</v>
      </c>
      <c r="BJ34" s="3">
        <v>8.1277003278806409E-2</v>
      </c>
      <c r="BK34" s="3">
        <v>8.1045612470765194E-2</v>
      </c>
      <c r="BL34" s="3">
        <v>8.0771751384485654E-2</v>
      </c>
      <c r="BM34" s="3">
        <v>8.0478972134449142E-2</v>
      </c>
      <c r="BN34" s="3">
        <v>8.0156653518944854E-2</v>
      </c>
      <c r="BO34" s="3">
        <v>7.9837133071428937E-2</v>
      </c>
      <c r="BP34" s="3">
        <v>7.9523892436758309E-2</v>
      </c>
      <c r="BQ34" s="3">
        <v>7.9252467521680664E-2</v>
      </c>
      <c r="BR34" s="3">
        <v>7.8982012502001431E-2</v>
      </c>
      <c r="BS34" s="3">
        <v>7.8753207103564787E-2</v>
      </c>
      <c r="BT34" s="3">
        <v>7.854341253975558E-2</v>
      </c>
      <c r="BU34" s="3">
        <v>7.8344459572846109E-2</v>
      </c>
      <c r="BV34" s="3">
        <v>7.8182237169432595E-2</v>
      </c>
      <c r="BW34" s="3">
        <v>7.8015978288282287E-2</v>
      </c>
      <c r="BX34" s="3">
        <v>7.7921808052246022E-2</v>
      </c>
      <c r="BY34" s="3">
        <v>7.782258649212527E-2</v>
      </c>
      <c r="BZ34" s="3">
        <v>7.7743871859757036E-2</v>
      </c>
      <c r="CA34" s="3">
        <v>7.7675507768462437E-2</v>
      </c>
      <c r="CB34" s="3">
        <v>7.7620486677629164E-2</v>
      </c>
      <c r="CC34" s="3">
        <v>7.7581742648408974E-2</v>
      </c>
      <c r="CD34" s="3">
        <v>7.7530434722079961E-2</v>
      </c>
      <c r="CE34" s="3">
        <v>7.7463740766196901E-2</v>
      </c>
      <c r="CF34" s="3">
        <v>7.7389705152737145E-2</v>
      </c>
      <c r="CG34" s="3">
        <v>7.7345087937585988E-2</v>
      </c>
      <c r="CH34" s="3">
        <v>7.7285524650015841E-2</v>
      </c>
      <c r="CI34" s="3">
        <v>7.7199225427666329E-2</v>
      </c>
      <c r="CJ34" s="3">
        <v>7.705694972589755E-2</v>
      </c>
      <c r="CK34" s="3">
        <v>7.6891370699987943E-2</v>
      </c>
      <c r="CL34" s="3">
        <v>7.6692948117844689E-2</v>
      </c>
      <c r="CM34" s="3">
        <v>7.6466859045739452E-2</v>
      </c>
      <c r="CN34" s="3">
        <v>7.6233816902714954E-2</v>
      </c>
      <c r="CO34" s="3">
        <v>7.595240920439672E-2</v>
      </c>
      <c r="CP34" s="3">
        <v>7.5658133021201487E-2</v>
      </c>
      <c r="CQ34" s="3">
        <v>7.5375501844917786E-2</v>
      </c>
      <c r="CR34" s="3">
        <v>7.507986898145376E-2</v>
      </c>
      <c r="CS34" s="3">
        <v>7.4807765952899036E-2</v>
      </c>
      <c r="CT34" s="3">
        <v>7.4518856603185329E-2</v>
      </c>
      <c r="CU34" s="3">
        <v>7.4284501831387975E-2</v>
      </c>
      <c r="CV34" s="3">
        <v>7.4055257217052223E-2</v>
      </c>
      <c r="CW34" s="3">
        <v>7.3831529173924146E-2</v>
      </c>
      <c r="CX34" s="3">
        <v>7.3619442832410731E-2</v>
      </c>
      <c r="CY34" s="3">
        <v>7.3440512290146309E-2</v>
      </c>
      <c r="CZ34" s="3">
        <v>7.3234828574862854E-2</v>
      </c>
      <c r="DA34" s="3">
        <v>7.3066004585470398E-2</v>
      </c>
      <c r="DB34" s="3">
        <v>7.2869813095825769E-2</v>
      </c>
      <c r="DC34" s="3">
        <v>7.2682621416284038E-2</v>
      </c>
      <c r="DD34" s="3">
        <v>7.2514075897577954E-2</v>
      </c>
      <c r="DE34" s="3">
        <v>7.2335728673809899E-2</v>
      </c>
      <c r="DF34" s="3">
        <v>7.2177719994173675E-2</v>
      </c>
      <c r="DG34" s="3">
        <v>7.2038150063444439E-2</v>
      </c>
      <c r="DH34" s="3">
        <v>7.1899421692888113E-2</v>
      </c>
      <c r="DI34" s="3">
        <v>7.175561188503593E-2</v>
      </c>
      <c r="DJ34" s="3">
        <v>7.1612918112005167E-2</v>
      </c>
      <c r="DK34" s="3">
        <v>7.145722687749563E-2</v>
      </c>
      <c r="DL34" s="3">
        <v>7.1301235527308465E-2</v>
      </c>
    </row>
    <row r="35" spans="1:116" x14ac:dyDescent="0.25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9.5024419810081848E-2</v>
      </c>
      <c r="H35" s="3">
        <v>9.4773315876442402E-2</v>
      </c>
      <c r="I35" s="3">
        <v>9.5154210601554101E-2</v>
      </c>
      <c r="J35" s="3">
        <v>9.5300135158716742E-2</v>
      </c>
      <c r="K35" s="3">
        <v>9.6911782332221127E-2</v>
      </c>
      <c r="L35" s="3">
        <v>9.549691982478177E-2</v>
      </c>
      <c r="M35" s="3">
        <v>9.464110717966337E-2</v>
      </c>
      <c r="N35" s="3">
        <v>9.3833269968864666E-2</v>
      </c>
      <c r="O35" s="3">
        <v>9.4035252443619891E-2</v>
      </c>
      <c r="P35" s="3">
        <v>9.3010492860772676E-2</v>
      </c>
      <c r="Q35" s="3">
        <v>9.2151361559499267E-2</v>
      </c>
      <c r="R35" s="3">
        <v>9.2147078513632269E-2</v>
      </c>
      <c r="S35" s="3">
        <v>9.1831755601012088E-2</v>
      </c>
      <c r="T35" s="3">
        <v>9.1510671710346089E-2</v>
      </c>
      <c r="U35" s="3">
        <v>9.0583907336244024E-2</v>
      </c>
      <c r="V35" s="3">
        <v>9.0211410831992786E-2</v>
      </c>
      <c r="W35" s="3">
        <v>8.9777623512239488E-2</v>
      </c>
      <c r="X35" s="3">
        <v>8.914826166698113E-2</v>
      </c>
      <c r="Y35" s="3">
        <v>8.8396760342014047E-2</v>
      </c>
      <c r="Z35" s="3">
        <v>8.7285888724767238E-2</v>
      </c>
      <c r="AA35" s="3">
        <v>8.6610215207333086E-2</v>
      </c>
      <c r="AB35" s="3">
        <v>8.6168871711852113E-2</v>
      </c>
      <c r="AC35" s="3">
        <v>8.5325536273830618E-2</v>
      </c>
      <c r="AD35" s="3">
        <v>8.4707997833340987E-2</v>
      </c>
      <c r="AE35" s="3">
        <v>8.3770776929322749E-2</v>
      </c>
      <c r="AF35" s="3">
        <v>8.3353040847384874E-2</v>
      </c>
      <c r="AG35" s="3">
        <v>8.2215085629393864E-2</v>
      </c>
      <c r="AH35" s="3">
        <v>8.1709250783564016E-2</v>
      </c>
      <c r="AI35" s="3">
        <v>8.0973737789871672E-2</v>
      </c>
      <c r="AJ35" s="3">
        <v>8.0173665930037899E-2</v>
      </c>
      <c r="AK35" s="3">
        <v>8.6603384304757877E-2</v>
      </c>
      <c r="AL35" s="3">
        <v>9.2837336932961048E-2</v>
      </c>
      <c r="AM35" s="3">
        <v>9.0140633814691631E-2</v>
      </c>
      <c r="AN35" s="3">
        <v>8.4308150908301738E-2</v>
      </c>
      <c r="AO35" s="3">
        <v>7.9039517401032294E-2</v>
      </c>
      <c r="AP35" s="3">
        <v>7.7381567576839602E-2</v>
      </c>
      <c r="AQ35" s="3">
        <v>7.7040170023769977E-2</v>
      </c>
      <c r="AR35" s="3">
        <v>7.6692407221177664E-2</v>
      </c>
      <c r="AS35" s="3">
        <v>7.6355469506592055E-2</v>
      </c>
      <c r="AT35" s="3">
        <v>7.599582639346647E-2</v>
      </c>
      <c r="AU35" s="3">
        <v>7.5654137710267688E-2</v>
      </c>
      <c r="AV35" s="3">
        <v>7.5329221235503105E-2</v>
      </c>
      <c r="AW35" s="3">
        <v>7.4979500577213309E-2</v>
      </c>
      <c r="AX35" s="3">
        <v>7.4640788503275185E-2</v>
      </c>
      <c r="AY35" s="3">
        <v>7.4319039387966954E-2</v>
      </c>
      <c r="AZ35" s="3">
        <v>7.3988076570285097E-2</v>
      </c>
      <c r="BA35" s="3">
        <v>7.3668202508140102E-2</v>
      </c>
      <c r="BB35" s="3">
        <v>7.334690557188292E-2</v>
      </c>
      <c r="BC35" s="3">
        <v>7.3047371005710612E-2</v>
      </c>
      <c r="BD35" s="3">
        <v>7.2773397835447493E-2</v>
      </c>
      <c r="BE35" s="3">
        <v>7.2530018664395832E-2</v>
      </c>
      <c r="BF35" s="3">
        <v>7.2302843315344784E-2</v>
      </c>
      <c r="BG35" s="3">
        <v>7.2104806474096172E-2</v>
      </c>
      <c r="BH35" s="3">
        <v>7.1922382442872412E-2</v>
      </c>
      <c r="BI35" s="3">
        <v>7.1765853876407826E-2</v>
      </c>
      <c r="BJ35" s="3">
        <v>7.1572271229637968E-2</v>
      </c>
      <c r="BK35" s="3">
        <v>7.1359651560486043E-2</v>
      </c>
      <c r="BL35" s="3">
        <v>7.109241424589853E-2</v>
      </c>
      <c r="BM35" s="3">
        <v>7.0789876776112509E-2</v>
      </c>
      <c r="BN35" s="3">
        <v>7.0442311963362675E-2</v>
      </c>
      <c r="BO35" s="3">
        <v>7.0045617908377086E-2</v>
      </c>
      <c r="BP35" s="3">
        <v>6.9668414951209789E-2</v>
      </c>
      <c r="BQ35" s="3">
        <v>6.9274288549011714E-2</v>
      </c>
      <c r="BR35" s="3">
        <v>6.8903716692477662E-2</v>
      </c>
      <c r="BS35" s="3">
        <v>6.8546034496448693E-2</v>
      </c>
      <c r="BT35" s="3">
        <v>6.821227943588655E-2</v>
      </c>
      <c r="BU35" s="3">
        <v>6.7884827880634269E-2</v>
      </c>
      <c r="BV35" s="3">
        <v>6.7576546264820514E-2</v>
      </c>
      <c r="BW35" s="3">
        <v>6.7287531845481474E-2</v>
      </c>
      <c r="BX35" s="3">
        <v>6.7063091406970907E-2</v>
      </c>
      <c r="BY35" s="3">
        <v>6.6866028908393133E-2</v>
      </c>
      <c r="BZ35" s="3">
        <v>6.6680294293579565E-2</v>
      </c>
      <c r="CA35" s="3">
        <v>6.6521718882014538E-2</v>
      </c>
      <c r="CB35" s="3">
        <v>6.6415999096738482E-2</v>
      </c>
      <c r="CC35" s="3">
        <v>6.6317628447596921E-2</v>
      </c>
      <c r="CD35" s="3">
        <v>6.6211387354841333E-2</v>
      </c>
      <c r="CE35" s="3">
        <v>6.6109518663981612E-2</v>
      </c>
      <c r="CF35" s="3">
        <v>6.6036201997606223E-2</v>
      </c>
      <c r="CG35" s="3">
        <v>6.5977035635627942E-2</v>
      </c>
      <c r="CH35" s="3">
        <v>6.5887852941150168E-2</v>
      </c>
      <c r="CI35" s="3">
        <v>6.5790140327162405E-2</v>
      </c>
      <c r="CJ35" s="3">
        <v>6.5648539724263863E-2</v>
      </c>
      <c r="CK35" s="3">
        <v>6.5515774593645035E-2</v>
      </c>
      <c r="CL35" s="3">
        <v>6.5319952787043181E-2</v>
      </c>
      <c r="CM35" s="3">
        <v>6.5100502056177456E-2</v>
      </c>
      <c r="CN35" s="3">
        <v>6.4884144896010007E-2</v>
      </c>
      <c r="CO35" s="3">
        <v>6.4623574335982648E-2</v>
      </c>
      <c r="CP35" s="3">
        <v>6.4358061203960246E-2</v>
      </c>
      <c r="CQ35" s="3">
        <v>6.4060231284651228E-2</v>
      </c>
      <c r="CR35" s="3">
        <v>6.3785596266231009E-2</v>
      </c>
      <c r="CS35" s="3">
        <v>6.350849105515595E-2</v>
      </c>
      <c r="CT35" s="3">
        <v>6.3259440304730533E-2</v>
      </c>
      <c r="CU35" s="3">
        <v>6.3029731759368185E-2</v>
      </c>
      <c r="CV35" s="3">
        <v>6.2798492368762476E-2</v>
      </c>
      <c r="CW35" s="3">
        <v>6.2608354622099294E-2</v>
      </c>
      <c r="CX35" s="3">
        <v>6.2409596289479848E-2</v>
      </c>
      <c r="CY35" s="3">
        <v>6.2227563069499607E-2</v>
      </c>
      <c r="CZ35" s="3">
        <v>6.2068820689593213E-2</v>
      </c>
      <c r="DA35" s="3">
        <v>6.1900077324491647E-2</v>
      </c>
      <c r="DB35" s="3">
        <v>6.1722320561373771E-2</v>
      </c>
      <c r="DC35" s="3">
        <v>6.1566623542815599E-2</v>
      </c>
      <c r="DD35" s="3">
        <v>6.1416596730371899E-2</v>
      </c>
      <c r="DE35" s="3">
        <v>6.1288681835065258E-2</v>
      </c>
      <c r="DF35" s="3">
        <v>6.1158142165064669E-2</v>
      </c>
      <c r="DG35" s="3">
        <v>6.1033296511193998E-2</v>
      </c>
      <c r="DH35" s="3">
        <v>6.0919869092646052E-2</v>
      </c>
      <c r="DI35" s="3">
        <v>6.0815596354579018E-2</v>
      </c>
      <c r="DJ35" s="3">
        <v>6.0725845821710533E-2</v>
      </c>
      <c r="DK35" s="3">
        <v>6.0603553827330951E-2</v>
      </c>
      <c r="DL35" s="3">
        <v>6.0498338041633348E-2</v>
      </c>
    </row>
    <row r="37" spans="1:116" x14ac:dyDescent="0.25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52.124425435090401</v>
      </c>
      <c r="H38" s="3">
        <v>52.232898872179398</v>
      </c>
      <c r="I38" s="3">
        <v>52.052049539562603</v>
      </c>
      <c r="J38" s="3">
        <v>51.850118910093997</v>
      </c>
      <c r="K38" s="3">
        <v>51.790076149604097</v>
      </c>
      <c r="L38" s="3">
        <v>52.056891902820503</v>
      </c>
      <c r="M38" s="3">
        <v>51.985750307143803</v>
      </c>
      <c r="N38" s="3">
        <v>52.124663148936698</v>
      </c>
      <c r="O38" s="3">
        <v>51.841238272589898</v>
      </c>
      <c r="P38" s="3">
        <v>52.195470344774101</v>
      </c>
      <c r="Q38" s="3">
        <v>53.0367193933686</v>
      </c>
      <c r="R38" s="3">
        <v>53.323549644939199</v>
      </c>
      <c r="S38" s="3">
        <v>53.627178085343203</v>
      </c>
      <c r="T38" s="3">
        <v>54.189343355029003</v>
      </c>
      <c r="U38" s="3">
        <v>54.7107883924172</v>
      </c>
      <c r="V38" s="3">
        <v>55.238847436042199</v>
      </c>
      <c r="W38" s="3">
        <v>55.801090287092499</v>
      </c>
      <c r="X38" s="3">
        <v>56.302143866916602</v>
      </c>
      <c r="Y38" s="3">
        <v>56.810364160178899</v>
      </c>
      <c r="Z38" s="3">
        <v>57.363063049084403</v>
      </c>
      <c r="AA38" s="3">
        <v>57.8938379791228</v>
      </c>
      <c r="AB38" s="3">
        <v>58.443806956406</v>
      </c>
      <c r="AC38" s="3">
        <v>58.865235004237398</v>
      </c>
      <c r="AD38" s="3">
        <v>59.278523972599302</v>
      </c>
      <c r="AE38" s="3">
        <v>59.636436704063797</v>
      </c>
      <c r="AF38" s="3">
        <v>59.965778936727297</v>
      </c>
      <c r="AG38" s="3">
        <v>60.422006290140899</v>
      </c>
      <c r="AH38" s="3">
        <v>60.729400451920498</v>
      </c>
      <c r="AI38" s="3">
        <v>61.037503416902801</v>
      </c>
      <c r="AJ38" s="3">
        <v>61.327727235561298</v>
      </c>
      <c r="AK38" s="3">
        <v>60.720120263135897</v>
      </c>
      <c r="AL38" s="3">
        <v>60.109720218889201</v>
      </c>
      <c r="AM38" s="3">
        <v>60.644336167827397</v>
      </c>
      <c r="AN38" s="3">
        <v>61.438583470414699</v>
      </c>
      <c r="AO38" s="3">
        <v>62.042886410703403</v>
      </c>
      <c r="AP38" s="3">
        <v>62.258640428807396</v>
      </c>
      <c r="AQ38" s="3">
        <v>62.401257761993698</v>
      </c>
      <c r="AR38" s="3">
        <v>62.539346564458</v>
      </c>
      <c r="AS38" s="3">
        <v>62.676236557933599</v>
      </c>
      <c r="AT38" s="3">
        <v>62.816408366249199</v>
      </c>
      <c r="AU38" s="3">
        <v>62.956968828398601</v>
      </c>
      <c r="AV38" s="3">
        <v>63.096525107790299</v>
      </c>
      <c r="AW38" s="3">
        <v>63.235650695830799</v>
      </c>
      <c r="AX38" s="3">
        <v>63.3789166780454</v>
      </c>
      <c r="AY38" s="3">
        <v>63.519167451591102</v>
      </c>
      <c r="AZ38" s="3">
        <v>63.661584690974301</v>
      </c>
      <c r="BA38" s="3">
        <v>63.803560305168702</v>
      </c>
      <c r="BB38" s="3">
        <v>63.944768026432399</v>
      </c>
      <c r="BC38" s="3">
        <v>64.085397326897706</v>
      </c>
      <c r="BD38" s="3">
        <v>64.225652332887506</v>
      </c>
      <c r="BE38" s="3">
        <v>64.366390915105498</v>
      </c>
      <c r="BF38" s="3">
        <v>64.507002346830703</v>
      </c>
      <c r="BG38" s="3">
        <v>64.645326733352803</v>
      </c>
      <c r="BH38" s="3">
        <v>64.783284565569204</v>
      </c>
      <c r="BI38" s="3">
        <v>64.9193677351101</v>
      </c>
      <c r="BJ38" s="3">
        <v>65.055270706933996</v>
      </c>
      <c r="BK38" s="3">
        <v>65.189832722524898</v>
      </c>
      <c r="BL38" s="3">
        <v>65.325104713927303</v>
      </c>
      <c r="BM38" s="3">
        <v>65.458568870302301</v>
      </c>
      <c r="BN38" s="3">
        <v>65.587244581574396</v>
      </c>
      <c r="BO38" s="3">
        <v>65.715525204618501</v>
      </c>
      <c r="BP38" s="3">
        <v>65.839645417888903</v>
      </c>
      <c r="BQ38" s="3">
        <v>65.963385523191704</v>
      </c>
      <c r="BR38" s="3">
        <v>66.090327145263601</v>
      </c>
      <c r="BS38" s="3">
        <v>66.213623660113797</v>
      </c>
      <c r="BT38" s="3">
        <v>66.337154935856603</v>
      </c>
      <c r="BU38" s="3">
        <v>66.459473696159293</v>
      </c>
      <c r="BV38" s="3">
        <v>66.580353056175397</v>
      </c>
      <c r="BW38" s="3">
        <v>66.7029174534443</v>
      </c>
      <c r="BX38" s="3">
        <v>66.8172407968637</v>
      </c>
      <c r="BY38" s="3">
        <v>66.937168402815999</v>
      </c>
      <c r="BZ38" s="3">
        <v>67.055004287698495</v>
      </c>
      <c r="CA38" s="3">
        <v>67.169963734881506</v>
      </c>
      <c r="CB38" s="3">
        <v>67.286974685219207</v>
      </c>
      <c r="CC38" s="3">
        <v>67.402356073549996</v>
      </c>
      <c r="CD38" s="3">
        <v>67.522141350190296</v>
      </c>
      <c r="CE38" s="3">
        <v>67.640167203176901</v>
      </c>
      <c r="CF38" s="3">
        <v>67.7611892859763</v>
      </c>
      <c r="CG38" s="3">
        <v>67.877679302749399</v>
      </c>
      <c r="CH38" s="3">
        <v>67.998477896781395</v>
      </c>
      <c r="CI38" s="3">
        <v>68.115527142658607</v>
      </c>
      <c r="CJ38" s="3">
        <v>68.238338289587702</v>
      </c>
      <c r="CK38" s="3">
        <v>68.356495552139805</v>
      </c>
      <c r="CL38" s="3">
        <v>68.479076633132607</v>
      </c>
      <c r="CM38" s="3">
        <v>68.598796686390301</v>
      </c>
      <c r="CN38" s="3">
        <v>68.716755228771802</v>
      </c>
      <c r="CO38" s="3">
        <v>68.837721466528606</v>
      </c>
      <c r="CP38" s="3">
        <v>68.957076120524206</v>
      </c>
      <c r="CQ38" s="3">
        <v>69.078007650447802</v>
      </c>
      <c r="CR38" s="3">
        <v>69.199618451511697</v>
      </c>
      <c r="CS38" s="3">
        <v>69.3178935533101</v>
      </c>
      <c r="CT38" s="3">
        <v>69.442388102005793</v>
      </c>
      <c r="CU38" s="3">
        <v>69.562850657838794</v>
      </c>
      <c r="CV38" s="3">
        <v>69.682157968130596</v>
      </c>
      <c r="CW38" s="3">
        <v>69.806582932378504</v>
      </c>
      <c r="CX38" s="3">
        <v>69.928904983166902</v>
      </c>
      <c r="CY38" s="3">
        <v>70.047943676955498</v>
      </c>
      <c r="CZ38" s="3">
        <v>70.168682403598197</v>
      </c>
      <c r="DA38" s="3">
        <v>70.287652094056398</v>
      </c>
      <c r="DB38" s="3">
        <v>70.409062365557503</v>
      </c>
      <c r="DC38" s="3">
        <v>70.531598698000906</v>
      </c>
      <c r="DD38" s="3">
        <v>70.6518460434893</v>
      </c>
      <c r="DE38" s="3">
        <v>70.772483146973997</v>
      </c>
      <c r="DF38" s="3">
        <v>70.894786045172296</v>
      </c>
      <c r="DG38" s="3">
        <v>71.018196896427796</v>
      </c>
      <c r="DH38" s="3">
        <v>71.139945093412507</v>
      </c>
      <c r="DI38" s="3">
        <v>71.261863170460103</v>
      </c>
      <c r="DJ38" s="3">
        <v>71.385215448014193</v>
      </c>
      <c r="DK38" s="3">
        <v>71.510571143805706</v>
      </c>
      <c r="DL38" s="3">
        <v>71.634922683258395</v>
      </c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55.686564896738197</v>
      </c>
      <c r="H39" s="3">
        <v>55.661198960633001</v>
      </c>
      <c r="I39" s="3">
        <v>55.4670715138273</v>
      </c>
      <c r="J39" s="3">
        <v>55.3137431778677</v>
      </c>
      <c r="K39" s="3">
        <v>55.094999636160203</v>
      </c>
      <c r="L39" s="3">
        <v>55.285091594254503</v>
      </c>
      <c r="M39" s="3">
        <v>55.134650059694202</v>
      </c>
      <c r="N39" s="3">
        <v>55.166110227925998</v>
      </c>
      <c r="O39" s="3">
        <v>54.952075651182398</v>
      </c>
      <c r="P39" s="3">
        <v>55.322764166372401</v>
      </c>
      <c r="Q39" s="3">
        <v>55.523379887166598</v>
      </c>
      <c r="R39" s="3">
        <v>55.644614257769803</v>
      </c>
      <c r="S39" s="3">
        <v>55.937395951463998</v>
      </c>
      <c r="T39" s="3">
        <v>56.357990004011</v>
      </c>
      <c r="U39" s="3">
        <v>56.8126133037226</v>
      </c>
      <c r="V39" s="3">
        <v>57.383967323266603</v>
      </c>
      <c r="W39" s="3">
        <v>58.002784622297703</v>
      </c>
      <c r="X39" s="3">
        <v>58.5799161268638</v>
      </c>
      <c r="Y39" s="3">
        <v>59.118076212602602</v>
      </c>
      <c r="Z39" s="3">
        <v>59.8508200624061</v>
      </c>
      <c r="AA39" s="3">
        <v>60.434766267123599</v>
      </c>
      <c r="AB39" s="3">
        <v>61.122583696044899</v>
      </c>
      <c r="AC39" s="3">
        <v>61.636858910272302</v>
      </c>
      <c r="AD39" s="3">
        <v>62.1997365748596</v>
      </c>
      <c r="AE39" s="3">
        <v>62.650704815072402</v>
      </c>
      <c r="AF39" s="3">
        <v>63.039794252787303</v>
      </c>
      <c r="AG39" s="3">
        <v>63.483486625739303</v>
      </c>
      <c r="AH39" s="3">
        <v>63.825093904287002</v>
      </c>
      <c r="AI39" s="3">
        <v>64.209514406389602</v>
      </c>
      <c r="AJ39" s="3">
        <v>64.591100310552505</v>
      </c>
      <c r="AK39" s="3">
        <v>64.1672843791372</v>
      </c>
      <c r="AL39" s="3">
        <v>63.682316940916103</v>
      </c>
      <c r="AM39" s="3">
        <v>64.143807108245198</v>
      </c>
      <c r="AN39" s="3">
        <v>64.873345620703901</v>
      </c>
      <c r="AO39" s="3">
        <v>65.469149207609505</v>
      </c>
      <c r="AP39" s="3">
        <v>65.691297596002201</v>
      </c>
      <c r="AQ39" s="3">
        <v>65.860397397420698</v>
      </c>
      <c r="AR39" s="3">
        <v>66.026999753389802</v>
      </c>
      <c r="AS39" s="3">
        <v>66.193915314667194</v>
      </c>
      <c r="AT39" s="3">
        <v>66.362131114566594</v>
      </c>
      <c r="AU39" s="3">
        <v>66.529670606711306</v>
      </c>
      <c r="AV39" s="3">
        <v>66.697353177536698</v>
      </c>
      <c r="AW39" s="3">
        <v>66.867803282243798</v>
      </c>
      <c r="AX39" s="3">
        <v>67.039529076435898</v>
      </c>
      <c r="AY39" s="3">
        <v>67.210876101257696</v>
      </c>
      <c r="AZ39" s="3">
        <v>67.383534945419399</v>
      </c>
      <c r="BA39" s="3">
        <v>67.558260188369303</v>
      </c>
      <c r="BB39" s="3">
        <v>67.7316648011589</v>
      </c>
      <c r="BC39" s="3">
        <v>67.903841865312401</v>
      </c>
      <c r="BD39" s="3">
        <v>68.075798373568603</v>
      </c>
      <c r="BE39" s="3">
        <v>68.245947855935796</v>
      </c>
      <c r="BF39" s="3">
        <v>68.417506865421103</v>
      </c>
      <c r="BG39" s="3">
        <v>68.586420981896495</v>
      </c>
      <c r="BH39" s="3">
        <v>68.756463255149697</v>
      </c>
      <c r="BI39" s="3">
        <v>68.922918900288096</v>
      </c>
      <c r="BJ39" s="3">
        <v>69.089113098387202</v>
      </c>
      <c r="BK39" s="3">
        <v>69.255836107700304</v>
      </c>
      <c r="BL39" s="3">
        <v>69.421431450187001</v>
      </c>
      <c r="BM39" s="3">
        <v>69.5809275839393</v>
      </c>
      <c r="BN39" s="3">
        <v>69.738564596109896</v>
      </c>
      <c r="BO39" s="3">
        <v>69.9004208098481</v>
      </c>
      <c r="BP39" s="3">
        <v>70.0530414601308</v>
      </c>
      <c r="BQ39" s="3">
        <v>70.211310165721599</v>
      </c>
      <c r="BR39" s="3">
        <v>70.365189655617996</v>
      </c>
      <c r="BS39" s="3">
        <v>70.517793609109304</v>
      </c>
      <c r="BT39" s="3">
        <v>70.670021902575996</v>
      </c>
      <c r="BU39" s="3">
        <v>70.817458637262902</v>
      </c>
      <c r="BV39" s="3">
        <v>70.965223594331206</v>
      </c>
      <c r="BW39" s="3">
        <v>71.111272565899</v>
      </c>
      <c r="BX39" s="3">
        <v>71.2540463704172</v>
      </c>
      <c r="BY39" s="3">
        <v>71.397709584300102</v>
      </c>
      <c r="BZ39" s="3">
        <v>71.540248720650595</v>
      </c>
      <c r="CA39" s="3">
        <v>71.681778424397393</v>
      </c>
      <c r="CB39" s="3">
        <v>71.820088206527601</v>
      </c>
      <c r="CC39" s="3">
        <v>71.956624400449996</v>
      </c>
      <c r="CD39" s="3">
        <v>72.097234423556998</v>
      </c>
      <c r="CE39" s="3">
        <v>72.239840902394604</v>
      </c>
      <c r="CF39" s="3">
        <v>72.379574726852994</v>
      </c>
      <c r="CG39" s="3">
        <v>72.521088741656698</v>
      </c>
      <c r="CH39" s="3">
        <v>72.661110173438601</v>
      </c>
      <c r="CI39" s="3">
        <v>72.803828969901502</v>
      </c>
      <c r="CJ39" s="3">
        <v>72.945802240024307</v>
      </c>
      <c r="CK39" s="3">
        <v>73.082279228474505</v>
      </c>
      <c r="CL39" s="3">
        <v>73.221710515147805</v>
      </c>
      <c r="CM39" s="3">
        <v>73.359876259171699</v>
      </c>
      <c r="CN39" s="3">
        <v>73.494380722817894</v>
      </c>
      <c r="CO39" s="3">
        <v>73.629263644020298</v>
      </c>
      <c r="CP39" s="3">
        <v>73.7631170028192</v>
      </c>
      <c r="CQ39" s="3">
        <v>73.902900636737797</v>
      </c>
      <c r="CR39" s="3">
        <v>74.038183877225606</v>
      </c>
      <c r="CS39" s="3">
        <v>74.174493165094901</v>
      </c>
      <c r="CT39" s="3">
        <v>74.306899247737306</v>
      </c>
      <c r="CU39" s="3">
        <v>74.434479239467095</v>
      </c>
      <c r="CV39" s="3">
        <v>74.572807559905399</v>
      </c>
      <c r="CW39" s="3">
        <v>74.700978020499306</v>
      </c>
      <c r="CX39" s="3">
        <v>74.831368162378894</v>
      </c>
      <c r="CY39" s="3">
        <v>74.963166735970901</v>
      </c>
      <c r="CZ39" s="3">
        <v>75.090513698501098</v>
      </c>
      <c r="DA39" s="3">
        <v>75.218543198273494</v>
      </c>
      <c r="DB39" s="3">
        <v>75.347331394194299</v>
      </c>
      <c r="DC39" s="3">
        <v>75.476033527990396</v>
      </c>
      <c r="DD39" s="3">
        <v>75.603887547383806</v>
      </c>
      <c r="DE39" s="3">
        <v>75.727246079045599</v>
      </c>
      <c r="DF39" s="3">
        <v>75.856270985669497</v>
      </c>
      <c r="DG39" s="3">
        <v>75.982460057972702</v>
      </c>
      <c r="DH39" s="3">
        <v>76.109547288399895</v>
      </c>
      <c r="DI39" s="3">
        <v>76.233698108370106</v>
      </c>
      <c r="DJ39" s="3">
        <v>76.354597195139903</v>
      </c>
      <c r="DK39" s="3">
        <v>76.483012894667496</v>
      </c>
      <c r="DL39" s="3">
        <v>76.609082565241707</v>
      </c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52.381144019868401</v>
      </c>
      <c r="H40" s="3">
        <v>52.4390395762439</v>
      </c>
      <c r="I40" s="3">
        <v>52.218634886475897</v>
      </c>
      <c r="J40" s="3">
        <v>51.958173621768204</v>
      </c>
      <c r="K40" s="3">
        <v>51.689587096729397</v>
      </c>
      <c r="L40" s="3">
        <v>51.977008827308502</v>
      </c>
      <c r="M40" s="3">
        <v>51.838647444601001</v>
      </c>
      <c r="N40" s="3">
        <v>51.839921721437101</v>
      </c>
      <c r="O40" s="3">
        <v>51.445583064129998</v>
      </c>
      <c r="P40" s="3">
        <v>51.592098706487498</v>
      </c>
      <c r="Q40" s="3">
        <v>52.259387612575097</v>
      </c>
      <c r="R40" s="3">
        <v>52.336109965444301</v>
      </c>
      <c r="S40" s="3">
        <v>52.429898605918098</v>
      </c>
      <c r="T40" s="3">
        <v>52.747114422688902</v>
      </c>
      <c r="U40" s="3">
        <v>53.047229843318398</v>
      </c>
      <c r="V40" s="3">
        <v>53.347642321768397</v>
      </c>
      <c r="W40" s="3">
        <v>53.692486957958799</v>
      </c>
      <c r="X40" s="3">
        <v>53.991194625374298</v>
      </c>
      <c r="Y40" s="3">
        <v>54.319714171453903</v>
      </c>
      <c r="Z40" s="3">
        <v>54.692966509928702</v>
      </c>
      <c r="AA40" s="3">
        <v>55.080339790707001</v>
      </c>
      <c r="AB40" s="3">
        <v>55.484811615360897</v>
      </c>
      <c r="AC40" s="3">
        <v>55.787503488827198</v>
      </c>
      <c r="AD40" s="3">
        <v>56.0845794038054</v>
      </c>
      <c r="AE40" s="3">
        <v>56.3337193878778</v>
      </c>
      <c r="AF40" s="3">
        <v>56.555864259827501</v>
      </c>
      <c r="AG40" s="3">
        <v>56.898092581057902</v>
      </c>
      <c r="AH40" s="3">
        <v>57.099804199507403</v>
      </c>
      <c r="AI40" s="3">
        <v>57.3095814296478</v>
      </c>
      <c r="AJ40" s="3">
        <v>57.513502783581004</v>
      </c>
      <c r="AK40" s="3">
        <v>56.776273817618801</v>
      </c>
      <c r="AL40" s="3">
        <v>56.052727824185403</v>
      </c>
      <c r="AM40" s="3">
        <v>56.567882741308402</v>
      </c>
      <c r="AN40" s="3">
        <v>57.369110488130197</v>
      </c>
      <c r="AO40" s="3">
        <v>58.006031617384998</v>
      </c>
      <c r="AP40" s="3">
        <v>58.268691437277297</v>
      </c>
      <c r="AQ40" s="3">
        <v>58.395362499757198</v>
      </c>
      <c r="AR40" s="3">
        <v>58.515982821422703</v>
      </c>
      <c r="AS40" s="3">
        <v>58.632052757839197</v>
      </c>
      <c r="AT40" s="3">
        <v>58.744653499787702</v>
      </c>
      <c r="AU40" s="3">
        <v>58.852603251096603</v>
      </c>
      <c r="AV40" s="3">
        <v>58.957841588026803</v>
      </c>
      <c r="AW40" s="3">
        <v>59.061421894546697</v>
      </c>
      <c r="AX40" s="3">
        <v>59.166446176074103</v>
      </c>
      <c r="AY40" s="3">
        <v>59.268245214812303</v>
      </c>
      <c r="AZ40" s="3">
        <v>59.370670238223497</v>
      </c>
      <c r="BA40" s="3">
        <v>59.471744331495898</v>
      </c>
      <c r="BB40" s="3">
        <v>59.5722944609116</v>
      </c>
      <c r="BC40" s="3">
        <v>59.672816532659702</v>
      </c>
      <c r="BD40" s="3">
        <v>59.774218373816502</v>
      </c>
      <c r="BE40" s="3">
        <v>59.8762468454022</v>
      </c>
      <c r="BF40" s="3">
        <v>59.980074836331198</v>
      </c>
      <c r="BG40" s="3">
        <v>60.083024895061897</v>
      </c>
      <c r="BH40" s="3">
        <v>60.185786538196098</v>
      </c>
      <c r="BI40" s="3">
        <v>60.288531219590602</v>
      </c>
      <c r="BJ40" s="3">
        <v>60.392099586113602</v>
      </c>
      <c r="BK40" s="3">
        <v>60.495886006750197</v>
      </c>
      <c r="BL40" s="3">
        <v>60.6029508015205</v>
      </c>
      <c r="BM40" s="3">
        <v>60.710643503335</v>
      </c>
      <c r="BN40" s="3">
        <v>60.815816600371797</v>
      </c>
      <c r="BO40" s="3">
        <v>60.9211653694882</v>
      </c>
      <c r="BP40" s="3">
        <v>61.0247677198481</v>
      </c>
      <c r="BQ40" s="3">
        <v>61.127562417240398</v>
      </c>
      <c r="BR40" s="3">
        <v>61.232945772799198</v>
      </c>
      <c r="BS40" s="3">
        <v>61.3355799216707</v>
      </c>
      <c r="BT40" s="3">
        <v>61.438951234819498</v>
      </c>
      <c r="BU40" s="3">
        <v>61.542011930562602</v>
      </c>
      <c r="BV40" s="3">
        <v>61.6434300542792</v>
      </c>
      <c r="BW40" s="3">
        <v>61.747800497363599</v>
      </c>
      <c r="BX40" s="3">
        <v>61.844448138942603</v>
      </c>
      <c r="BY40" s="3">
        <v>61.945651806067403</v>
      </c>
      <c r="BZ40" s="3">
        <v>62.045272785879703</v>
      </c>
      <c r="CA40" s="3">
        <v>62.142576423808102</v>
      </c>
      <c r="CB40" s="3">
        <v>62.241210193959198</v>
      </c>
      <c r="CC40" s="3">
        <v>62.337554124534897</v>
      </c>
      <c r="CD40" s="3">
        <v>62.435954486146898</v>
      </c>
      <c r="CE40" s="3">
        <v>62.531898384515401</v>
      </c>
      <c r="CF40" s="3">
        <v>62.6299585551698</v>
      </c>
      <c r="CG40" s="3">
        <v>62.723871138561002</v>
      </c>
      <c r="CH40" s="3">
        <v>62.8205311333003</v>
      </c>
      <c r="CI40" s="3">
        <v>62.914033839337499</v>
      </c>
      <c r="CJ40" s="3">
        <v>63.012955842441002</v>
      </c>
      <c r="CK40" s="3">
        <v>63.109199245436599</v>
      </c>
      <c r="CL40" s="3">
        <v>63.209182815120201</v>
      </c>
      <c r="CM40" s="3">
        <v>63.308179200585599</v>
      </c>
      <c r="CN40" s="3">
        <v>63.405637167633003</v>
      </c>
      <c r="CO40" s="3">
        <v>63.507867241524799</v>
      </c>
      <c r="CP40" s="3">
        <v>63.609143820600003</v>
      </c>
      <c r="CQ40" s="3">
        <v>63.710073641182603</v>
      </c>
      <c r="CR40" s="3">
        <v>63.812670853641997</v>
      </c>
      <c r="CS40" s="3">
        <v>63.913635262259298</v>
      </c>
      <c r="CT40" s="3">
        <v>64.021495125070203</v>
      </c>
      <c r="CU40" s="3">
        <v>64.125569416026593</v>
      </c>
      <c r="CV40" s="3">
        <v>64.2307634747675</v>
      </c>
      <c r="CW40" s="3">
        <v>64.340166301850005</v>
      </c>
      <c r="CX40" s="3">
        <v>64.448426327434206</v>
      </c>
      <c r="CY40" s="3">
        <v>64.552872546921506</v>
      </c>
      <c r="CZ40" s="3">
        <v>64.660738895432004</v>
      </c>
      <c r="DA40" s="3">
        <v>64.766318907699599</v>
      </c>
      <c r="DB40" s="3">
        <v>64.874385859880107</v>
      </c>
      <c r="DC40" s="3">
        <v>64.982579151887293</v>
      </c>
      <c r="DD40" s="3">
        <v>65.088517168961104</v>
      </c>
      <c r="DE40" s="3">
        <v>65.1953436510708</v>
      </c>
      <c r="DF40" s="3">
        <v>65.302002151260993</v>
      </c>
      <c r="DG40" s="3">
        <v>65.409619397519904</v>
      </c>
      <c r="DH40" s="3">
        <v>65.516993459368294</v>
      </c>
      <c r="DI40" s="3">
        <v>65.624806262111704</v>
      </c>
      <c r="DJ40" s="3">
        <v>65.734436219809098</v>
      </c>
      <c r="DK40" s="3">
        <v>65.846535957707403</v>
      </c>
      <c r="DL40" s="3">
        <v>65.957278526495998</v>
      </c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55.6496054533078</v>
      </c>
      <c r="H41" s="3">
        <v>55.5756602693899</v>
      </c>
      <c r="I41" s="3">
        <v>55.377001812672098</v>
      </c>
      <c r="J41" s="3">
        <v>55.177382764711901</v>
      </c>
      <c r="K41" s="3">
        <v>54.771098784475498</v>
      </c>
      <c r="L41" s="3">
        <v>54.965529399874299</v>
      </c>
      <c r="M41" s="3">
        <v>54.731587622225497</v>
      </c>
      <c r="N41" s="3">
        <v>54.627443856320902</v>
      </c>
      <c r="O41" s="3">
        <v>54.315646698753497</v>
      </c>
      <c r="P41" s="3">
        <v>54.468048061567501</v>
      </c>
      <c r="Q41" s="3">
        <v>54.482354813928097</v>
      </c>
      <c r="R41" s="3">
        <v>54.372891277082203</v>
      </c>
      <c r="S41" s="3">
        <v>54.440272584418999</v>
      </c>
      <c r="T41" s="3">
        <v>54.597401062703597</v>
      </c>
      <c r="U41" s="3">
        <v>54.827053833277901</v>
      </c>
      <c r="V41" s="3">
        <v>55.166896305876101</v>
      </c>
      <c r="W41" s="3">
        <v>55.582608560288897</v>
      </c>
      <c r="X41" s="3">
        <v>55.974179548118101</v>
      </c>
      <c r="Y41" s="3">
        <v>56.355048425809699</v>
      </c>
      <c r="Z41" s="3">
        <v>56.927083269269097</v>
      </c>
      <c r="AA41" s="3">
        <v>57.379865184475698</v>
      </c>
      <c r="AB41" s="3">
        <v>57.942924856606197</v>
      </c>
      <c r="AC41" s="3">
        <v>58.354598982045502</v>
      </c>
      <c r="AD41" s="3">
        <v>58.814895808428901</v>
      </c>
      <c r="AE41" s="3">
        <v>59.175948138722902</v>
      </c>
      <c r="AF41" s="3">
        <v>59.472540980909599</v>
      </c>
      <c r="AG41" s="3">
        <v>59.821653562578803</v>
      </c>
      <c r="AH41" s="3">
        <v>60.0728183682969</v>
      </c>
      <c r="AI41" s="3">
        <v>60.359072810953599</v>
      </c>
      <c r="AJ41" s="3">
        <v>60.648809935115501</v>
      </c>
      <c r="AK41" s="3">
        <v>60.1050427747019</v>
      </c>
      <c r="AL41" s="3">
        <v>59.496243664499602</v>
      </c>
      <c r="AM41" s="3">
        <v>59.913652424773304</v>
      </c>
      <c r="AN41" s="3">
        <v>60.634954504141596</v>
      </c>
      <c r="AO41" s="3">
        <v>61.250795539569999</v>
      </c>
      <c r="AP41" s="3">
        <v>61.5013975763204</v>
      </c>
      <c r="AQ41" s="3">
        <v>61.647547322707403</v>
      </c>
      <c r="AR41" s="3">
        <v>61.789848259579799</v>
      </c>
      <c r="AS41" s="3">
        <v>61.928293833798101</v>
      </c>
      <c r="AT41" s="3">
        <v>62.062603262880799</v>
      </c>
      <c r="AU41" s="3">
        <v>62.190804425511303</v>
      </c>
      <c r="AV41" s="3">
        <v>62.317736280795003</v>
      </c>
      <c r="AW41" s="3">
        <v>62.445369756150697</v>
      </c>
      <c r="AX41" s="3">
        <v>62.571374563822602</v>
      </c>
      <c r="AY41" s="3">
        <v>62.695142074726498</v>
      </c>
      <c r="AZ41" s="3">
        <v>62.818949710093399</v>
      </c>
      <c r="BA41" s="3">
        <v>62.9432216767486</v>
      </c>
      <c r="BB41" s="3">
        <v>63.067295209655597</v>
      </c>
      <c r="BC41" s="3">
        <v>63.191171492215403</v>
      </c>
      <c r="BD41" s="3">
        <v>63.315373817770698</v>
      </c>
      <c r="BE41" s="3">
        <v>63.439563457215698</v>
      </c>
      <c r="BF41" s="3">
        <v>63.566971377224</v>
      </c>
      <c r="BG41" s="3">
        <v>63.693548564580297</v>
      </c>
      <c r="BH41" s="3">
        <v>63.8212534225664</v>
      </c>
      <c r="BI41" s="3">
        <v>63.947277913467801</v>
      </c>
      <c r="BJ41" s="3">
        <v>64.075183374044897</v>
      </c>
      <c r="BK41" s="3">
        <v>64.204248217068297</v>
      </c>
      <c r="BL41" s="3">
        <v>64.3355881297216</v>
      </c>
      <c r="BM41" s="3">
        <v>64.464901292498794</v>
      </c>
      <c r="BN41" s="3">
        <v>64.593381893055806</v>
      </c>
      <c r="BO41" s="3">
        <v>64.727249607309304</v>
      </c>
      <c r="BP41" s="3">
        <v>64.854476450409294</v>
      </c>
      <c r="BQ41" s="3">
        <v>64.986389985018207</v>
      </c>
      <c r="BR41" s="3">
        <v>65.114593193419793</v>
      </c>
      <c r="BS41" s="3">
        <v>65.241656613202593</v>
      </c>
      <c r="BT41" s="3">
        <v>65.3684465205083</v>
      </c>
      <c r="BU41" s="3">
        <v>65.492664498095806</v>
      </c>
      <c r="BV41" s="3">
        <v>65.618401860334899</v>
      </c>
      <c r="BW41" s="3">
        <v>65.743963075903807</v>
      </c>
      <c r="BX41" s="3">
        <v>65.866387694722107</v>
      </c>
      <c r="BY41" s="3">
        <v>65.989615280848398</v>
      </c>
      <c r="BZ41" s="3">
        <v>66.112727046085595</v>
      </c>
      <c r="CA41" s="3">
        <v>66.2347534263169</v>
      </c>
      <c r="CB41" s="3">
        <v>66.353754471249701</v>
      </c>
      <c r="CC41" s="3">
        <v>66.471491643560995</v>
      </c>
      <c r="CD41" s="3">
        <v>66.591890497984707</v>
      </c>
      <c r="CE41" s="3">
        <v>66.711029156139901</v>
      </c>
      <c r="CF41" s="3">
        <v>66.826284635477407</v>
      </c>
      <c r="CG41" s="3">
        <v>66.9425424160125</v>
      </c>
      <c r="CH41" s="3">
        <v>67.057859595323905</v>
      </c>
      <c r="CI41" s="3">
        <v>67.174752832581703</v>
      </c>
      <c r="CJ41" s="3">
        <v>67.292472524315599</v>
      </c>
      <c r="CK41" s="3">
        <v>67.405509633564705</v>
      </c>
      <c r="CL41" s="3">
        <v>67.523170875925899</v>
      </c>
      <c r="CM41" s="3">
        <v>67.641158072116596</v>
      </c>
      <c r="CN41" s="3">
        <v>67.755854195655502</v>
      </c>
      <c r="CO41" s="3">
        <v>67.873431700537296</v>
      </c>
      <c r="CP41" s="3">
        <v>67.989768867206806</v>
      </c>
      <c r="CQ41" s="3">
        <v>68.109894404723505</v>
      </c>
      <c r="CR41" s="3">
        <v>68.226484925998506</v>
      </c>
      <c r="CS41" s="3">
        <v>68.345548187283001</v>
      </c>
      <c r="CT41" s="3">
        <v>68.461702450386895</v>
      </c>
      <c r="CU41" s="3">
        <v>68.575047006894806</v>
      </c>
      <c r="CV41" s="3">
        <v>68.6984689587471</v>
      </c>
      <c r="CW41" s="3">
        <v>68.813996655232998</v>
      </c>
      <c r="CX41" s="3">
        <v>68.932250916645103</v>
      </c>
      <c r="CY41" s="3">
        <v>69.051123075436394</v>
      </c>
      <c r="CZ41" s="3">
        <v>69.166950626756602</v>
      </c>
      <c r="DA41" s="3">
        <v>69.284803646048104</v>
      </c>
      <c r="DB41" s="3">
        <v>69.403232656678995</v>
      </c>
      <c r="DC41" s="3">
        <v>69.520196682837394</v>
      </c>
      <c r="DD41" s="3">
        <v>69.637244569741299</v>
      </c>
      <c r="DE41" s="3">
        <v>69.749596599396895</v>
      </c>
      <c r="DF41" s="3">
        <v>69.866322322386196</v>
      </c>
      <c r="DG41" s="3">
        <v>69.981083334831595</v>
      </c>
      <c r="DH41" s="3">
        <v>70.096879488240205</v>
      </c>
      <c r="DI41" s="3">
        <v>70.210075824838398</v>
      </c>
      <c r="DJ41" s="3">
        <v>70.321052804030401</v>
      </c>
      <c r="DK41" s="3">
        <v>70.4391662600963</v>
      </c>
      <c r="DL41" s="3">
        <v>70.554093249834096</v>
      </c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37.811716652121802</v>
      </c>
      <c r="H42" s="3">
        <v>37.825107097703999</v>
      </c>
      <c r="I42" s="3">
        <v>37.647406661984597</v>
      </c>
      <c r="J42" s="3">
        <v>37.474806575856903</v>
      </c>
      <c r="K42" s="3">
        <v>37.297409917814399</v>
      </c>
      <c r="L42" s="3">
        <v>37.510282358500604</v>
      </c>
      <c r="M42" s="3">
        <v>37.4432976406245</v>
      </c>
      <c r="N42" s="3">
        <v>37.473940736661604</v>
      </c>
      <c r="O42" s="3">
        <v>37.202370599671703</v>
      </c>
      <c r="P42" s="3">
        <v>37.301222122034901</v>
      </c>
      <c r="Q42" s="3">
        <v>37.762190970482003</v>
      </c>
      <c r="R42" s="3">
        <v>37.7853524169388</v>
      </c>
      <c r="S42" s="3">
        <v>37.8305933089365</v>
      </c>
      <c r="T42" s="3">
        <v>38.007841653257401</v>
      </c>
      <c r="U42" s="3">
        <v>38.205227549658296</v>
      </c>
      <c r="V42" s="3">
        <v>38.402814312046303</v>
      </c>
      <c r="W42" s="3">
        <v>38.605563561634199</v>
      </c>
      <c r="X42" s="3">
        <v>38.784840578158601</v>
      </c>
      <c r="Y42" s="3">
        <v>38.9908896870026</v>
      </c>
      <c r="Z42" s="3">
        <v>39.230813733422302</v>
      </c>
      <c r="AA42" s="3">
        <v>39.496631206832603</v>
      </c>
      <c r="AB42" s="3">
        <v>39.753179534756597</v>
      </c>
      <c r="AC42" s="3">
        <v>39.956026028844597</v>
      </c>
      <c r="AD42" s="3">
        <v>40.1341931006016</v>
      </c>
      <c r="AE42" s="3">
        <v>40.284408965240203</v>
      </c>
      <c r="AF42" s="3">
        <v>40.427164804379103</v>
      </c>
      <c r="AG42" s="3">
        <v>40.651280855866197</v>
      </c>
      <c r="AH42" s="3">
        <v>40.7730761589198</v>
      </c>
      <c r="AI42" s="3">
        <v>40.907174930379199</v>
      </c>
      <c r="AJ42" s="3">
        <v>41.059643794599602</v>
      </c>
      <c r="AK42" s="3">
        <v>40.120451030272399</v>
      </c>
      <c r="AL42" s="3">
        <v>39.370234227957802</v>
      </c>
      <c r="AM42" s="3">
        <v>39.845089771749102</v>
      </c>
      <c r="AN42" s="3">
        <v>40.598567143597997</v>
      </c>
      <c r="AO42" s="3">
        <v>41.241894764977701</v>
      </c>
      <c r="AP42" s="3">
        <v>41.5001764230514</v>
      </c>
      <c r="AQ42" s="3">
        <v>41.574349720482203</v>
      </c>
      <c r="AR42" s="3">
        <v>41.645217651251698</v>
      </c>
      <c r="AS42" s="3">
        <v>41.713720367283202</v>
      </c>
      <c r="AT42" s="3">
        <v>41.779697344583099</v>
      </c>
      <c r="AU42" s="3">
        <v>41.843369746753403</v>
      </c>
      <c r="AV42" s="3">
        <v>41.902188686995302</v>
      </c>
      <c r="AW42" s="3">
        <v>41.959121645599197</v>
      </c>
      <c r="AX42" s="3">
        <v>42.0156811809223</v>
      </c>
      <c r="AY42" s="3">
        <v>42.067758819411203</v>
      </c>
      <c r="AZ42" s="3">
        <v>42.1169639661533</v>
      </c>
      <c r="BA42" s="3">
        <v>42.160615968824601</v>
      </c>
      <c r="BB42" s="3">
        <v>42.200313902046901</v>
      </c>
      <c r="BC42" s="3">
        <v>42.235938066148996</v>
      </c>
      <c r="BD42" s="3">
        <v>42.2671786707688</v>
      </c>
      <c r="BE42" s="3">
        <v>42.291645252974597</v>
      </c>
      <c r="BF42" s="3">
        <v>42.312919649340202</v>
      </c>
      <c r="BG42" s="3">
        <v>42.330389001777696</v>
      </c>
      <c r="BH42" s="3">
        <v>42.344783496754097</v>
      </c>
      <c r="BI42" s="3">
        <v>42.356773727431403</v>
      </c>
      <c r="BJ42" s="3">
        <v>42.367907265770398</v>
      </c>
      <c r="BK42" s="3">
        <v>42.378805189369103</v>
      </c>
      <c r="BL42" s="3">
        <v>42.391776887507802</v>
      </c>
      <c r="BM42" s="3">
        <v>42.403784167345101</v>
      </c>
      <c r="BN42" s="3">
        <v>42.415769449480202</v>
      </c>
      <c r="BO42" s="3">
        <v>42.429551629690302</v>
      </c>
      <c r="BP42" s="3">
        <v>42.444116742549099</v>
      </c>
      <c r="BQ42" s="3">
        <v>42.4595266763816</v>
      </c>
      <c r="BR42" s="3">
        <v>42.479985365011302</v>
      </c>
      <c r="BS42" s="3">
        <v>42.500423944816497</v>
      </c>
      <c r="BT42" s="3">
        <v>42.524658397729603</v>
      </c>
      <c r="BU42" s="3">
        <v>42.552481102354299</v>
      </c>
      <c r="BV42" s="3">
        <v>42.580224400240901</v>
      </c>
      <c r="BW42" s="3">
        <v>42.6146542664832</v>
      </c>
      <c r="BX42" s="3">
        <v>42.644818560213302</v>
      </c>
      <c r="BY42" s="3">
        <v>42.6797233175798</v>
      </c>
      <c r="BZ42" s="3">
        <v>42.714640412150501</v>
      </c>
      <c r="CA42" s="3">
        <v>42.748883234474199</v>
      </c>
      <c r="CB42" s="3">
        <v>42.783630238159098</v>
      </c>
      <c r="CC42" s="3">
        <v>42.815970322730898</v>
      </c>
      <c r="CD42" s="3">
        <v>42.849989419707299</v>
      </c>
      <c r="CE42" s="3">
        <v>42.882724945257699</v>
      </c>
      <c r="CF42" s="3">
        <v>42.918277264684399</v>
      </c>
      <c r="CG42" s="3">
        <v>42.951722160262797</v>
      </c>
      <c r="CH42" s="3">
        <v>42.987787425980599</v>
      </c>
      <c r="CI42" s="3">
        <v>43.021866266754003</v>
      </c>
      <c r="CJ42" s="3">
        <v>43.061581683660997</v>
      </c>
      <c r="CK42" s="3">
        <v>43.099990002877803</v>
      </c>
      <c r="CL42" s="3">
        <v>43.140932195903702</v>
      </c>
      <c r="CM42" s="3">
        <v>43.181472154909699</v>
      </c>
      <c r="CN42" s="3">
        <v>43.220166324559003</v>
      </c>
      <c r="CO42" s="3">
        <v>43.263894437796303</v>
      </c>
      <c r="CP42" s="3">
        <v>43.309234456382399</v>
      </c>
      <c r="CQ42" s="3">
        <v>43.354491247246898</v>
      </c>
      <c r="CR42" s="3">
        <v>43.403384832381398</v>
      </c>
      <c r="CS42" s="3">
        <v>43.452447338148303</v>
      </c>
      <c r="CT42" s="3">
        <v>43.5083299650355</v>
      </c>
      <c r="CU42" s="3">
        <v>43.561875497391</v>
      </c>
      <c r="CV42" s="3">
        <v>43.618940118780202</v>
      </c>
      <c r="CW42" s="3">
        <v>43.680564890182197</v>
      </c>
      <c r="CX42" s="3">
        <v>43.742906746632897</v>
      </c>
      <c r="CY42" s="3">
        <v>43.802347604153098</v>
      </c>
      <c r="CZ42" s="3">
        <v>43.8658177886361</v>
      </c>
      <c r="DA42" s="3">
        <v>43.927193134636703</v>
      </c>
      <c r="DB42" s="3">
        <v>43.992374910700597</v>
      </c>
      <c r="DC42" s="3">
        <v>44.058642288570397</v>
      </c>
      <c r="DD42" s="3">
        <v>44.124555592528303</v>
      </c>
      <c r="DE42" s="3">
        <v>44.192272049288299</v>
      </c>
      <c r="DF42" s="3">
        <v>44.260085409545702</v>
      </c>
      <c r="DG42" s="3">
        <v>44.329680751544103</v>
      </c>
      <c r="DH42" s="3">
        <v>44.4009916794326</v>
      </c>
      <c r="DI42" s="3">
        <v>44.473853895207398</v>
      </c>
      <c r="DJ42" s="3">
        <v>44.548343330596303</v>
      </c>
      <c r="DK42" s="3">
        <v>44.625600973009099</v>
      </c>
      <c r="DL42" s="3">
        <v>44.703020998588599</v>
      </c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40.632067690387103</v>
      </c>
      <c r="H43" s="3">
        <v>40.564508915675603</v>
      </c>
      <c r="I43" s="3">
        <v>40.393768546597499</v>
      </c>
      <c r="J43" s="3">
        <v>40.2324977492325</v>
      </c>
      <c r="K43" s="3">
        <v>39.932092855799397</v>
      </c>
      <c r="L43" s="3">
        <v>40.063826896127999</v>
      </c>
      <c r="M43" s="3">
        <v>39.923287441762099</v>
      </c>
      <c r="N43" s="3">
        <v>39.859591722169597</v>
      </c>
      <c r="O43" s="3">
        <v>39.625010410911301</v>
      </c>
      <c r="P43" s="3">
        <v>39.713184315521097</v>
      </c>
      <c r="Q43" s="3">
        <v>39.733109246943599</v>
      </c>
      <c r="R43" s="3">
        <v>39.609019085422098</v>
      </c>
      <c r="S43" s="3">
        <v>39.646771886989299</v>
      </c>
      <c r="T43" s="3">
        <v>39.6978307550011</v>
      </c>
      <c r="U43" s="3">
        <v>39.857522041696598</v>
      </c>
      <c r="V43" s="3">
        <v>40.068742885513601</v>
      </c>
      <c r="W43" s="3">
        <v>40.3422973395583</v>
      </c>
      <c r="X43" s="3">
        <v>40.612150357740397</v>
      </c>
      <c r="Y43" s="3">
        <v>40.8918377689414</v>
      </c>
      <c r="Z43" s="3">
        <v>41.302636775863597</v>
      </c>
      <c r="AA43" s="3">
        <v>41.6367383567611</v>
      </c>
      <c r="AB43" s="3">
        <v>42.028864259218601</v>
      </c>
      <c r="AC43" s="3">
        <v>42.329794314633403</v>
      </c>
      <c r="AD43" s="3">
        <v>42.625604310395403</v>
      </c>
      <c r="AE43" s="3">
        <v>42.883456494976102</v>
      </c>
      <c r="AF43" s="3">
        <v>43.073040910984503</v>
      </c>
      <c r="AG43" s="3">
        <v>43.3137501983894</v>
      </c>
      <c r="AH43" s="3">
        <v>43.4794448355971</v>
      </c>
      <c r="AI43" s="3">
        <v>43.679613659205998</v>
      </c>
      <c r="AJ43" s="3">
        <v>43.894806221176502</v>
      </c>
      <c r="AK43" s="3">
        <v>43.186979628543703</v>
      </c>
      <c r="AL43" s="3">
        <v>42.5010963107392</v>
      </c>
      <c r="AM43" s="3">
        <v>42.862003319469302</v>
      </c>
      <c r="AN43" s="3">
        <v>43.550281678136201</v>
      </c>
      <c r="AO43" s="3">
        <v>44.174963302574398</v>
      </c>
      <c r="AP43" s="3">
        <v>44.401075566885702</v>
      </c>
      <c r="AQ43" s="3">
        <v>44.4836710937509</v>
      </c>
      <c r="AR43" s="3">
        <v>44.563869630296402</v>
      </c>
      <c r="AS43" s="3">
        <v>44.640869981222302</v>
      </c>
      <c r="AT43" s="3">
        <v>44.716439470594104</v>
      </c>
      <c r="AU43" s="3">
        <v>44.787820147123199</v>
      </c>
      <c r="AV43" s="3">
        <v>44.8555377552319</v>
      </c>
      <c r="AW43" s="3">
        <v>44.923891671380098</v>
      </c>
      <c r="AX43" s="3">
        <v>44.990929177043903</v>
      </c>
      <c r="AY43" s="3">
        <v>45.055736546223102</v>
      </c>
      <c r="AZ43" s="3">
        <v>45.1192659970459</v>
      </c>
      <c r="BA43" s="3">
        <v>45.179318922502702</v>
      </c>
      <c r="BB43" s="3">
        <v>45.236535138879297</v>
      </c>
      <c r="BC43" s="3">
        <v>45.290012529738597</v>
      </c>
      <c r="BD43" s="3">
        <v>45.338213181491803</v>
      </c>
      <c r="BE43" s="3">
        <v>45.379743959745703</v>
      </c>
      <c r="BF43" s="3">
        <v>45.418444401859297</v>
      </c>
      <c r="BG43" s="3">
        <v>45.453400409983097</v>
      </c>
      <c r="BH43" s="3">
        <v>45.486420898772401</v>
      </c>
      <c r="BI43" s="3">
        <v>45.514539119772003</v>
      </c>
      <c r="BJ43" s="3">
        <v>45.543139350360299</v>
      </c>
      <c r="BK43" s="3">
        <v>45.571480009884702</v>
      </c>
      <c r="BL43" s="3">
        <v>45.600825122052598</v>
      </c>
      <c r="BM43" s="3">
        <v>45.627429563535799</v>
      </c>
      <c r="BN43" s="3">
        <v>45.654819349561002</v>
      </c>
      <c r="BO43" s="3">
        <v>45.688769706289399</v>
      </c>
      <c r="BP43" s="3">
        <v>45.718562563678802</v>
      </c>
      <c r="BQ43" s="3">
        <v>45.754255628870602</v>
      </c>
      <c r="BR43" s="3">
        <v>45.789662839459197</v>
      </c>
      <c r="BS43" s="3">
        <v>45.826265646608</v>
      </c>
      <c r="BT43" s="3">
        <v>45.865349407510699</v>
      </c>
      <c r="BU43" s="3">
        <v>45.9065171786471</v>
      </c>
      <c r="BV43" s="3">
        <v>45.950795532198903</v>
      </c>
      <c r="BW43" s="3">
        <v>45.998715947832601</v>
      </c>
      <c r="BX43" s="3">
        <v>46.045375314269101</v>
      </c>
      <c r="BY43" s="3">
        <v>46.094359861559397</v>
      </c>
      <c r="BZ43" s="3">
        <v>46.1457705084187</v>
      </c>
      <c r="CA43" s="3">
        <v>46.197006515222398</v>
      </c>
      <c r="CB43" s="3">
        <v>46.244939452843902</v>
      </c>
      <c r="CC43" s="3">
        <v>46.2920760758171</v>
      </c>
      <c r="CD43" s="3">
        <v>46.341595396519303</v>
      </c>
      <c r="CE43" s="3">
        <v>46.390432006435198</v>
      </c>
      <c r="CF43" s="3">
        <v>46.436892634411997</v>
      </c>
      <c r="CG43" s="3">
        <v>46.4850362135819</v>
      </c>
      <c r="CH43" s="3">
        <v>46.534321389144502</v>
      </c>
      <c r="CI43" s="3">
        <v>46.584319469598903</v>
      </c>
      <c r="CJ43" s="3">
        <v>46.636609092342603</v>
      </c>
      <c r="CK43" s="3">
        <v>46.684726958707103</v>
      </c>
      <c r="CL43" s="3">
        <v>46.738192380886296</v>
      </c>
      <c r="CM43" s="3">
        <v>46.792091326054297</v>
      </c>
      <c r="CN43" s="3">
        <v>46.842297641560599</v>
      </c>
      <c r="CO43" s="3">
        <v>46.896532281512698</v>
      </c>
      <c r="CP43" s="3">
        <v>46.951274372531401</v>
      </c>
      <c r="CQ43" s="3">
        <v>47.010728150687598</v>
      </c>
      <c r="CR43" s="3">
        <v>47.069077084487503</v>
      </c>
      <c r="CS43" s="3">
        <v>47.131240804374201</v>
      </c>
      <c r="CT43" s="3">
        <v>47.1920577407504</v>
      </c>
      <c r="CU43" s="3">
        <v>47.2529888829893</v>
      </c>
      <c r="CV43" s="3">
        <v>47.323069563390803</v>
      </c>
      <c r="CW43" s="3">
        <v>47.388982815347397</v>
      </c>
      <c r="CX43" s="3">
        <v>47.459380487661797</v>
      </c>
      <c r="CY43" s="3">
        <v>47.530653015959501</v>
      </c>
      <c r="CZ43" s="3">
        <v>47.599474425041898</v>
      </c>
      <c r="DA43" s="3">
        <v>47.6714342103243</v>
      </c>
      <c r="DB43" s="3">
        <v>47.745433482642198</v>
      </c>
      <c r="DC43" s="3">
        <v>47.818816824919601</v>
      </c>
      <c r="DD43" s="3">
        <v>47.894014289366197</v>
      </c>
      <c r="DE43" s="3">
        <v>47.965720150372697</v>
      </c>
      <c r="DF43" s="3">
        <v>48.041817812650599</v>
      </c>
      <c r="DG43" s="3">
        <v>48.118383031198299</v>
      </c>
      <c r="DH43" s="3">
        <v>48.196886496435802</v>
      </c>
      <c r="DI43" s="3">
        <v>48.2744335539616</v>
      </c>
      <c r="DJ43" s="3">
        <v>48.3505023760097</v>
      </c>
      <c r="DK43" s="3">
        <v>48.433414876070501</v>
      </c>
      <c r="DL43" s="3">
        <v>48.514168145625</v>
      </c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16.982589194379798</v>
      </c>
      <c r="H44" s="3">
        <v>16.9769802218654</v>
      </c>
      <c r="I44" s="3">
        <v>16.925158808615102</v>
      </c>
      <c r="J44" s="3">
        <v>16.889923860884601</v>
      </c>
      <c r="K44" s="3">
        <v>16.810833386511401</v>
      </c>
      <c r="L44" s="3">
        <v>16.8741576452916</v>
      </c>
      <c r="M44" s="3">
        <v>16.9109972327701</v>
      </c>
      <c r="N44" s="3">
        <v>16.967279106512699</v>
      </c>
      <c r="O44" s="3">
        <v>16.9376522987783</v>
      </c>
      <c r="P44" s="3">
        <v>17.026430663742499</v>
      </c>
      <c r="Q44" s="3">
        <v>17.211688487311399</v>
      </c>
      <c r="R44" s="3">
        <v>17.258501353263298</v>
      </c>
      <c r="S44" s="3">
        <v>17.297253700418899</v>
      </c>
      <c r="T44" s="3">
        <v>17.390774588423099</v>
      </c>
      <c r="U44" s="3">
        <v>17.4984242137587</v>
      </c>
      <c r="V44" s="3">
        <v>17.599625964943101</v>
      </c>
      <c r="W44" s="3">
        <v>17.6882320826723</v>
      </c>
      <c r="X44" s="3">
        <v>17.775953489183401</v>
      </c>
      <c r="Y44" s="3">
        <v>17.886580058743601</v>
      </c>
      <c r="Z44" s="3">
        <v>18.012686388128799</v>
      </c>
      <c r="AA44" s="3">
        <v>18.140974005231499</v>
      </c>
      <c r="AB44" s="3">
        <v>18.2523333828807</v>
      </c>
      <c r="AC44" s="3">
        <v>18.363281611132901</v>
      </c>
      <c r="AD44" s="3">
        <v>18.458509693965901</v>
      </c>
      <c r="AE44" s="3">
        <v>18.556352716904801</v>
      </c>
      <c r="AF44" s="3">
        <v>18.658190449637299</v>
      </c>
      <c r="AG44" s="3">
        <v>18.782223502717802</v>
      </c>
      <c r="AH44" s="3">
        <v>18.8507651599997</v>
      </c>
      <c r="AI44" s="3">
        <v>18.935563731807299</v>
      </c>
      <c r="AJ44" s="3">
        <v>19.033425172676999</v>
      </c>
      <c r="AK44" s="3">
        <v>17.9884930612081</v>
      </c>
      <c r="AL44" s="3">
        <v>17.4538663416667</v>
      </c>
      <c r="AM44" s="3">
        <v>17.873988651189201</v>
      </c>
      <c r="AN44" s="3">
        <v>18.4841875053704</v>
      </c>
      <c r="AO44" s="3">
        <v>19.051071562073801</v>
      </c>
      <c r="AP44" s="3">
        <v>19.2912391282923</v>
      </c>
      <c r="AQ44" s="3">
        <v>19.325916821529901</v>
      </c>
      <c r="AR44" s="3">
        <v>19.3623913774736</v>
      </c>
      <c r="AS44" s="3">
        <v>19.402506854590101</v>
      </c>
      <c r="AT44" s="3">
        <v>19.4453222572916</v>
      </c>
      <c r="AU44" s="3">
        <v>19.490358806307</v>
      </c>
      <c r="AV44" s="3">
        <v>19.5326826110547</v>
      </c>
      <c r="AW44" s="3">
        <v>19.5744354890418</v>
      </c>
      <c r="AX44" s="3">
        <v>19.614567818044499</v>
      </c>
      <c r="AY44" s="3">
        <v>19.649538099124602</v>
      </c>
      <c r="AZ44" s="3">
        <v>19.682396972567101</v>
      </c>
      <c r="BA44" s="3">
        <v>19.7124621043079</v>
      </c>
      <c r="BB44" s="3">
        <v>19.740830970590501</v>
      </c>
      <c r="BC44" s="3">
        <v>19.766504171179299</v>
      </c>
      <c r="BD44" s="3">
        <v>19.789741948560899</v>
      </c>
      <c r="BE44" s="3">
        <v>19.808398771482398</v>
      </c>
      <c r="BF44" s="3">
        <v>19.826179299937401</v>
      </c>
      <c r="BG44" s="3">
        <v>19.8412294289814</v>
      </c>
      <c r="BH44" s="3">
        <v>19.8537440642604</v>
      </c>
      <c r="BI44" s="3">
        <v>19.866319768743001</v>
      </c>
      <c r="BJ44" s="3">
        <v>19.880111557315601</v>
      </c>
      <c r="BK44" s="3">
        <v>19.896086475245799</v>
      </c>
      <c r="BL44" s="3">
        <v>19.915651796361502</v>
      </c>
      <c r="BM44" s="3">
        <v>19.935494799267101</v>
      </c>
      <c r="BN44" s="3">
        <v>19.959003627682701</v>
      </c>
      <c r="BO44" s="3">
        <v>19.985597362084299</v>
      </c>
      <c r="BP44" s="3">
        <v>20.015545338522202</v>
      </c>
      <c r="BQ44" s="3">
        <v>20.0479985429719</v>
      </c>
      <c r="BR44" s="3">
        <v>20.088771690386402</v>
      </c>
      <c r="BS44" s="3">
        <v>20.131572222061202</v>
      </c>
      <c r="BT44" s="3">
        <v>20.1772537833602</v>
      </c>
      <c r="BU44" s="3">
        <v>20.2250887994661</v>
      </c>
      <c r="BV44" s="3">
        <v>20.272678158632498</v>
      </c>
      <c r="BW44" s="3">
        <v>20.325402499791799</v>
      </c>
      <c r="BX44" s="3">
        <v>20.373031508503601</v>
      </c>
      <c r="BY44" s="3">
        <v>20.4197359107783</v>
      </c>
      <c r="BZ44" s="3">
        <v>20.462845206501399</v>
      </c>
      <c r="CA44" s="3">
        <v>20.503561108731098</v>
      </c>
      <c r="CB44" s="3">
        <v>20.541485151237801</v>
      </c>
      <c r="CC44" s="3">
        <v>20.5752605634015</v>
      </c>
      <c r="CD44" s="3">
        <v>20.608172104931398</v>
      </c>
      <c r="CE44" s="3">
        <v>20.639543875068199</v>
      </c>
      <c r="CF44" s="3">
        <v>20.6708959561733</v>
      </c>
      <c r="CG44" s="3">
        <v>20.699604099412699</v>
      </c>
      <c r="CH44" s="3">
        <v>20.729629617366101</v>
      </c>
      <c r="CI44" s="3">
        <v>20.758019853973401</v>
      </c>
      <c r="CJ44" s="3">
        <v>20.788927057483601</v>
      </c>
      <c r="CK44" s="3">
        <v>20.818893945349899</v>
      </c>
      <c r="CL44" s="3">
        <v>20.849756688894399</v>
      </c>
      <c r="CM44" s="3">
        <v>20.8801100826987</v>
      </c>
      <c r="CN44" s="3">
        <v>20.908492245172901</v>
      </c>
      <c r="CO44" s="3">
        <v>20.940599003124198</v>
      </c>
      <c r="CP44" s="3">
        <v>20.974214698682701</v>
      </c>
      <c r="CQ44" s="3">
        <v>21.007800262768999</v>
      </c>
      <c r="CR44" s="3">
        <v>21.0448006470174</v>
      </c>
      <c r="CS44" s="3">
        <v>21.0816415490089</v>
      </c>
      <c r="CT44" s="3">
        <v>21.123414337033999</v>
      </c>
      <c r="CU44" s="3">
        <v>21.1621146846451</v>
      </c>
      <c r="CV44" s="3">
        <v>21.203246232371299</v>
      </c>
      <c r="CW44" s="3">
        <v>21.246289019188399</v>
      </c>
      <c r="CX44" s="3">
        <v>21.2896608474414</v>
      </c>
      <c r="CY44" s="3">
        <v>21.3308763501478</v>
      </c>
      <c r="CZ44" s="3">
        <v>21.376503578629102</v>
      </c>
      <c r="DA44" s="3">
        <v>21.419585000171502</v>
      </c>
      <c r="DB44" s="3">
        <v>21.466672042814501</v>
      </c>
      <c r="DC44" s="3">
        <v>21.515244093823402</v>
      </c>
      <c r="DD44" s="3">
        <v>21.564183272921099</v>
      </c>
      <c r="DE44" s="3">
        <v>21.615956755414899</v>
      </c>
      <c r="DF44" s="3">
        <v>21.667240114046798</v>
      </c>
      <c r="DG44" s="3">
        <v>21.718509629327301</v>
      </c>
      <c r="DH44" s="3">
        <v>21.771542894799602</v>
      </c>
      <c r="DI44" s="3">
        <v>21.826191729165899</v>
      </c>
      <c r="DJ44" s="3">
        <v>21.882006183045799</v>
      </c>
      <c r="DK44" s="3">
        <v>21.940150117818799</v>
      </c>
      <c r="DL44" s="3">
        <v>21.998847988823101</v>
      </c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18.489291412897401</v>
      </c>
      <c r="H45" s="3">
        <v>18.502134665174999</v>
      </c>
      <c r="I45" s="3">
        <v>18.453797085317099</v>
      </c>
      <c r="J45" s="3">
        <v>18.408596579673599</v>
      </c>
      <c r="K45" s="3">
        <v>18.305302653443199</v>
      </c>
      <c r="L45" s="3">
        <v>18.3569262234615</v>
      </c>
      <c r="M45" s="3">
        <v>18.370336533418602</v>
      </c>
      <c r="N45" s="3">
        <v>18.406483859065101</v>
      </c>
      <c r="O45" s="3">
        <v>18.353279302789002</v>
      </c>
      <c r="P45" s="3">
        <v>18.4456128598455</v>
      </c>
      <c r="Q45" s="3">
        <v>18.535344542064198</v>
      </c>
      <c r="R45" s="3">
        <v>18.5425381112703</v>
      </c>
      <c r="S45" s="3">
        <v>18.598504586409501</v>
      </c>
      <c r="T45" s="3">
        <v>18.672982712334701</v>
      </c>
      <c r="U45" s="3">
        <v>18.795350490458599</v>
      </c>
      <c r="V45" s="3">
        <v>18.886036918979801</v>
      </c>
      <c r="W45" s="3">
        <v>18.990674762882801</v>
      </c>
      <c r="X45" s="3">
        <v>19.121989403952501</v>
      </c>
      <c r="Y45" s="3">
        <v>19.262578807120299</v>
      </c>
      <c r="Z45" s="3">
        <v>19.4545820124542</v>
      </c>
      <c r="AA45" s="3">
        <v>19.606715759816499</v>
      </c>
      <c r="AB45" s="3">
        <v>19.752729374027901</v>
      </c>
      <c r="AC45" s="3">
        <v>19.9194002545016</v>
      </c>
      <c r="AD45" s="3">
        <v>20.0562445018864</v>
      </c>
      <c r="AE45" s="3">
        <v>20.209787792136801</v>
      </c>
      <c r="AF45" s="3">
        <v>20.31254524373</v>
      </c>
      <c r="AG45" s="3">
        <v>20.4725250008206</v>
      </c>
      <c r="AH45" s="3">
        <v>20.563517821343599</v>
      </c>
      <c r="AI45" s="3">
        <v>20.678666799932799</v>
      </c>
      <c r="AJ45" s="3">
        <v>20.814224724587501</v>
      </c>
      <c r="AK45" s="3">
        <v>20.018282756729601</v>
      </c>
      <c r="AL45" s="3">
        <v>19.428937831350499</v>
      </c>
      <c r="AM45" s="3">
        <v>19.705077364722001</v>
      </c>
      <c r="AN45" s="3">
        <v>20.294021226850202</v>
      </c>
      <c r="AO45" s="3">
        <v>20.8801487926725</v>
      </c>
      <c r="AP45" s="3">
        <v>21.073963486894701</v>
      </c>
      <c r="AQ45" s="3">
        <v>21.113870059321499</v>
      </c>
      <c r="AR45" s="3">
        <v>21.158521058080499</v>
      </c>
      <c r="AS45" s="3">
        <v>21.207831612608398</v>
      </c>
      <c r="AT45" s="3">
        <v>21.264891835607401</v>
      </c>
      <c r="AU45" s="3">
        <v>21.324820871192699</v>
      </c>
      <c r="AV45" s="3">
        <v>21.3846817510405</v>
      </c>
      <c r="AW45" s="3">
        <v>21.446949740246101</v>
      </c>
      <c r="AX45" s="3">
        <v>21.5071138041877</v>
      </c>
      <c r="AY45" s="3">
        <v>21.563476903076701</v>
      </c>
      <c r="AZ45" s="3">
        <v>21.619157331079201</v>
      </c>
      <c r="BA45" s="3">
        <v>21.672914925686602</v>
      </c>
      <c r="BB45" s="3">
        <v>21.725157983502701</v>
      </c>
      <c r="BC45" s="3">
        <v>21.773076162676599</v>
      </c>
      <c r="BD45" s="3">
        <v>21.8150427273589</v>
      </c>
      <c r="BE45" s="3">
        <v>21.850390264911901</v>
      </c>
      <c r="BF45" s="3">
        <v>21.8823674821361</v>
      </c>
      <c r="BG45" s="3">
        <v>21.9098724788144</v>
      </c>
      <c r="BH45" s="3">
        <v>21.9338900803928</v>
      </c>
      <c r="BI45" s="3">
        <v>21.953942918975802</v>
      </c>
      <c r="BJ45" s="3">
        <v>21.976010710308099</v>
      </c>
      <c r="BK45" s="3">
        <v>21.9989570010138</v>
      </c>
      <c r="BL45" s="3">
        <v>22.024531266657299</v>
      </c>
      <c r="BM45" s="3">
        <v>22.050178135681598</v>
      </c>
      <c r="BN45" s="3">
        <v>22.0805789145642</v>
      </c>
      <c r="BO45" s="3">
        <v>22.117616003632101</v>
      </c>
      <c r="BP45" s="3">
        <v>22.1542056872002</v>
      </c>
      <c r="BQ45" s="3">
        <v>22.198951456621</v>
      </c>
      <c r="BR45" s="3">
        <v>22.2487134851986</v>
      </c>
      <c r="BS45" s="3">
        <v>22.302954112107599</v>
      </c>
      <c r="BT45" s="3">
        <v>22.359930506515099</v>
      </c>
      <c r="BU45" s="3">
        <v>22.419079005119102</v>
      </c>
      <c r="BV45" s="3">
        <v>22.480968457699898</v>
      </c>
      <c r="BW45" s="3">
        <v>22.546539794464898</v>
      </c>
      <c r="BX45" s="3">
        <v>22.608163368918699</v>
      </c>
      <c r="BY45" s="3">
        <v>22.666747546844</v>
      </c>
      <c r="BZ45" s="3">
        <v>22.724035142155898</v>
      </c>
      <c r="CA45" s="3">
        <v>22.778193036528499</v>
      </c>
      <c r="CB45" s="3">
        <v>22.8260937461887</v>
      </c>
      <c r="CC45" s="3">
        <v>22.871561845176501</v>
      </c>
      <c r="CD45" s="3">
        <v>22.916676372424899</v>
      </c>
      <c r="CE45" s="3">
        <v>22.959573874928001</v>
      </c>
      <c r="CF45" s="3">
        <v>22.9984529778583</v>
      </c>
      <c r="CG45" s="3">
        <v>23.036490825480598</v>
      </c>
      <c r="CH45" s="3">
        <v>23.077156030426</v>
      </c>
      <c r="CI45" s="3">
        <v>23.116749001248898</v>
      </c>
      <c r="CJ45" s="3">
        <v>23.157952182300299</v>
      </c>
      <c r="CK45" s="3">
        <v>23.195536214943701</v>
      </c>
      <c r="CL45" s="3">
        <v>23.237811406170099</v>
      </c>
      <c r="CM45" s="3">
        <v>23.280039117891</v>
      </c>
      <c r="CN45" s="3">
        <v>23.31892751534</v>
      </c>
      <c r="CO45" s="3">
        <v>23.3618130918091</v>
      </c>
      <c r="CP45" s="3">
        <v>23.405205553791699</v>
      </c>
      <c r="CQ45" s="3">
        <v>23.4537020429614</v>
      </c>
      <c r="CR45" s="3">
        <v>23.501378769099301</v>
      </c>
      <c r="CS45" s="3">
        <v>23.551767818147798</v>
      </c>
      <c r="CT45" s="3">
        <v>23.601565977645301</v>
      </c>
      <c r="CU45" s="3">
        <v>23.651140651453002</v>
      </c>
      <c r="CV45" s="3">
        <v>23.7052724881095</v>
      </c>
      <c r="CW45" s="3">
        <v>23.755467066709201</v>
      </c>
      <c r="CX45" s="3">
        <v>23.808888085166402</v>
      </c>
      <c r="CY45" s="3">
        <v>23.8623928762402</v>
      </c>
      <c r="CZ45" s="3">
        <v>23.914363289829598</v>
      </c>
      <c r="DA45" s="3">
        <v>23.968910784032499</v>
      </c>
      <c r="DB45" s="3">
        <v>24.025868005186901</v>
      </c>
      <c r="DC45" s="3">
        <v>24.082317518410001</v>
      </c>
      <c r="DD45" s="3">
        <v>24.140861070149398</v>
      </c>
      <c r="DE45" s="3">
        <v>24.197986402467802</v>
      </c>
      <c r="DF45" s="3">
        <v>24.2579177186762</v>
      </c>
      <c r="DG45" s="3">
        <v>24.318004811905599</v>
      </c>
      <c r="DH45" s="3">
        <v>24.3788213675995</v>
      </c>
      <c r="DI45" s="3">
        <v>24.439286417174799</v>
      </c>
      <c r="DJ45" s="3">
        <v>24.4989900646679</v>
      </c>
      <c r="DK45" s="3">
        <v>24.5640705959458</v>
      </c>
      <c r="DL45" s="3">
        <v>24.627302182277099</v>
      </c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7.5819946064037698</v>
      </c>
      <c r="H46" s="3">
        <v>7.5703152517720298</v>
      </c>
      <c r="I46" s="3">
        <v>7.5527464067150403</v>
      </c>
      <c r="J46" s="3">
        <v>7.5460817512025304</v>
      </c>
      <c r="K46" s="3">
        <v>7.5077586928357203</v>
      </c>
      <c r="L46" s="3">
        <v>7.5134533429691004</v>
      </c>
      <c r="M46" s="3">
        <v>7.5805984153650003</v>
      </c>
      <c r="N46" s="3">
        <v>7.62450422069836</v>
      </c>
      <c r="O46" s="3">
        <v>7.6360479552497402</v>
      </c>
      <c r="P46" s="3">
        <v>7.6781980650470798</v>
      </c>
      <c r="Q46" s="3">
        <v>7.7597318404343198</v>
      </c>
      <c r="R46" s="3">
        <v>7.7692668041791597</v>
      </c>
      <c r="S46" s="3">
        <v>7.7809820834419403</v>
      </c>
      <c r="T46" s="3">
        <v>7.8068943796762804</v>
      </c>
      <c r="U46" s="3">
        <v>7.8417460306831801</v>
      </c>
      <c r="V46" s="3">
        <v>7.8746558675505298</v>
      </c>
      <c r="W46" s="3">
        <v>7.8938946180423004</v>
      </c>
      <c r="X46" s="3">
        <v>7.9189378849620597</v>
      </c>
      <c r="Y46" s="3">
        <v>7.9609261301144798</v>
      </c>
      <c r="Z46" s="3">
        <v>8.0069328461182003</v>
      </c>
      <c r="AA46" s="3">
        <v>8.0565243878617103</v>
      </c>
      <c r="AB46" s="3">
        <v>8.0766907204996699</v>
      </c>
      <c r="AC46" s="3">
        <v>8.1164219493873198</v>
      </c>
      <c r="AD46" s="3">
        <v>8.1529997881426794</v>
      </c>
      <c r="AE46" s="3">
        <v>8.2061550214410506</v>
      </c>
      <c r="AF46" s="3">
        <v>8.2641629073228806</v>
      </c>
      <c r="AG46" s="3">
        <v>8.3139474282339307</v>
      </c>
      <c r="AH46" s="3">
        <v>8.3405431838720308</v>
      </c>
      <c r="AI46" s="3">
        <v>8.3807931800791398</v>
      </c>
      <c r="AJ46" s="3">
        <v>8.4216246639165693</v>
      </c>
      <c r="AK46" s="3">
        <v>7.7820493786377503</v>
      </c>
      <c r="AL46" s="3">
        <v>7.4758949911535399</v>
      </c>
      <c r="AM46" s="3">
        <v>7.7253036965739197</v>
      </c>
      <c r="AN46" s="3">
        <v>8.0966646204090207</v>
      </c>
      <c r="AO46" s="3">
        <v>8.4618278572576102</v>
      </c>
      <c r="AP46" s="3">
        <v>8.6094382971536607</v>
      </c>
      <c r="AQ46" s="3">
        <v>8.6268835871496492</v>
      </c>
      <c r="AR46" s="3">
        <v>8.6443716869993406</v>
      </c>
      <c r="AS46" s="3">
        <v>8.6636402299890598</v>
      </c>
      <c r="AT46" s="3">
        <v>8.6847022903700299</v>
      </c>
      <c r="AU46" s="3">
        <v>8.7074863147429191</v>
      </c>
      <c r="AV46" s="3">
        <v>8.7303272299739607</v>
      </c>
      <c r="AW46" s="3">
        <v>8.7559461043781504</v>
      </c>
      <c r="AX46" s="3">
        <v>8.7838040145637901</v>
      </c>
      <c r="AY46" s="3">
        <v>8.8106141647457292</v>
      </c>
      <c r="AZ46" s="3">
        <v>8.8384473721402692</v>
      </c>
      <c r="BA46" s="3">
        <v>8.8652587268095804</v>
      </c>
      <c r="BB46" s="3">
        <v>8.8914401100048703</v>
      </c>
      <c r="BC46" s="3">
        <v>8.9164094773454892</v>
      </c>
      <c r="BD46" s="3">
        <v>8.9402066045102</v>
      </c>
      <c r="BE46" s="3">
        <v>8.9613417084191003</v>
      </c>
      <c r="BF46" s="3">
        <v>8.9814309087703208</v>
      </c>
      <c r="BG46" s="3">
        <v>8.9984947667718291</v>
      </c>
      <c r="BH46" s="3">
        <v>9.0128728061500194</v>
      </c>
      <c r="BI46" s="3">
        <v>9.0270381831160709</v>
      </c>
      <c r="BJ46" s="3">
        <v>9.0409315874716096</v>
      </c>
      <c r="BK46" s="3">
        <v>9.0567820504107104</v>
      </c>
      <c r="BL46" s="3">
        <v>9.0761363433912798</v>
      </c>
      <c r="BM46" s="3">
        <v>9.0982877320997204</v>
      </c>
      <c r="BN46" s="3">
        <v>9.1243472285489098</v>
      </c>
      <c r="BO46" s="3">
        <v>9.1512355116355106</v>
      </c>
      <c r="BP46" s="3">
        <v>9.17876366907476</v>
      </c>
      <c r="BQ46" s="3">
        <v>9.2035617384945994</v>
      </c>
      <c r="BR46" s="3">
        <v>9.2282534216363707</v>
      </c>
      <c r="BS46" s="3">
        <v>9.2494421703262706</v>
      </c>
      <c r="BT46" s="3">
        <v>9.2680353217132794</v>
      </c>
      <c r="BU46" s="3">
        <v>9.2859033636423298</v>
      </c>
      <c r="BV46" s="3">
        <v>9.3019686845059599</v>
      </c>
      <c r="BW46" s="3">
        <v>9.3175073084504092</v>
      </c>
      <c r="BX46" s="3">
        <v>9.3277717064530794</v>
      </c>
      <c r="BY46" s="3">
        <v>9.3371596589383596</v>
      </c>
      <c r="BZ46" s="3">
        <v>9.3443095538228302</v>
      </c>
      <c r="CA46" s="3">
        <v>9.3503379277657803</v>
      </c>
      <c r="CB46" s="3">
        <v>9.3550608014542807</v>
      </c>
      <c r="CC46" s="3">
        <v>9.3587101917347795</v>
      </c>
      <c r="CD46" s="3">
        <v>9.3626792735246092</v>
      </c>
      <c r="CE46" s="3">
        <v>9.3667300984809305</v>
      </c>
      <c r="CF46" s="3">
        <v>9.3709432812765598</v>
      </c>
      <c r="CG46" s="3">
        <v>9.3729759236547796</v>
      </c>
      <c r="CH46" s="3">
        <v>9.3758521302764102</v>
      </c>
      <c r="CI46" s="3">
        <v>9.3809432151522891</v>
      </c>
      <c r="CJ46" s="3">
        <v>9.3893005581895004</v>
      </c>
      <c r="CK46" s="3">
        <v>9.4009304767803403</v>
      </c>
      <c r="CL46" s="3">
        <v>9.4178355982845208</v>
      </c>
      <c r="CM46" s="3">
        <v>9.4383358095555803</v>
      </c>
      <c r="CN46" s="3">
        <v>9.4597921703056294</v>
      </c>
      <c r="CO46" s="3">
        <v>9.4853894721678902</v>
      </c>
      <c r="CP46" s="3">
        <v>9.5130277123776494</v>
      </c>
      <c r="CQ46" s="3">
        <v>9.5418067526282293</v>
      </c>
      <c r="CR46" s="3">
        <v>9.5721471258742294</v>
      </c>
      <c r="CS46" s="3">
        <v>9.6000865368352102</v>
      </c>
      <c r="CT46" s="3">
        <v>9.6286808451488906</v>
      </c>
      <c r="CU46" s="3">
        <v>9.6542015238309098</v>
      </c>
      <c r="CV46" s="3">
        <v>9.6799234049991707</v>
      </c>
      <c r="CW46" s="3">
        <v>9.7056394099828207</v>
      </c>
      <c r="CX46" s="3">
        <v>9.7302939382622906</v>
      </c>
      <c r="CY46" s="3">
        <v>9.7523540998238296</v>
      </c>
      <c r="CZ46" s="3">
        <v>9.7769392971120901</v>
      </c>
      <c r="DA46" s="3">
        <v>9.7991019675994799</v>
      </c>
      <c r="DB46" s="3">
        <v>9.8227673561671995</v>
      </c>
      <c r="DC46" s="3">
        <v>9.84573171957277</v>
      </c>
      <c r="DD46" s="3">
        <v>9.8665155942789493</v>
      </c>
      <c r="DE46" s="3">
        <v>9.8872170770481294</v>
      </c>
      <c r="DF46" s="3">
        <v>9.9059605317215809</v>
      </c>
      <c r="DG46" s="3">
        <v>9.9224033480149796</v>
      </c>
      <c r="DH46" s="3">
        <v>9.9383256688225803</v>
      </c>
      <c r="DI46" s="3">
        <v>9.95456079662371</v>
      </c>
      <c r="DJ46" s="3">
        <v>9.9700816596309991</v>
      </c>
      <c r="DK46" s="3">
        <v>9.9874494162611906</v>
      </c>
      <c r="DL46" s="3">
        <v>10.0045875956798</v>
      </c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8.1633289060351899</v>
      </c>
      <c r="H47" s="3">
        <v>8.1805099620724206</v>
      </c>
      <c r="I47" s="3">
        <v>8.1764648337682893</v>
      </c>
      <c r="J47" s="3">
        <v>8.1719221161041595</v>
      </c>
      <c r="K47" s="3">
        <v>8.1337581723289301</v>
      </c>
      <c r="L47" s="3">
        <v>8.1651253204960508</v>
      </c>
      <c r="M47" s="3">
        <v>8.2213323674100494</v>
      </c>
      <c r="N47" s="3">
        <v>8.2755320509974002</v>
      </c>
      <c r="O47" s="3">
        <v>8.2878536515669907</v>
      </c>
      <c r="P47" s="3">
        <v>8.3387442508837406</v>
      </c>
      <c r="Q47" s="3">
        <v>8.4065648048513406</v>
      </c>
      <c r="R47" s="3">
        <v>8.4044186633850106</v>
      </c>
      <c r="S47" s="3">
        <v>8.4279709064658501</v>
      </c>
      <c r="T47" s="3">
        <v>8.4402794823621505</v>
      </c>
      <c r="U47" s="3">
        <v>8.5095194652003308</v>
      </c>
      <c r="V47" s="3">
        <v>8.5186020625873091</v>
      </c>
      <c r="W47" s="3">
        <v>8.5392880766437997</v>
      </c>
      <c r="X47" s="3">
        <v>8.5787218057556398</v>
      </c>
      <c r="Y47" s="3">
        <v>8.6381955085592992</v>
      </c>
      <c r="Z47" s="3">
        <v>8.7042962814773706</v>
      </c>
      <c r="AA47" s="3">
        <v>8.7493448463912493</v>
      </c>
      <c r="AB47" s="3">
        <v>8.7663212168510505</v>
      </c>
      <c r="AC47" s="3">
        <v>8.8456155546580497</v>
      </c>
      <c r="AD47" s="3">
        <v>8.8845303289479407</v>
      </c>
      <c r="AE47" s="3">
        <v>8.9600620909152209</v>
      </c>
      <c r="AF47" s="3">
        <v>8.9872399928025999</v>
      </c>
      <c r="AG47" s="3">
        <v>9.0945969232848096</v>
      </c>
      <c r="AH47" s="3">
        <v>9.1301573822945503</v>
      </c>
      <c r="AI47" s="3">
        <v>9.1851710688452499</v>
      </c>
      <c r="AJ47" s="3">
        <v>9.2505586735343606</v>
      </c>
      <c r="AK47" s="3">
        <v>8.8356615189326302</v>
      </c>
      <c r="AL47" s="3">
        <v>8.4357888583907492</v>
      </c>
      <c r="AM47" s="3">
        <v>8.5611596282192206</v>
      </c>
      <c r="AN47" s="3">
        <v>8.9194933039177293</v>
      </c>
      <c r="AO47" s="3">
        <v>9.3159627525748192</v>
      </c>
      <c r="AP47" s="3">
        <v>9.4317876808472008</v>
      </c>
      <c r="AQ47" s="3">
        <v>9.4542676903539906</v>
      </c>
      <c r="AR47" s="3">
        <v>9.47687705368911</v>
      </c>
      <c r="AS47" s="3">
        <v>9.4985678853348894</v>
      </c>
      <c r="AT47" s="3">
        <v>9.5234050279151994</v>
      </c>
      <c r="AU47" s="3">
        <v>9.5475278423791305</v>
      </c>
      <c r="AV47" s="3">
        <v>9.5708766033735309</v>
      </c>
      <c r="AW47" s="3">
        <v>9.5975077175971499</v>
      </c>
      <c r="AX47" s="3">
        <v>9.6246799212286405</v>
      </c>
      <c r="AY47" s="3">
        <v>9.6516240183588309</v>
      </c>
      <c r="AZ47" s="3">
        <v>9.6802835780394503</v>
      </c>
      <c r="BA47" s="3">
        <v>9.7090346932803193</v>
      </c>
      <c r="BB47" s="3">
        <v>9.7376537303980903</v>
      </c>
      <c r="BC47" s="3">
        <v>9.7644583144253598</v>
      </c>
      <c r="BD47" s="3">
        <v>9.7887784221138006</v>
      </c>
      <c r="BE47" s="3">
        <v>9.8099158067590206</v>
      </c>
      <c r="BF47" s="3">
        <v>9.82916440874145</v>
      </c>
      <c r="BG47" s="3">
        <v>9.8449107499885606</v>
      </c>
      <c r="BH47" s="3">
        <v>9.8580286995992097</v>
      </c>
      <c r="BI47" s="3">
        <v>9.8690582612313094</v>
      </c>
      <c r="BJ47" s="3">
        <v>9.8825184639003592</v>
      </c>
      <c r="BK47" s="3">
        <v>9.8987507226589297</v>
      </c>
      <c r="BL47" s="3">
        <v>9.9202692948752702</v>
      </c>
      <c r="BM47" s="3">
        <v>9.9469790034515508</v>
      </c>
      <c r="BN47" s="3">
        <v>9.9802374575450195</v>
      </c>
      <c r="BO47" s="3">
        <v>10.018353917765801</v>
      </c>
      <c r="BP47" s="3">
        <v>10.0562412864547</v>
      </c>
      <c r="BQ47" s="3">
        <v>10.095941630164599</v>
      </c>
      <c r="BR47" s="3">
        <v>10.133387151585501</v>
      </c>
      <c r="BS47" s="3">
        <v>10.168810163093299</v>
      </c>
      <c r="BT47" s="3">
        <v>10.2017497546287</v>
      </c>
      <c r="BU47" s="3">
        <v>10.233215385920101</v>
      </c>
      <c r="BV47" s="3">
        <v>10.263669925738601</v>
      </c>
      <c r="BW47" s="3">
        <v>10.292428033038799</v>
      </c>
      <c r="BX47" s="3">
        <v>10.31465766366</v>
      </c>
      <c r="BY47" s="3">
        <v>10.332874398000699</v>
      </c>
      <c r="BZ47" s="3">
        <v>10.349613777933801</v>
      </c>
      <c r="CA47" s="3">
        <v>10.3639965454633</v>
      </c>
      <c r="CB47" s="3">
        <v>10.3731718714625</v>
      </c>
      <c r="CC47" s="3">
        <v>10.382631463187099</v>
      </c>
      <c r="CD47" s="3">
        <v>10.3924417698874</v>
      </c>
      <c r="CE47" s="3">
        <v>10.401354815973599</v>
      </c>
      <c r="CF47" s="3">
        <v>10.4088206977637</v>
      </c>
      <c r="CG47" s="3">
        <v>10.415434981414201</v>
      </c>
      <c r="CH47" s="3">
        <v>10.425558464805199</v>
      </c>
      <c r="CI47" s="3">
        <v>10.4365391701895</v>
      </c>
      <c r="CJ47" s="3">
        <v>10.4512413571004</v>
      </c>
      <c r="CK47" s="3">
        <v>10.467351977712299</v>
      </c>
      <c r="CL47" s="3">
        <v>10.4912636246837</v>
      </c>
      <c r="CM47" s="3">
        <v>10.5185942435252</v>
      </c>
      <c r="CN47" s="3">
        <v>10.5463143880001</v>
      </c>
      <c r="CO47" s="3">
        <v>10.577981925054599</v>
      </c>
      <c r="CP47" s="3">
        <v>10.6105713069673</v>
      </c>
      <c r="CQ47" s="3">
        <v>10.647805930120001</v>
      </c>
      <c r="CR47" s="3">
        <v>10.6826225714704</v>
      </c>
      <c r="CS47" s="3">
        <v>10.7163331204223</v>
      </c>
      <c r="CT47" s="3">
        <v>10.7463960821005</v>
      </c>
      <c r="CU47" s="3">
        <v>10.775022771985199</v>
      </c>
      <c r="CV47" s="3">
        <v>10.803724032375801</v>
      </c>
      <c r="CW47" s="3">
        <v>10.8290492797437</v>
      </c>
      <c r="CX47" s="3">
        <v>10.855605932047499</v>
      </c>
      <c r="CY47" s="3">
        <v>10.879882086338601</v>
      </c>
      <c r="CZ47" s="3">
        <v>10.9030498728683</v>
      </c>
      <c r="DA47" s="3">
        <v>10.927989927228699</v>
      </c>
      <c r="DB47" s="3">
        <v>10.954021966758701</v>
      </c>
      <c r="DC47" s="3">
        <v>10.977622514345599</v>
      </c>
      <c r="DD47" s="3">
        <v>11.0005225466467</v>
      </c>
      <c r="DE47" s="3">
        <v>11.021457472447199</v>
      </c>
      <c r="DF47" s="3">
        <v>11.0421474804401</v>
      </c>
      <c r="DG47" s="3">
        <v>11.061503694398199</v>
      </c>
      <c r="DH47" s="3">
        <v>11.0790647688164</v>
      </c>
      <c r="DI47" s="3">
        <v>11.0957254517576</v>
      </c>
      <c r="DJ47" s="3">
        <v>11.110784619960899</v>
      </c>
      <c r="DK47" s="3">
        <v>11.1297157257289</v>
      </c>
      <c r="DL47" s="3">
        <v>11.146578833628199</v>
      </c>
    </row>
  </sheetData>
  <conditionalFormatting sqref="E14">
    <cfRule type="expression" dxfId="3837" priority="1">
      <formula>COUNTIF(G14:DL14,"&lt;&gt;" &amp; "")&gt;0</formula>
    </cfRule>
    <cfRule type="expression" dxfId="3836" priority="2">
      <formula>AND(COUNTIF(G14:DL14,"&lt;&gt;" &amp; "")&gt;0,NOT(ISBLANK(E14)))</formula>
    </cfRule>
  </conditionalFormatting>
  <conditionalFormatting sqref="E15">
    <cfRule type="expression" dxfId="3835" priority="3">
      <formula>COUNTIF(G15:DL15,"&lt;&gt;" &amp; "")&gt;0</formula>
    </cfRule>
    <cfRule type="expression" dxfId="3834" priority="4">
      <formula>AND(COUNTIF(G15:DL15,"&lt;&gt;" &amp; "")&gt;0,NOT(ISBLANK(E15)))</formula>
    </cfRule>
  </conditionalFormatting>
  <conditionalFormatting sqref="E16">
    <cfRule type="expression" dxfId="3833" priority="5">
      <formula>COUNTIF(G16:DL16,"&lt;&gt;" &amp; "")&gt;0</formula>
    </cfRule>
    <cfRule type="expression" dxfId="3832" priority="6">
      <formula>AND(COUNTIF(G16:DL16,"&lt;&gt;" &amp; "")&gt;0,NOT(ISBLANK(E16)))</formula>
    </cfRule>
  </conditionalFormatting>
  <conditionalFormatting sqref="E17">
    <cfRule type="expression" dxfId="3831" priority="7">
      <formula>COUNTIF(G17:DL17,"&lt;&gt;" &amp; "")&gt;0</formula>
    </cfRule>
    <cfRule type="expression" dxfId="3830" priority="8">
      <formula>AND(COUNTIF(G17:DL17,"&lt;&gt;" &amp; "")&gt;0,NOT(ISBLANK(E17)))</formula>
    </cfRule>
  </conditionalFormatting>
  <conditionalFormatting sqref="E18">
    <cfRule type="expression" dxfId="3829" priority="9">
      <formula>COUNTIF(G18:DL18,"&lt;&gt;" &amp; "")&gt;0</formula>
    </cfRule>
    <cfRule type="expression" dxfId="3828" priority="10">
      <formula>AND(COUNTIF(G18:DL18,"&lt;&gt;" &amp; "")&gt;0,NOT(ISBLANK(E18)))</formula>
    </cfRule>
  </conditionalFormatting>
  <conditionalFormatting sqref="E19">
    <cfRule type="expression" dxfId="3827" priority="11">
      <formula>COUNTIF(G19:DL19,"&lt;&gt;" &amp; "")&gt;0</formula>
    </cfRule>
    <cfRule type="expression" dxfId="3826" priority="12">
      <formula>AND(COUNTIF(G19:DL19,"&lt;&gt;" &amp; "")&gt;0,NOT(ISBLANK(E19)))</formula>
    </cfRule>
  </conditionalFormatting>
  <conditionalFormatting sqref="E20">
    <cfRule type="expression" dxfId="3825" priority="13">
      <formula>COUNTIF(G20:DL20,"&lt;&gt;" &amp; "")&gt;0</formula>
    </cfRule>
    <cfRule type="expression" dxfId="3824" priority="14">
      <formula>AND(COUNTIF(G20:DL20,"&lt;&gt;" &amp; "")&gt;0,NOT(ISBLANK(E20)))</formula>
    </cfRule>
  </conditionalFormatting>
  <conditionalFormatting sqref="E21">
    <cfRule type="expression" dxfId="3823" priority="15">
      <formula>COUNTIF(G21:DL21,"&lt;&gt;" &amp; "")&gt;0</formula>
    </cfRule>
    <cfRule type="expression" dxfId="3822" priority="16">
      <formula>AND(COUNTIF(G21:DL21,"&lt;&gt;" &amp; "")&gt;0,NOT(ISBLANK(E21)))</formula>
    </cfRule>
  </conditionalFormatting>
  <conditionalFormatting sqref="E22">
    <cfRule type="expression" dxfId="3821" priority="17">
      <formula>COUNTIF(G22:DL22,"&lt;&gt;" &amp; "")&gt;0</formula>
    </cfRule>
    <cfRule type="expression" dxfId="3820" priority="18">
      <formula>AND(COUNTIF(G22:DL22,"&lt;&gt;" &amp; "")&gt;0,NOT(ISBLANK(E22)))</formula>
    </cfRule>
  </conditionalFormatting>
  <conditionalFormatting sqref="E23">
    <cfRule type="expression" dxfId="3819" priority="19">
      <formula>COUNTIF(G23:DL23,"&lt;&gt;" &amp; "")&gt;0</formula>
    </cfRule>
    <cfRule type="expression" dxfId="3818" priority="20">
      <formula>AND(COUNTIF(G23:DL23,"&lt;&gt;" &amp; "")&gt;0,NOT(ISBLANK(E23)))</formula>
    </cfRule>
  </conditionalFormatting>
  <conditionalFormatting sqref="E26">
    <cfRule type="expression" dxfId="3817" priority="21">
      <formula>COUNTIF(G26:DL26,"&lt;&gt;" &amp; "")&gt;0</formula>
    </cfRule>
    <cfRule type="expression" dxfId="3816" priority="22">
      <formula>AND(COUNTIF(G26:DL26,"&lt;&gt;" &amp; "")&gt;0,NOT(ISBLANK(E26)))</formula>
    </cfRule>
  </conditionalFormatting>
  <conditionalFormatting sqref="E27">
    <cfRule type="expression" dxfId="3815" priority="23">
      <formula>COUNTIF(G27:DL27,"&lt;&gt;" &amp; "")&gt;0</formula>
    </cfRule>
    <cfRule type="expression" dxfId="3814" priority="24">
      <formula>AND(COUNTIF(G27:DL27,"&lt;&gt;" &amp; "")&gt;0,NOT(ISBLANK(E27)))</formula>
    </cfRule>
  </conditionalFormatting>
  <conditionalFormatting sqref="E28">
    <cfRule type="expression" dxfId="3813" priority="25">
      <formula>COUNTIF(G28:DL28,"&lt;&gt;" &amp; "")&gt;0</formula>
    </cfRule>
    <cfRule type="expression" dxfId="3812" priority="26">
      <formula>AND(COUNTIF(G28:DL28,"&lt;&gt;" &amp; "")&gt;0,NOT(ISBLANK(E28)))</formula>
    </cfRule>
  </conditionalFormatting>
  <conditionalFormatting sqref="E29">
    <cfRule type="expression" dxfId="3811" priority="27">
      <formula>COUNTIF(G29:DL29,"&lt;&gt;" &amp; "")&gt;0</formula>
    </cfRule>
    <cfRule type="expression" dxfId="3810" priority="28">
      <formula>AND(COUNTIF(G29:DL29,"&lt;&gt;" &amp; "")&gt;0,NOT(ISBLANK(E29)))</formula>
    </cfRule>
  </conditionalFormatting>
  <conditionalFormatting sqref="E30">
    <cfRule type="expression" dxfId="3809" priority="29">
      <formula>COUNTIF(G30:DL30,"&lt;&gt;" &amp; "")&gt;0</formula>
    </cfRule>
    <cfRule type="expression" dxfId="3808" priority="30">
      <formula>AND(COUNTIF(G30:DL30,"&lt;&gt;" &amp; "")&gt;0,NOT(ISBLANK(E30)))</formula>
    </cfRule>
  </conditionalFormatting>
  <conditionalFormatting sqref="E31">
    <cfRule type="expression" dxfId="3807" priority="31">
      <formula>COUNTIF(G31:DL31,"&lt;&gt;" &amp; "")&gt;0</formula>
    </cfRule>
    <cfRule type="expression" dxfId="3806" priority="32">
      <formula>AND(COUNTIF(G31:DL31,"&lt;&gt;" &amp; "")&gt;0,NOT(ISBLANK(E31)))</formula>
    </cfRule>
  </conditionalFormatting>
  <conditionalFormatting sqref="E32">
    <cfRule type="expression" dxfId="3805" priority="33">
      <formula>COUNTIF(G32:DL32,"&lt;&gt;" &amp; "")&gt;0</formula>
    </cfRule>
    <cfRule type="expression" dxfId="3804" priority="34">
      <formula>AND(COUNTIF(G32:DL32,"&lt;&gt;" &amp; "")&gt;0,NOT(ISBLANK(E32)))</formula>
    </cfRule>
  </conditionalFormatting>
  <conditionalFormatting sqref="E33">
    <cfRule type="expression" dxfId="3803" priority="35">
      <formula>COUNTIF(G33:DL33,"&lt;&gt;" &amp; "")&gt;0</formula>
    </cfRule>
    <cfRule type="expression" dxfId="3802" priority="36">
      <formula>AND(COUNTIF(G33:DL33,"&lt;&gt;" &amp; "")&gt;0,NOT(ISBLANK(E33)))</formula>
    </cfRule>
  </conditionalFormatting>
  <conditionalFormatting sqref="E34">
    <cfRule type="expression" dxfId="3801" priority="37">
      <formula>COUNTIF(G34:DL34,"&lt;&gt;" &amp; "")&gt;0</formula>
    </cfRule>
    <cfRule type="expression" dxfId="3800" priority="38">
      <formula>AND(COUNTIF(G34:DL34,"&lt;&gt;" &amp; "")&gt;0,NOT(ISBLANK(E34)))</formula>
    </cfRule>
  </conditionalFormatting>
  <conditionalFormatting sqref="E35">
    <cfRule type="expression" dxfId="3799" priority="39">
      <formula>COUNTIF(G35:DL35,"&lt;&gt;" &amp; "")&gt;0</formula>
    </cfRule>
    <cfRule type="expression" dxfId="3798" priority="40">
      <formula>AND(COUNTIF(G35:DL35,"&lt;&gt;" &amp; "")&gt;0,NOT(ISBLANK(E35)))</formula>
    </cfRule>
  </conditionalFormatting>
  <conditionalFormatting sqref="E38">
    <cfRule type="expression" dxfId="3797" priority="41">
      <formula>COUNTIF(G38:DL38,"&lt;&gt;" &amp; "")&gt;0</formula>
    </cfRule>
    <cfRule type="expression" dxfId="3796" priority="42">
      <formula>AND(COUNTIF(G38:DL38,"&lt;&gt;" &amp; "")&gt;0,NOT(ISBLANK(E38)))</formula>
    </cfRule>
  </conditionalFormatting>
  <conditionalFormatting sqref="E39">
    <cfRule type="expression" dxfId="3795" priority="43">
      <formula>COUNTIF(G39:DL39,"&lt;&gt;" &amp; "")&gt;0</formula>
    </cfRule>
    <cfRule type="expression" dxfId="3794" priority="44">
      <formula>AND(COUNTIF(G39:DL39,"&lt;&gt;" &amp; "")&gt;0,NOT(ISBLANK(E39)))</formula>
    </cfRule>
  </conditionalFormatting>
  <conditionalFormatting sqref="E40">
    <cfRule type="expression" dxfId="3793" priority="45">
      <formula>COUNTIF(G40:DL40,"&lt;&gt;" &amp; "")&gt;0</formula>
    </cfRule>
    <cfRule type="expression" dxfId="3792" priority="46">
      <formula>AND(COUNTIF(G40:DL40,"&lt;&gt;" &amp; "")&gt;0,NOT(ISBLANK(E40)))</formula>
    </cfRule>
  </conditionalFormatting>
  <conditionalFormatting sqref="E41">
    <cfRule type="expression" dxfId="3791" priority="47">
      <formula>COUNTIF(G41:DL41,"&lt;&gt;" &amp; "")&gt;0</formula>
    </cfRule>
    <cfRule type="expression" dxfId="3790" priority="48">
      <formula>AND(COUNTIF(G41:DL41,"&lt;&gt;" &amp; "")&gt;0,NOT(ISBLANK(E41)))</formula>
    </cfRule>
  </conditionalFormatting>
  <conditionalFormatting sqref="E42">
    <cfRule type="expression" dxfId="3789" priority="49">
      <formula>COUNTIF(G42:DL42,"&lt;&gt;" &amp; "")&gt;0</formula>
    </cfRule>
    <cfRule type="expression" dxfId="3788" priority="50">
      <formula>AND(COUNTIF(G42:DL42,"&lt;&gt;" &amp; "")&gt;0,NOT(ISBLANK(E42)))</formula>
    </cfRule>
  </conditionalFormatting>
  <conditionalFormatting sqref="E43">
    <cfRule type="expression" dxfId="3787" priority="51">
      <formula>COUNTIF(G43:DL43,"&lt;&gt;" &amp; "")&gt;0</formula>
    </cfRule>
    <cfRule type="expression" dxfId="3786" priority="52">
      <formula>AND(COUNTIF(G43:DL43,"&lt;&gt;" &amp; "")&gt;0,NOT(ISBLANK(E43)))</formula>
    </cfRule>
  </conditionalFormatting>
  <conditionalFormatting sqref="E44">
    <cfRule type="expression" dxfId="3785" priority="53">
      <formula>COUNTIF(G44:DL44,"&lt;&gt;" &amp; "")&gt;0</formula>
    </cfRule>
    <cfRule type="expression" dxfId="3784" priority="54">
      <formula>AND(COUNTIF(G44:DL44,"&lt;&gt;" &amp; "")&gt;0,NOT(ISBLANK(E44)))</formula>
    </cfRule>
  </conditionalFormatting>
  <conditionalFormatting sqref="E45">
    <cfRule type="expression" dxfId="3783" priority="55">
      <formula>COUNTIF(G45:DL45,"&lt;&gt;" &amp; "")&gt;0</formula>
    </cfRule>
    <cfRule type="expression" dxfId="3782" priority="56">
      <formula>AND(COUNTIF(G45:DL45,"&lt;&gt;" &amp; "")&gt;0,NOT(ISBLANK(E45)))</formula>
    </cfRule>
  </conditionalFormatting>
  <conditionalFormatting sqref="E46">
    <cfRule type="expression" dxfId="3781" priority="57">
      <formula>COUNTIF(G46:DL46,"&lt;&gt;" &amp; "")&gt;0</formula>
    </cfRule>
    <cfRule type="expression" dxfId="3780" priority="58">
      <formula>AND(COUNTIF(G46:DL46,"&lt;&gt;" &amp; "")&gt;0,NOT(ISBLANK(E46)))</formula>
    </cfRule>
  </conditionalFormatting>
  <conditionalFormatting sqref="E47">
    <cfRule type="expression" dxfId="3779" priority="59">
      <formula>COUNTIF(G47:DL47,"&lt;&gt;" &amp; "")&gt;0</formula>
    </cfRule>
    <cfRule type="expression" dxfId="3778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workbookViewId="0"/>
  </sheetViews>
  <sheetFormatPr defaultRowHeight="15" x14ac:dyDescent="0.2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116" width="9.42578125" customWidth="1"/>
  </cols>
  <sheetData>
    <row r="1" spans="1:114" x14ac:dyDescent="0.25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25">
      <c r="A2" s="1" t="str">
        <f>'Population Definitions'!$A$2</f>
        <v>0-4M</v>
      </c>
      <c r="C2" t="s">
        <v>26</v>
      </c>
      <c r="D2" s="3"/>
      <c r="E2" s="3">
        <v>4055224.4382085451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2812462.4751244872</v>
      </c>
      <c r="AE2" s="3"/>
      <c r="AF2" s="3"/>
      <c r="AG2" s="3"/>
      <c r="AH2" s="3">
        <v>2707614.2788826209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25">
      <c r="A3" s="1" t="str">
        <f>'Population Definitions'!$A$3</f>
        <v>0-4F</v>
      </c>
      <c r="C3" t="s">
        <v>26</v>
      </c>
      <c r="D3" s="3"/>
      <c r="E3" s="3">
        <v>3154708.4863290372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2030121.2565934691</v>
      </c>
      <c r="AE3" s="3"/>
      <c r="AF3" s="3"/>
      <c r="AG3" s="3"/>
      <c r="AH3" s="3">
        <v>1980929.984613887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25">
      <c r="A4" s="1" t="str">
        <f>'Population Definitions'!$A$4</f>
        <v>5-14M</v>
      </c>
      <c r="C4" t="s">
        <v>26</v>
      </c>
      <c r="D4" s="3"/>
      <c r="E4" s="3">
        <v>7892606.0667919461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7368610.4555277303</v>
      </c>
      <c r="AE4" s="3"/>
      <c r="AF4" s="3"/>
      <c r="AG4" s="3"/>
      <c r="AH4" s="3">
        <v>6343841.1778214294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25">
      <c r="A5" s="1" t="str">
        <f>'Population Definitions'!$A$5</f>
        <v>5-14F</v>
      </c>
      <c r="C5" t="s">
        <v>26</v>
      </c>
      <c r="D5" s="3"/>
      <c r="E5" s="3">
        <v>6094340.906806848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5369957.7822153866</v>
      </c>
      <c r="AE5" s="3"/>
      <c r="AF5" s="3"/>
      <c r="AG5" s="3"/>
      <c r="AH5" s="3">
        <v>4705735.6905332385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25">
      <c r="A6" s="1" t="str">
        <f>'Population Definitions'!$A$6</f>
        <v>15-49M</v>
      </c>
      <c r="C6" t="s">
        <v>26</v>
      </c>
      <c r="D6" s="3"/>
      <c r="E6" s="3">
        <v>14448995.47776808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25416519.675666779</v>
      </c>
      <c r="AE6" s="3"/>
      <c r="AF6" s="3"/>
      <c r="AG6" s="3"/>
      <c r="AH6" s="3">
        <v>25897849.484548129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25">
      <c r="A7" s="1" t="str">
        <f>'Population Definitions'!$A$7</f>
        <v>15-49F</v>
      </c>
      <c r="C7" t="s">
        <v>26</v>
      </c>
      <c r="D7" s="3"/>
      <c r="E7" s="3">
        <v>10968640.476864761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19030642.623365808</v>
      </c>
      <c r="AE7" s="3"/>
      <c r="AF7" s="3"/>
      <c r="AG7" s="3"/>
      <c r="AH7" s="3">
        <v>19622309.773382671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25">
      <c r="A8" s="1" t="str">
        <f>'Population Definitions'!$A$8</f>
        <v>50-69M</v>
      </c>
      <c r="C8" t="s">
        <v>26</v>
      </c>
      <c r="D8" s="3"/>
      <c r="E8" s="3">
        <v>2639447.8969291658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4243734.5213210657</v>
      </c>
      <c r="AE8" s="3"/>
      <c r="AF8" s="3"/>
      <c r="AG8" s="3"/>
      <c r="AH8" s="3">
        <v>4718949.337557992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5">
      <c r="A9" s="1" t="str">
        <f>'Population Definitions'!$A$9</f>
        <v>50-69F</v>
      </c>
      <c r="C9" t="s">
        <v>26</v>
      </c>
      <c r="D9" s="3"/>
      <c r="E9" s="3">
        <v>2010614.6047997889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3383958.9179845238</v>
      </c>
      <c r="AE9" s="3"/>
      <c r="AF9" s="3"/>
      <c r="AG9" s="3"/>
      <c r="AH9" s="3">
        <v>3800963.1655794969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5">
      <c r="A10" s="1" t="str">
        <f>'Population Definitions'!$B$10</f>
        <v>70+M</v>
      </c>
      <c r="C10" t="s">
        <v>26</v>
      </c>
      <c r="D10" s="3"/>
      <c r="E10" s="3">
        <v>508207.12325451442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848400.1256748375</v>
      </c>
      <c r="AE10" s="3"/>
      <c r="AF10" s="3"/>
      <c r="AG10" s="3"/>
      <c r="AH10" s="3">
        <v>929424.00245642173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25">
      <c r="A11" s="1" t="str">
        <f>'Population Definitions'!$B$11</f>
        <v>70+F</v>
      </c>
      <c r="C11" t="s">
        <v>26</v>
      </c>
      <c r="D11" s="3"/>
      <c r="E11" s="3">
        <v>461033.88037284842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796525.27978809422</v>
      </c>
      <c r="AE11" s="3"/>
      <c r="AF11" s="3"/>
      <c r="AG11" s="3"/>
      <c r="AH11" s="3">
        <v>880330.58078020299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25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25">
      <c r="A14" s="1" t="str">
        <f>'Population Definitions'!$A$2</f>
        <v>0-4M</v>
      </c>
      <c r="C14" t="s">
        <v>47</v>
      </c>
      <c r="D14" s="3"/>
      <c r="E14" s="3">
        <v>8.6611647959999996E-2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3.4255283609999999E-2</v>
      </c>
      <c r="AE14" s="3"/>
      <c r="AF14" s="3"/>
      <c r="AG14" s="3"/>
      <c r="AH14" s="3">
        <v>3.0834710009999999E-2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25">
      <c r="A15" s="1" t="str">
        <f>'Population Definitions'!$A$3</f>
        <v>0-4F</v>
      </c>
      <c r="C15" t="s">
        <v>47</v>
      </c>
      <c r="D15" s="3"/>
      <c r="E15" s="3">
        <v>6.8730194100000003E-2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2.528540843E-2</v>
      </c>
      <c r="AE15" s="3"/>
      <c r="AF15" s="3"/>
      <c r="AG15" s="3"/>
      <c r="AH15" s="3">
        <v>2.309860373E-2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25">
      <c r="A16" s="1" t="str">
        <f>'Population Definitions'!$A$4</f>
        <v>5-14M</v>
      </c>
      <c r="C16" t="s">
        <v>47</v>
      </c>
      <c r="D16" s="3"/>
      <c r="E16" s="3">
        <v>0.11197814220000001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5.5638012200000003E-2</v>
      </c>
      <c r="AE16" s="3"/>
      <c r="AF16" s="3"/>
      <c r="AG16" s="3"/>
      <c r="AH16" s="3">
        <v>4.3190162730000002E-2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1" t="str">
        <f>'Population Definitions'!$A$5</f>
        <v>5-14F</v>
      </c>
      <c r="C17" t="s">
        <v>47</v>
      </c>
      <c r="D17" s="3"/>
      <c r="E17" s="3">
        <v>8.7538474239999997E-2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4.1286398670000002E-2</v>
      </c>
      <c r="AE17" s="3"/>
      <c r="AF17" s="3"/>
      <c r="AG17" s="3"/>
      <c r="AH17" s="3">
        <v>3.2667825239999997E-2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1" t="str">
        <f>'Population Definitions'!$A$6</f>
        <v>15-49M</v>
      </c>
      <c r="C18" t="s">
        <v>47</v>
      </c>
      <c r="D18" s="3"/>
      <c r="E18" s="3">
        <v>0.1266664173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0.10775077669999999</v>
      </c>
      <c r="AE18" s="3"/>
      <c r="AF18" s="3"/>
      <c r="AG18" s="3"/>
      <c r="AH18" s="3">
        <v>9.8252071469999994E-2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1" t="str">
        <f>'Population Definitions'!$A$7</f>
        <v>15-49F</v>
      </c>
      <c r="C19" t="s">
        <v>47</v>
      </c>
      <c r="D19" s="3"/>
      <c r="E19" s="3">
        <v>9.3948790200000007E-2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8.0338323200000006E-2</v>
      </c>
      <c r="AE19" s="3"/>
      <c r="AF19" s="3"/>
      <c r="AG19" s="3"/>
      <c r="AH19" s="3">
        <v>7.430699050999999E-2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25">
      <c r="A20" s="1" t="str">
        <f>'Population Definitions'!$A$8</f>
        <v>50-69M</v>
      </c>
      <c r="C20" t="s">
        <v>47</v>
      </c>
      <c r="D20" s="3"/>
      <c r="E20" s="3">
        <v>0.13444251730000001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0.1116828995</v>
      </c>
      <c r="AE20" s="3"/>
      <c r="AF20" s="3"/>
      <c r="AG20" s="3"/>
      <c r="AH20" s="3">
        <v>0.1080249823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1" t="str">
        <f>'Population Definitions'!$A$9</f>
        <v>50-69F</v>
      </c>
      <c r="C21" t="s">
        <v>47</v>
      </c>
      <c r="D21" s="3"/>
      <c r="E21" s="3">
        <v>9.1716141779999996E-2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7.9208098480000003E-2</v>
      </c>
      <c r="AE21" s="3"/>
      <c r="AF21" s="3"/>
      <c r="AG21" s="3"/>
      <c r="AH21" s="3">
        <v>7.7876941429999999E-2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1" t="str">
        <f>'Population Definitions'!$B$10</f>
        <v>70+M</v>
      </c>
      <c r="C22" t="s">
        <v>47</v>
      </c>
      <c r="D22" s="3"/>
      <c r="E22" s="3">
        <v>0.12777996690000001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0.109453775</v>
      </c>
      <c r="AE22" s="3"/>
      <c r="AF22" s="3"/>
      <c r="AG22" s="3"/>
      <c r="AH22" s="3">
        <v>0.1055234613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1" t="str">
        <f>'Population Definitions'!$B$11</f>
        <v>70+F</v>
      </c>
      <c r="C23" t="s">
        <v>47</v>
      </c>
      <c r="D23" s="3"/>
      <c r="E23" s="3">
        <v>9.3833349030000013E-2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7.8000164689999998E-2</v>
      </c>
      <c r="AE23" s="3"/>
      <c r="AF23" s="3"/>
      <c r="AG23" s="3"/>
      <c r="AH23" s="3">
        <v>7.5743360740000001E-2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25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25">
      <c r="A26" s="1" t="str">
        <f>'Population Definitions'!$A$2</f>
        <v>0-4M</v>
      </c>
      <c r="C26" t="s">
        <v>47</v>
      </c>
      <c r="D26" s="3"/>
      <c r="E26" s="3">
        <v>0.63344106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0.58057366799999999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1" t="str">
        <f>'Population Definitions'!$A$3</f>
        <v>0-4F</v>
      </c>
      <c r="C27" t="s">
        <v>47</v>
      </c>
      <c r="D27" s="3"/>
      <c r="E27" s="3">
        <v>0.60684541999999997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0.55252632999999995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1" t="str">
        <f>'Population Definitions'!$A$4</f>
        <v>5-14M</v>
      </c>
      <c r="C28" t="s">
        <v>47</v>
      </c>
      <c r="D28" s="3"/>
      <c r="E28" s="3">
        <v>0.46705233099999999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0.431011019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1" t="str">
        <f>'Population Definitions'!$A$5</f>
        <v>5-14F</v>
      </c>
      <c r="C29" t="s">
        <v>47</v>
      </c>
      <c r="D29" s="3"/>
      <c r="E29" s="3">
        <v>0.442093972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0.40308622100000002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1" t="str">
        <f>'Population Definitions'!$A$6</f>
        <v>15-49M</v>
      </c>
      <c r="C30" t="s">
        <v>47</v>
      </c>
      <c r="D30" s="3"/>
      <c r="E30" s="3">
        <v>0.29436551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0.26372881999999997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1" t="str">
        <f>'Population Definitions'!$A$7</f>
        <v>15-49F</v>
      </c>
      <c r="C31" t="s">
        <v>47</v>
      </c>
      <c r="D31" s="3"/>
      <c r="E31" s="3">
        <v>0.279471109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0.24688845500000001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1" t="str">
        <f>'Population Definitions'!$A$8</f>
        <v>50-69M</v>
      </c>
      <c r="C32" t="s">
        <v>47</v>
      </c>
      <c r="D32" s="3"/>
      <c r="E32" s="3">
        <v>0.13981570099999999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0.12211348399999999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25">
      <c r="A33" s="1" t="str">
        <f>'Population Definitions'!$A$9</f>
        <v>50-69F</v>
      </c>
      <c r="C33" t="s">
        <v>47</v>
      </c>
      <c r="D33" s="3"/>
      <c r="E33" s="3">
        <v>0.13314857699999999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0.11585304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25">
      <c r="A34" s="1" t="str">
        <f>'Population Definitions'!$B$10</f>
        <v>70+M</v>
      </c>
      <c r="C34" t="s">
        <v>47</v>
      </c>
      <c r="D34" s="3"/>
      <c r="E34" s="3">
        <v>0.138143925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0.122768132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25">
      <c r="A35" s="1" t="str">
        <f>'Population Definitions'!$B$11</f>
        <v>70+F</v>
      </c>
      <c r="C35" t="s">
        <v>47</v>
      </c>
      <c r="D35" s="3"/>
      <c r="E35" s="3">
        <v>0.133757877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0.118085384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25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8.0861010999999997E-2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7.0854678000000004E-2</v>
      </c>
      <c r="AG40" s="3"/>
      <c r="AH40" s="3"/>
      <c r="AI40" s="3"/>
      <c r="AJ40" s="3">
        <v>6.6063880000000005E-2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1.9420159999999999E-2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1.6920903000000001E-2</v>
      </c>
      <c r="AG41" s="3"/>
      <c r="AH41" s="3"/>
      <c r="AI41" s="3"/>
      <c r="AJ41" s="3">
        <v>1.5895270999999999E-2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0.81056401099999997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0.770141203</v>
      </c>
      <c r="AG42" s="3"/>
      <c r="AH42" s="3"/>
      <c r="AI42" s="3"/>
      <c r="AJ42" s="3">
        <v>0.77532546599999996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0.35170279799999998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0.28369873899999998</v>
      </c>
      <c r="AG43" s="3"/>
      <c r="AH43" s="3"/>
      <c r="AI43" s="3"/>
      <c r="AJ43" s="3">
        <v>0.27979459000000001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7.5077321059999997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7.3044590899999999</v>
      </c>
      <c r="AG44" s="3"/>
      <c r="AH44" s="3"/>
      <c r="AI44" s="3"/>
      <c r="AJ44" s="3">
        <v>6.8565393380000001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2.696515979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2.2903798580000001</v>
      </c>
      <c r="AG45" s="3"/>
      <c r="AH45" s="3"/>
      <c r="AI45" s="3"/>
      <c r="AJ45" s="3">
        <v>2.1504669160000001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12.668542710000001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13.09041083</v>
      </c>
      <c r="AG46" s="3"/>
      <c r="AH46" s="3"/>
      <c r="AI46" s="3"/>
      <c r="AJ46" s="3">
        <v>12.2260027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3.9501665510000001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3.3491686280000001</v>
      </c>
      <c r="AG47" s="3"/>
      <c r="AH47" s="3"/>
      <c r="AI47" s="3"/>
      <c r="AJ47" s="3">
        <v>3.143562196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56.395621730000002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94.877674240000005</v>
      </c>
      <c r="AG52" s="3"/>
      <c r="AH52" s="3"/>
      <c r="AI52" s="3"/>
      <c r="AJ52" s="3">
        <v>96.829899760000004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13.57800831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22.357495020000002</v>
      </c>
      <c r="AG53" s="3"/>
      <c r="AH53" s="3"/>
      <c r="AI53" s="3"/>
      <c r="AJ53" s="3">
        <v>23.014486890000001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900.70307649999995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1776.898105</v>
      </c>
      <c r="AG54" s="3"/>
      <c r="AH54" s="3"/>
      <c r="AI54" s="3"/>
      <c r="AJ54" s="3">
        <v>2003.515202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409.91355529999998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688.89639529999999</v>
      </c>
      <c r="AG55" s="3"/>
      <c r="AH55" s="3"/>
      <c r="AI55" s="3"/>
      <c r="AJ55" s="3">
        <v>763.36356809999995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1527.5340510000001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2747.215811</v>
      </c>
      <c r="AG56" s="3"/>
      <c r="AH56" s="3"/>
      <c r="AI56" s="3"/>
      <c r="AJ56" s="3">
        <v>2965.7909410000002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535.29337889999999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918.71419619999995</v>
      </c>
      <c r="AG57" s="3"/>
      <c r="AH57" s="3"/>
      <c r="AI57" s="3"/>
      <c r="AJ57" s="3">
        <v>1009.6513639999999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580.64527620000001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1098.699697</v>
      </c>
      <c r="AG58" s="3"/>
      <c r="AH58" s="3"/>
      <c r="AI58" s="3"/>
      <c r="AJ58" s="3">
        <v>1143.0003979999999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208.28723339999999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338.76612139999997</v>
      </c>
      <c r="AG59" s="3"/>
      <c r="AH59" s="3"/>
      <c r="AI59" s="3"/>
      <c r="AJ59" s="3">
        <v>355.99649749999998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660</v>
      </c>
      <c r="R62" s="3"/>
      <c r="S62" s="3"/>
      <c r="T62" s="3"/>
      <c r="U62" s="3"/>
      <c r="V62" s="3"/>
      <c r="W62" s="3"/>
      <c r="X62" s="3"/>
      <c r="Y62" s="3"/>
      <c r="Z62" s="3"/>
      <c r="AA62" s="3">
        <v>668</v>
      </c>
      <c r="AB62" s="3"/>
      <c r="AC62" s="3"/>
      <c r="AD62" s="3"/>
      <c r="AE62" s="3"/>
      <c r="AF62" s="3">
        <v>657</v>
      </c>
      <c r="AG62" s="3"/>
      <c r="AH62" s="3"/>
      <c r="AI62" s="3"/>
      <c r="AJ62" s="3">
        <v>542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226</v>
      </c>
      <c r="R63" s="3"/>
      <c r="S63" s="3"/>
      <c r="T63" s="3"/>
      <c r="U63" s="3"/>
      <c r="V63" s="3"/>
      <c r="W63" s="3"/>
      <c r="X63" s="3"/>
      <c r="Y63" s="3"/>
      <c r="Z63" s="3"/>
      <c r="AA63" s="3">
        <v>300</v>
      </c>
      <c r="AB63" s="3"/>
      <c r="AC63" s="3"/>
      <c r="AD63" s="3"/>
      <c r="AE63" s="3"/>
      <c r="AF63" s="3">
        <v>343</v>
      </c>
      <c r="AG63" s="3"/>
      <c r="AH63" s="3"/>
      <c r="AI63" s="3"/>
      <c r="AJ63" s="3">
        <v>312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373</v>
      </c>
      <c r="R64" s="3"/>
      <c r="S64" s="3"/>
      <c r="T64" s="3"/>
      <c r="U64" s="3"/>
      <c r="V64" s="3"/>
      <c r="W64" s="3"/>
      <c r="X64" s="3"/>
      <c r="Y64" s="3"/>
      <c r="Z64" s="3"/>
      <c r="AA64" s="3">
        <v>333</v>
      </c>
      <c r="AB64" s="3"/>
      <c r="AC64" s="3"/>
      <c r="AD64" s="3"/>
      <c r="AE64" s="3"/>
      <c r="AF64" s="3">
        <v>270</v>
      </c>
      <c r="AG64" s="3"/>
      <c r="AH64" s="3"/>
      <c r="AI64" s="3"/>
      <c r="AJ64" s="3">
        <v>238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382</v>
      </c>
      <c r="R65" s="3"/>
      <c r="S65" s="3"/>
      <c r="T65" s="3"/>
      <c r="U65" s="3"/>
      <c r="V65" s="3"/>
      <c r="W65" s="3"/>
      <c r="X65" s="3"/>
      <c r="Y65" s="3"/>
      <c r="Z65" s="3"/>
      <c r="AA65" s="3">
        <v>410</v>
      </c>
      <c r="AB65" s="3"/>
      <c r="AC65" s="3"/>
      <c r="AD65" s="3"/>
      <c r="AE65" s="3"/>
      <c r="AF65" s="3">
        <v>366</v>
      </c>
      <c r="AG65" s="3"/>
      <c r="AH65" s="3"/>
      <c r="AI65" s="3"/>
      <c r="AJ65" s="3">
        <v>342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2166</v>
      </c>
      <c r="R66" s="3"/>
      <c r="S66" s="3"/>
      <c r="T66" s="3"/>
      <c r="U66" s="3"/>
      <c r="V66" s="3"/>
      <c r="W66" s="3"/>
      <c r="X66" s="3"/>
      <c r="Y66" s="3"/>
      <c r="Z66" s="3"/>
      <c r="AA66" s="3">
        <v>1856</v>
      </c>
      <c r="AB66" s="3"/>
      <c r="AC66" s="3"/>
      <c r="AD66" s="3"/>
      <c r="AE66" s="3"/>
      <c r="AF66" s="3">
        <v>1712</v>
      </c>
      <c r="AG66" s="3"/>
      <c r="AH66" s="3"/>
      <c r="AI66" s="3"/>
      <c r="AJ66" s="3">
        <v>1691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847</v>
      </c>
      <c r="R67" s="3"/>
      <c r="S67" s="3"/>
      <c r="T67" s="3"/>
      <c r="U67" s="3"/>
      <c r="V67" s="3"/>
      <c r="W67" s="3"/>
      <c r="X67" s="3"/>
      <c r="Y67" s="3"/>
      <c r="Z67" s="3"/>
      <c r="AA67" s="3">
        <v>848</v>
      </c>
      <c r="AB67" s="3"/>
      <c r="AC67" s="3"/>
      <c r="AD67" s="3"/>
      <c r="AE67" s="3"/>
      <c r="AF67" s="3">
        <v>730</v>
      </c>
      <c r="AG67" s="3"/>
      <c r="AH67" s="3"/>
      <c r="AI67" s="3"/>
      <c r="AJ67" s="3">
        <v>699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1764</v>
      </c>
      <c r="R68" s="3"/>
      <c r="S68" s="3"/>
      <c r="T68" s="3"/>
      <c r="U68" s="3"/>
      <c r="V68" s="3"/>
      <c r="W68" s="3"/>
      <c r="X68" s="3"/>
      <c r="Y68" s="3"/>
      <c r="Z68" s="3"/>
      <c r="AA68" s="3">
        <v>1352</v>
      </c>
      <c r="AB68" s="3"/>
      <c r="AC68" s="3"/>
      <c r="AD68" s="3"/>
      <c r="AE68" s="3"/>
      <c r="AF68" s="3">
        <v>1242</v>
      </c>
      <c r="AG68" s="3"/>
      <c r="AH68" s="3"/>
      <c r="AI68" s="3"/>
      <c r="AJ68" s="3">
        <v>1217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932</v>
      </c>
      <c r="R69" s="3"/>
      <c r="S69" s="3"/>
      <c r="T69" s="3"/>
      <c r="U69" s="3"/>
      <c r="V69" s="3"/>
      <c r="W69" s="3"/>
      <c r="X69" s="3"/>
      <c r="Y69" s="3"/>
      <c r="Z69" s="3"/>
      <c r="AA69" s="3">
        <v>902</v>
      </c>
      <c r="AB69" s="3"/>
      <c r="AC69" s="3"/>
      <c r="AD69" s="3"/>
      <c r="AE69" s="3"/>
      <c r="AF69" s="3">
        <v>826</v>
      </c>
      <c r="AG69" s="3"/>
      <c r="AH69" s="3"/>
      <c r="AI69" s="3"/>
      <c r="AJ69" s="3">
        <v>802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853</v>
      </c>
      <c r="R70" s="3"/>
      <c r="S70" s="3"/>
      <c r="T70" s="3"/>
      <c r="U70" s="3"/>
      <c r="V70" s="3"/>
      <c r="W70" s="3"/>
      <c r="X70" s="3"/>
      <c r="Y70" s="3"/>
      <c r="Z70" s="3"/>
      <c r="AA70" s="3">
        <v>636</v>
      </c>
      <c r="AB70" s="3"/>
      <c r="AC70" s="3"/>
      <c r="AD70" s="3"/>
      <c r="AE70" s="3"/>
      <c r="AF70" s="3">
        <v>602</v>
      </c>
      <c r="AG70" s="3"/>
      <c r="AH70" s="3"/>
      <c r="AI70" s="3"/>
      <c r="AJ70" s="3">
        <v>600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547</v>
      </c>
      <c r="R71" s="3"/>
      <c r="S71" s="3"/>
      <c r="T71" s="3"/>
      <c r="U71" s="3"/>
      <c r="V71" s="3"/>
      <c r="W71" s="3"/>
      <c r="X71" s="3"/>
      <c r="Y71" s="3"/>
      <c r="Z71" s="3"/>
      <c r="AA71" s="3">
        <v>584</v>
      </c>
      <c r="AB71" s="3"/>
      <c r="AC71" s="3"/>
      <c r="AD71" s="3"/>
      <c r="AE71" s="3"/>
      <c r="AF71" s="3">
        <v>583</v>
      </c>
      <c r="AG71" s="3"/>
      <c r="AH71" s="3"/>
      <c r="AI71" s="3"/>
      <c r="AJ71" s="3">
        <v>590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23</v>
      </c>
      <c r="R74" s="3"/>
      <c r="S74" s="3"/>
      <c r="T74" s="3"/>
      <c r="U74" s="3"/>
      <c r="V74" s="3"/>
      <c r="W74" s="3"/>
      <c r="X74" s="3"/>
      <c r="Y74" s="3"/>
      <c r="Z74" s="3"/>
      <c r="AA74" s="3">
        <v>29</v>
      </c>
      <c r="AB74" s="3"/>
      <c r="AC74" s="3"/>
      <c r="AD74" s="3"/>
      <c r="AE74" s="3"/>
      <c r="AF74" s="3">
        <v>31</v>
      </c>
      <c r="AG74" s="3"/>
      <c r="AH74" s="3"/>
      <c r="AI74" s="3"/>
      <c r="AJ74" s="3">
        <v>29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9</v>
      </c>
      <c r="R75" s="3"/>
      <c r="S75" s="3"/>
      <c r="T75" s="3"/>
      <c r="U75" s="3"/>
      <c r="V75" s="3"/>
      <c r="W75" s="3"/>
      <c r="X75" s="3"/>
      <c r="Y75" s="3"/>
      <c r="Z75" s="3"/>
      <c r="AA75" s="3">
        <v>11</v>
      </c>
      <c r="AB75" s="3"/>
      <c r="AC75" s="3"/>
      <c r="AD75" s="3"/>
      <c r="AE75" s="3"/>
      <c r="AF75" s="3">
        <v>12</v>
      </c>
      <c r="AG75" s="3"/>
      <c r="AH75" s="3"/>
      <c r="AI75" s="3"/>
      <c r="AJ75" s="3">
        <v>11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229</v>
      </c>
      <c r="R76" s="3"/>
      <c r="S76" s="3"/>
      <c r="T76" s="3"/>
      <c r="U76" s="3"/>
      <c r="V76" s="3"/>
      <c r="W76" s="3"/>
      <c r="X76" s="3"/>
      <c r="Y76" s="3"/>
      <c r="Z76" s="3"/>
      <c r="AA76" s="3">
        <v>255</v>
      </c>
      <c r="AB76" s="3"/>
      <c r="AC76" s="3"/>
      <c r="AD76" s="3"/>
      <c r="AE76" s="3"/>
      <c r="AF76" s="3">
        <v>232</v>
      </c>
      <c r="AG76" s="3"/>
      <c r="AH76" s="3"/>
      <c r="AI76" s="3"/>
      <c r="AJ76" s="3">
        <v>211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57</v>
      </c>
      <c r="R77" s="3"/>
      <c r="S77" s="3"/>
      <c r="T77" s="3"/>
      <c r="U77" s="3"/>
      <c r="V77" s="3"/>
      <c r="W77" s="3"/>
      <c r="X77" s="3"/>
      <c r="Y77" s="3"/>
      <c r="Z77" s="3"/>
      <c r="AA77" s="3">
        <v>63</v>
      </c>
      <c r="AB77" s="3"/>
      <c r="AC77" s="3"/>
      <c r="AD77" s="3"/>
      <c r="AE77" s="3"/>
      <c r="AF77" s="3">
        <v>57</v>
      </c>
      <c r="AG77" s="3"/>
      <c r="AH77" s="3"/>
      <c r="AI77" s="3"/>
      <c r="AJ77" s="3">
        <v>51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13414</v>
      </c>
      <c r="R78" s="3"/>
      <c r="S78" s="3"/>
      <c r="T78" s="3"/>
      <c r="U78" s="3"/>
      <c r="V78" s="3"/>
      <c r="W78" s="3"/>
      <c r="X78" s="3"/>
      <c r="Y78" s="3"/>
      <c r="Z78" s="3"/>
      <c r="AA78" s="3">
        <v>14881</v>
      </c>
      <c r="AB78" s="3"/>
      <c r="AC78" s="3"/>
      <c r="AD78" s="3"/>
      <c r="AE78" s="3"/>
      <c r="AF78" s="3">
        <v>13291</v>
      </c>
      <c r="AG78" s="3"/>
      <c r="AH78" s="3"/>
      <c r="AI78" s="3"/>
      <c r="AJ78" s="3">
        <v>13417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5233</v>
      </c>
      <c r="R79" s="3"/>
      <c r="S79" s="3"/>
      <c r="T79" s="3"/>
      <c r="U79" s="3"/>
      <c r="V79" s="3"/>
      <c r="W79" s="3"/>
      <c r="X79" s="3"/>
      <c r="Y79" s="3"/>
      <c r="Z79" s="3"/>
      <c r="AA79" s="3">
        <v>6045</v>
      </c>
      <c r="AB79" s="3"/>
      <c r="AC79" s="3"/>
      <c r="AD79" s="3"/>
      <c r="AE79" s="3"/>
      <c r="AF79" s="3">
        <v>4970</v>
      </c>
      <c r="AG79" s="3"/>
      <c r="AH79" s="3"/>
      <c r="AI79" s="3"/>
      <c r="AJ79" s="3">
        <v>4814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19691</v>
      </c>
      <c r="R80" s="3"/>
      <c r="S80" s="3"/>
      <c r="T80" s="3"/>
      <c r="U80" s="3"/>
      <c r="V80" s="3"/>
      <c r="W80" s="3"/>
      <c r="X80" s="3"/>
      <c r="Y80" s="3"/>
      <c r="Z80" s="3"/>
      <c r="AA80" s="3">
        <v>21707</v>
      </c>
      <c r="AB80" s="3"/>
      <c r="AC80" s="3"/>
      <c r="AD80" s="3"/>
      <c r="AE80" s="3"/>
      <c r="AF80" s="3">
        <v>19949</v>
      </c>
      <c r="AG80" s="3"/>
      <c r="AH80" s="3"/>
      <c r="AI80" s="3"/>
      <c r="AJ80" s="3">
        <v>19451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7644</v>
      </c>
      <c r="R81" s="3"/>
      <c r="S81" s="3"/>
      <c r="T81" s="3"/>
      <c r="U81" s="3"/>
      <c r="V81" s="3"/>
      <c r="W81" s="3"/>
      <c r="X81" s="3"/>
      <c r="Y81" s="3"/>
      <c r="Z81" s="3"/>
      <c r="AA81" s="3">
        <v>8092</v>
      </c>
      <c r="AB81" s="3"/>
      <c r="AC81" s="3"/>
      <c r="AD81" s="3"/>
      <c r="AE81" s="3"/>
      <c r="AF81" s="3">
        <v>7266</v>
      </c>
      <c r="AG81" s="3"/>
      <c r="AH81" s="3"/>
      <c r="AI81" s="3"/>
      <c r="AJ81" s="3">
        <v>7110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6688</v>
      </c>
      <c r="R82" s="3"/>
      <c r="S82" s="3"/>
      <c r="T82" s="3"/>
      <c r="U82" s="3"/>
      <c r="V82" s="3"/>
      <c r="W82" s="3"/>
      <c r="X82" s="3"/>
      <c r="Y82" s="3"/>
      <c r="Z82" s="3"/>
      <c r="AA82" s="3">
        <v>7337</v>
      </c>
      <c r="AB82" s="3"/>
      <c r="AC82" s="3"/>
      <c r="AD82" s="3"/>
      <c r="AE82" s="3"/>
      <c r="AF82" s="3">
        <v>6946</v>
      </c>
      <c r="AG82" s="3"/>
      <c r="AH82" s="3"/>
      <c r="AI82" s="3"/>
      <c r="AJ82" s="3">
        <v>6868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4464</v>
      </c>
      <c r="R83" s="3"/>
      <c r="S83" s="3"/>
      <c r="T83" s="3"/>
      <c r="U83" s="3"/>
      <c r="V83" s="3"/>
      <c r="W83" s="3"/>
      <c r="X83" s="3"/>
      <c r="Y83" s="3"/>
      <c r="Z83" s="3"/>
      <c r="AA83" s="3">
        <v>4984</v>
      </c>
      <c r="AB83" s="3"/>
      <c r="AC83" s="3"/>
      <c r="AD83" s="3"/>
      <c r="AE83" s="3"/>
      <c r="AF83" s="3">
        <v>4732</v>
      </c>
      <c r="AG83" s="3"/>
      <c r="AH83" s="3"/>
      <c r="AI83" s="3"/>
      <c r="AJ83" s="3">
        <v>4743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34</v>
      </c>
      <c r="R88" s="3"/>
      <c r="S88" s="3"/>
      <c r="T88" s="3"/>
      <c r="U88" s="3"/>
      <c r="V88" s="3"/>
      <c r="W88" s="3"/>
      <c r="X88" s="3"/>
      <c r="Y88" s="3"/>
      <c r="Z88" s="3"/>
      <c r="AA88" s="3">
        <v>38</v>
      </c>
      <c r="AB88" s="3"/>
      <c r="AC88" s="3"/>
      <c r="AD88" s="3"/>
      <c r="AE88" s="3"/>
      <c r="AF88" s="3">
        <v>43</v>
      </c>
      <c r="AG88" s="3"/>
      <c r="AH88" s="3"/>
      <c r="AI88" s="3"/>
      <c r="AJ88" s="3">
        <v>47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12</v>
      </c>
      <c r="R89" s="3"/>
      <c r="S89" s="3"/>
      <c r="T89" s="3"/>
      <c r="U89" s="3"/>
      <c r="V89" s="3"/>
      <c r="W89" s="3"/>
      <c r="X89" s="3"/>
      <c r="Y89" s="3"/>
      <c r="Z89" s="3"/>
      <c r="AA89" s="3">
        <v>14</v>
      </c>
      <c r="AB89" s="3"/>
      <c r="AC89" s="3"/>
      <c r="AD89" s="3"/>
      <c r="AE89" s="3"/>
      <c r="AF89" s="3">
        <v>15</v>
      </c>
      <c r="AG89" s="3"/>
      <c r="AH89" s="3"/>
      <c r="AI89" s="3"/>
      <c r="AJ89" s="3">
        <v>16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3482</v>
      </c>
      <c r="R90" s="3"/>
      <c r="S90" s="3"/>
      <c r="T90" s="3"/>
      <c r="U90" s="3"/>
      <c r="V90" s="3"/>
      <c r="W90" s="3"/>
      <c r="X90" s="3"/>
      <c r="Y90" s="3"/>
      <c r="Z90" s="3"/>
      <c r="AA90" s="3">
        <v>4083</v>
      </c>
      <c r="AB90" s="3"/>
      <c r="AC90" s="3"/>
      <c r="AD90" s="3"/>
      <c r="AE90" s="3"/>
      <c r="AF90" s="3">
        <v>4601</v>
      </c>
      <c r="AG90" s="3"/>
      <c r="AH90" s="3"/>
      <c r="AI90" s="3"/>
      <c r="AJ90" s="3">
        <v>5218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1233</v>
      </c>
      <c r="R91" s="3"/>
      <c r="S91" s="3"/>
      <c r="T91" s="3"/>
      <c r="U91" s="3"/>
      <c r="V91" s="3"/>
      <c r="W91" s="3"/>
      <c r="X91" s="3"/>
      <c r="Y91" s="3"/>
      <c r="Z91" s="3"/>
      <c r="AA91" s="3">
        <v>1493</v>
      </c>
      <c r="AB91" s="3"/>
      <c r="AC91" s="3"/>
      <c r="AD91" s="3"/>
      <c r="AE91" s="3"/>
      <c r="AF91" s="3">
        <v>1666</v>
      </c>
      <c r="AG91" s="3"/>
      <c r="AH91" s="3"/>
      <c r="AI91" s="3"/>
      <c r="AJ91" s="3">
        <v>1815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3284</v>
      </c>
      <c r="R92" s="3"/>
      <c r="S92" s="3"/>
      <c r="T92" s="3"/>
      <c r="U92" s="3"/>
      <c r="V92" s="3"/>
      <c r="W92" s="3"/>
      <c r="X92" s="3"/>
      <c r="Y92" s="3"/>
      <c r="Z92" s="3"/>
      <c r="AA92" s="3">
        <v>3686</v>
      </c>
      <c r="AB92" s="3"/>
      <c r="AC92" s="3"/>
      <c r="AD92" s="3"/>
      <c r="AE92" s="3"/>
      <c r="AF92" s="3">
        <v>4269</v>
      </c>
      <c r="AG92" s="3"/>
      <c r="AH92" s="3"/>
      <c r="AI92" s="3"/>
      <c r="AJ92" s="3">
        <v>4703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1331</v>
      </c>
      <c r="R93" s="3"/>
      <c r="S93" s="3"/>
      <c r="T93" s="3"/>
      <c r="U93" s="3"/>
      <c r="V93" s="3"/>
      <c r="W93" s="3"/>
      <c r="X93" s="3"/>
      <c r="Y93" s="3"/>
      <c r="Z93" s="3"/>
      <c r="AA93" s="3">
        <v>1531</v>
      </c>
      <c r="AB93" s="3"/>
      <c r="AC93" s="3"/>
      <c r="AD93" s="3"/>
      <c r="AE93" s="3"/>
      <c r="AF93" s="3">
        <v>1754</v>
      </c>
      <c r="AG93" s="3"/>
      <c r="AH93" s="3"/>
      <c r="AI93" s="3"/>
      <c r="AJ93" s="3">
        <v>1889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1148</v>
      </c>
      <c r="R94" s="3"/>
      <c r="S94" s="3"/>
      <c r="T94" s="3"/>
      <c r="U94" s="3"/>
      <c r="V94" s="3"/>
      <c r="W94" s="3"/>
      <c r="X94" s="3"/>
      <c r="Y94" s="3"/>
      <c r="Z94" s="3"/>
      <c r="AA94" s="3">
        <v>1281</v>
      </c>
      <c r="AB94" s="3"/>
      <c r="AC94" s="3"/>
      <c r="AD94" s="3"/>
      <c r="AE94" s="3"/>
      <c r="AF94" s="3">
        <v>1411</v>
      </c>
      <c r="AG94" s="3"/>
      <c r="AH94" s="3"/>
      <c r="AI94" s="3"/>
      <c r="AJ94" s="3">
        <v>1526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369</v>
      </c>
      <c r="R95" s="3"/>
      <c r="S95" s="3"/>
      <c r="T95" s="3"/>
      <c r="U95" s="3"/>
      <c r="V95" s="3"/>
      <c r="W95" s="3"/>
      <c r="X95" s="3"/>
      <c r="Y95" s="3"/>
      <c r="Z95" s="3"/>
      <c r="AA95" s="3">
        <v>422</v>
      </c>
      <c r="AB95" s="3"/>
      <c r="AC95" s="3"/>
      <c r="AD95" s="3"/>
      <c r="AE95" s="3"/>
      <c r="AF95" s="3">
        <v>461</v>
      </c>
      <c r="AG95" s="3"/>
      <c r="AH95" s="3"/>
      <c r="AI95" s="3"/>
      <c r="AJ95" s="3">
        <v>499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777" priority="1">
      <formula>COUNTIF(G38:DL38,"&lt;&gt;" &amp; "")&gt;0</formula>
    </cfRule>
    <cfRule type="expression" dxfId="3776" priority="2">
      <formula>AND(COUNTIF(G38:DL38,"&lt;&gt;" &amp; "")&gt;0,NOT(ISBLANK(E38)))</formula>
    </cfRule>
  </conditionalFormatting>
  <conditionalFormatting sqref="E39">
    <cfRule type="expression" dxfId="3775" priority="3">
      <formula>COUNTIF(G39:DL39,"&lt;&gt;" &amp; "")&gt;0</formula>
    </cfRule>
    <cfRule type="expression" dxfId="3774" priority="4">
      <formula>AND(COUNTIF(G39:DL39,"&lt;&gt;" &amp; "")&gt;0,NOT(ISBLANK(E39)))</formula>
    </cfRule>
  </conditionalFormatting>
  <conditionalFormatting sqref="E40">
    <cfRule type="expression" dxfId="3773" priority="5">
      <formula>COUNTIF(G40:DL40,"&lt;&gt;" &amp; "")&gt;0</formula>
    </cfRule>
    <cfRule type="expression" dxfId="3772" priority="6">
      <formula>AND(COUNTIF(G40:DL40,"&lt;&gt;" &amp; "")&gt;0,NOT(ISBLANK(E40)))</formula>
    </cfRule>
  </conditionalFormatting>
  <conditionalFormatting sqref="E41">
    <cfRule type="expression" dxfId="3771" priority="7">
      <formula>COUNTIF(G41:DL41,"&lt;&gt;" &amp; "")&gt;0</formula>
    </cfRule>
    <cfRule type="expression" dxfId="3770" priority="8">
      <formula>AND(COUNTIF(G41:DL41,"&lt;&gt;" &amp; "")&gt;0,NOT(ISBLANK(E41)))</formula>
    </cfRule>
  </conditionalFormatting>
  <conditionalFormatting sqref="E42">
    <cfRule type="expression" dxfId="3769" priority="9">
      <formula>COUNTIF(G42:DL42,"&lt;&gt;" &amp; "")&gt;0</formula>
    </cfRule>
    <cfRule type="expression" dxfId="3768" priority="10">
      <formula>AND(COUNTIF(G42:DL42,"&lt;&gt;" &amp; "")&gt;0,NOT(ISBLANK(E42)))</formula>
    </cfRule>
  </conditionalFormatting>
  <conditionalFormatting sqref="E43">
    <cfRule type="expression" dxfId="3767" priority="11">
      <formula>COUNTIF(G43:DL43,"&lt;&gt;" &amp; "")&gt;0</formula>
    </cfRule>
    <cfRule type="expression" dxfId="3766" priority="12">
      <formula>AND(COUNTIF(G43:DL43,"&lt;&gt;" &amp; "")&gt;0,NOT(ISBLANK(E43)))</formula>
    </cfRule>
  </conditionalFormatting>
  <conditionalFormatting sqref="E44">
    <cfRule type="expression" dxfId="3765" priority="13">
      <formula>COUNTIF(G44:DL44,"&lt;&gt;" &amp; "")&gt;0</formula>
    </cfRule>
    <cfRule type="expression" dxfId="3764" priority="14">
      <formula>AND(COUNTIF(G44:DL44,"&lt;&gt;" &amp; "")&gt;0,NOT(ISBLANK(E44)))</formula>
    </cfRule>
  </conditionalFormatting>
  <conditionalFormatting sqref="E45">
    <cfRule type="expression" dxfId="3763" priority="15">
      <formula>COUNTIF(G45:DL45,"&lt;&gt;" &amp; "")&gt;0</formula>
    </cfRule>
    <cfRule type="expression" dxfId="3762" priority="16">
      <formula>AND(COUNTIF(G45:DL45,"&lt;&gt;" &amp; "")&gt;0,NOT(ISBLANK(E45)))</formula>
    </cfRule>
  </conditionalFormatting>
  <conditionalFormatting sqref="E46">
    <cfRule type="expression" dxfId="3761" priority="17">
      <formula>COUNTIF(G46:DL46,"&lt;&gt;" &amp; "")&gt;0</formula>
    </cfRule>
    <cfRule type="expression" dxfId="3760" priority="18">
      <formula>AND(COUNTIF(G46:DL46,"&lt;&gt;" &amp; "")&gt;0,NOT(ISBLANK(E46)))</formula>
    </cfRule>
  </conditionalFormatting>
  <conditionalFormatting sqref="E47">
    <cfRule type="expression" dxfId="3759" priority="19">
      <formula>COUNTIF(G47:DL47,"&lt;&gt;" &amp; "")&gt;0</formula>
    </cfRule>
    <cfRule type="expression" dxfId="3758" priority="20">
      <formula>AND(COUNTIF(G47:DL47,"&lt;&gt;" &amp; "")&gt;0,NOT(ISBLANK(E47)))</formula>
    </cfRule>
  </conditionalFormatting>
  <conditionalFormatting sqref="E50">
    <cfRule type="expression" dxfId="3757" priority="21">
      <formula>COUNTIF(G50:DL50,"&lt;&gt;" &amp; "")&gt;0</formula>
    </cfRule>
    <cfRule type="expression" dxfId="3756" priority="22">
      <formula>AND(COUNTIF(G50:DL50,"&lt;&gt;" &amp; "")&gt;0,NOT(ISBLANK(E50)))</formula>
    </cfRule>
  </conditionalFormatting>
  <conditionalFormatting sqref="E51">
    <cfRule type="expression" dxfId="3755" priority="23">
      <formula>COUNTIF(G51:DL51,"&lt;&gt;" &amp; "")&gt;0</formula>
    </cfRule>
    <cfRule type="expression" dxfId="3754" priority="24">
      <formula>AND(COUNTIF(G51:DL51,"&lt;&gt;" &amp; "")&gt;0,NOT(ISBLANK(E51)))</formula>
    </cfRule>
  </conditionalFormatting>
  <conditionalFormatting sqref="E52">
    <cfRule type="expression" dxfId="3753" priority="25">
      <formula>COUNTIF(G52:DL52,"&lt;&gt;" &amp; "")&gt;0</formula>
    </cfRule>
    <cfRule type="expression" dxfId="3752" priority="26">
      <formula>AND(COUNTIF(G52:DL52,"&lt;&gt;" &amp; "")&gt;0,NOT(ISBLANK(E52)))</formula>
    </cfRule>
  </conditionalFormatting>
  <conditionalFormatting sqref="E53">
    <cfRule type="expression" dxfId="3751" priority="27">
      <formula>COUNTIF(G53:DL53,"&lt;&gt;" &amp; "")&gt;0</formula>
    </cfRule>
    <cfRule type="expression" dxfId="3750" priority="28">
      <formula>AND(COUNTIF(G53:DL53,"&lt;&gt;" &amp; "")&gt;0,NOT(ISBLANK(E53)))</formula>
    </cfRule>
  </conditionalFormatting>
  <conditionalFormatting sqref="E54">
    <cfRule type="expression" dxfId="3749" priority="29">
      <formula>COUNTIF(G54:DL54,"&lt;&gt;" &amp; "")&gt;0</formula>
    </cfRule>
    <cfRule type="expression" dxfId="3748" priority="30">
      <formula>AND(COUNTIF(G54:DL54,"&lt;&gt;" &amp; "")&gt;0,NOT(ISBLANK(E54)))</formula>
    </cfRule>
  </conditionalFormatting>
  <conditionalFormatting sqref="E55">
    <cfRule type="expression" dxfId="3747" priority="31">
      <formula>COUNTIF(G55:DL55,"&lt;&gt;" &amp; "")&gt;0</formula>
    </cfRule>
    <cfRule type="expression" dxfId="3746" priority="32">
      <formula>AND(COUNTIF(G55:DL55,"&lt;&gt;" &amp; "")&gt;0,NOT(ISBLANK(E55)))</formula>
    </cfRule>
  </conditionalFormatting>
  <conditionalFormatting sqref="E56">
    <cfRule type="expression" dxfId="3745" priority="33">
      <formula>COUNTIF(G56:DL56,"&lt;&gt;" &amp; "")&gt;0</formula>
    </cfRule>
    <cfRule type="expression" dxfId="3744" priority="34">
      <formula>AND(COUNTIF(G56:DL56,"&lt;&gt;" &amp; "")&gt;0,NOT(ISBLANK(E56)))</formula>
    </cfRule>
  </conditionalFormatting>
  <conditionalFormatting sqref="E57">
    <cfRule type="expression" dxfId="3743" priority="35">
      <formula>COUNTIF(G57:DL57,"&lt;&gt;" &amp; "")&gt;0</formula>
    </cfRule>
    <cfRule type="expression" dxfId="3742" priority="36">
      <formula>AND(COUNTIF(G57:DL57,"&lt;&gt;" &amp; "")&gt;0,NOT(ISBLANK(E57)))</formula>
    </cfRule>
  </conditionalFormatting>
  <conditionalFormatting sqref="E58">
    <cfRule type="expression" dxfId="3741" priority="37">
      <formula>COUNTIF(G58:DL58,"&lt;&gt;" &amp; "")&gt;0</formula>
    </cfRule>
    <cfRule type="expression" dxfId="3740" priority="38">
      <formula>AND(COUNTIF(G58:DL58,"&lt;&gt;" &amp; "")&gt;0,NOT(ISBLANK(E58)))</formula>
    </cfRule>
  </conditionalFormatting>
  <conditionalFormatting sqref="E59">
    <cfRule type="expression" dxfId="3739" priority="39">
      <formula>COUNTIF(G59:DL59,"&lt;&gt;" &amp; "")&gt;0</formula>
    </cfRule>
    <cfRule type="expression" dxfId="3738" priority="40">
      <formula>AND(COUNTIF(G59:DL59,"&lt;&gt;" &amp; "")&gt;0,NOT(ISBLANK(E59)))</formula>
    </cfRule>
  </conditionalFormatting>
  <conditionalFormatting sqref="E62">
    <cfRule type="expression" dxfId="3737" priority="41">
      <formula>COUNTIF(G62:DL62,"&lt;&gt;" &amp; "")&gt;0</formula>
    </cfRule>
    <cfRule type="expression" dxfId="3736" priority="42">
      <formula>AND(COUNTIF(G62:DL62,"&lt;&gt;" &amp; "")&gt;0,NOT(ISBLANK(E62)))</formula>
    </cfRule>
  </conditionalFormatting>
  <conditionalFormatting sqref="E63">
    <cfRule type="expression" dxfId="3735" priority="43">
      <formula>COUNTIF(G63:DL63,"&lt;&gt;" &amp; "")&gt;0</formula>
    </cfRule>
    <cfRule type="expression" dxfId="3734" priority="44">
      <formula>AND(COUNTIF(G63:DL63,"&lt;&gt;" &amp; "")&gt;0,NOT(ISBLANK(E63)))</formula>
    </cfRule>
  </conditionalFormatting>
  <conditionalFormatting sqref="E64">
    <cfRule type="expression" dxfId="3733" priority="45">
      <formula>COUNTIF(G64:DL64,"&lt;&gt;" &amp; "")&gt;0</formula>
    </cfRule>
    <cfRule type="expression" dxfId="3732" priority="46">
      <formula>AND(COUNTIF(G64:DL64,"&lt;&gt;" &amp; "")&gt;0,NOT(ISBLANK(E64)))</formula>
    </cfRule>
  </conditionalFormatting>
  <conditionalFormatting sqref="E65">
    <cfRule type="expression" dxfId="3731" priority="47">
      <formula>COUNTIF(G65:DL65,"&lt;&gt;" &amp; "")&gt;0</formula>
    </cfRule>
    <cfRule type="expression" dxfId="3730" priority="48">
      <formula>AND(COUNTIF(G65:DL65,"&lt;&gt;" &amp; "")&gt;0,NOT(ISBLANK(E65)))</formula>
    </cfRule>
  </conditionalFormatting>
  <conditionalFormatting sqref="E66">
    <cfRule type="expression" dxfId="3729" priority="49">
      <formula>COUNTIF(G66:DL66,"&lt;&gt;" &amp; "")&gt;0</formula>
    </cfRule>
    <cfRule type="expression" dxfId="3728" priority="50">
      <formula>AND(COUNTIF(G66:DL66,"&lt;&gt;" &amp; "")&gt;0,NOT(ISBLANK(E66)))</formula>
    </cfRule>
  </conditionalFormatting>
  <conditionalFormatting sqref="E67">
    <cfRule type="expression" dxfId="3727" priority="51">
      <formula>COUNTIF(G67:DL67,"&lt;&gt;" &amp; "")&gt;0</formula>
    </cfRule>
    <cfRule type="expression" dxfId="3726" priority="52">
      <formula>AND(COUNTIF(G67:DL67,"&lt;&gt;" &amp; "")&gt;0,NOT(ISBLANK(E67)))</formula>
    </cfRule>
  </conditionalFormatting>
  <conditionalFormatting sqref="E68">
    <cfRule type="expression" dxfId="3725" priority="53">
      <formula>COUNTIF(G68:DL68,"&lt;&gt;" &amp; "")&gt;0</formula>
    </cfRule>
    <cfRule type="expression" dxfId="3724" priority="54">
      <formula>AND(COUNTIF(G68:DL68,"&lt;&gt;" &amp; "")&gt;0,NOT(ISBLANK(E68)))</formula>
    </cfRule>
  </conditionalFormatting>
  <conditionalFormatting sqref="E69">
    <cfRule type="expression" dxfId="3723" priority="55">
      <formula>COUNTIF(G69:DL69,"&lt;&gt;" &amp; "")&gt;0</formula>
    </cfRule>
    <cfRule type="expression" dxfId="3722" priority="56">
      <formula>AND(COUNTIF(G69:DL69,"&lt;&gt;" &amp; "")&gt;0,NOT(ISBLANK(E69)))</formula>
    </cfRule>
  </conditionalFormatting>
  <conditionalFormatting sqref="E70">
    <cfRule type="expression" dxfId="3721" priority="57">
      <formula>COUNTIF(G70:DL70,"&lt;&gt;" &amp; "")&gt;0</formula>
    </cfRule>
    <cfRule type="expression" dxfId="3720" priority="58">
      <formula>AND(COUNTIF(G70:DL70,"&lt;&gt;" &amp; "")&gt;0,NOT(ISBLANK(E70)))</formula>
    </cfRule>
  </conditionalFormatting>
  <conditionalFormatting sqref="E71">
    <cfRule type="expression" dxfId="3719" priority="59">
      <formula>COUNTIF(G71:DL71,"&lt;&gt;" &amp; "")&gt;0</formula>
    </cfRule>
    <cfRule type="expression" dxfId="3718" priority="60">
      <formula>AND(COUNTIF(G71:DL71,"&lt;&gt;" &amp; "")&gt;0,NOT(ISBLANK(E71)))</formula>
    </cfRule>
  </conditionalFormatting>
  <conditionalFormatting sqref="E74">
    <cfRule type="expression" dxfId="3717" priority="61">
      <formula>COUNTIF(G74:DL74,"&lt;&gt;" &amp; "")&gt;0</formula>
    </cfRule>
    <cfRule type="expression" dxfId="3716" priority="62">
      <formula>AND(COUNTIF(G74:DL74,"&lt;&gt;" &amp; "")&gt;0,NOT(ISBLANK(E74)))</formula>
    </cfRule>
  </conditionalFormatting>
  <conditionalFormatting sqref="E75">
    <cfRule type="expression" dxfId="3715" priority="63">
      <formula>COUNTIF(G75:DL75,"&lt;&gt;" &amp; "")&gt;0</formula>
    </cfRule>
    <cfRule type="expression" dxfId="3714" priority="64">
      <formula>AND(COUNTIF(G75:DL75,"&lt;&gt;" &amp; "")&gt;0,NOT(ISBLANK(E75)))</formula>
    </cfRule>
  </conditionalFormatting>
  <conditionalFormatting sqref="E76">
    <cfRule type="expression" dxfId="3713" priority="65">
      <formula>COUNTIF(G76:DL76,"&lt;&gt;" &amp; "")&gt;0</formula>
    </cfRule>
    <cfRule type="expression" dxfId="3712" priority="66">
      <formula>AND(COUNTIF(G76:DL76,"&lt;&gt;" &amp; "")&gt;0,NOT(ISBLANK(E76)))</formula>
    </cfRule>
  </conditionalFormatting>
  <conditionalFormatting sqref="E77">
    <cfRule type="expression" dxfId="3711" priority="67">
      <formula>COUNTIF(G77:DL77,"&lt;&gt;" &amp; "")&gt;0</formula>
    </cfRule>
    <cfRule type="expression" dxfId="3710" priority="68">
      <formula>AND(COUNTIF(G77:DL77,"&lt;&gt;" &amp; "")&gt;0,NOT(ISBLANK(E77)))</formula>
    </cfRule>
  </conditionalFormatting>
  <conditionalFormatting sqref="E78">
    <cfRule type="expression" dxfId="3709" priority="69">
      <formula>COUNTIF(G78:DL78,"&lt;&gt;" &amp; "")&gt;0</formula>
    </cfRule>
    <cfRule type="expression" dxfId="3708" priority="70">
      <formula>AND(COUNTIF(G78:DL78,"&lt;&gt;" &amp; "")&gt;0,NOT(ISBLANK(E78)))</formula>
    </cfRule>
  </conditionalFormatting>
  <conditionalFormatting sqref="E79">
    <cfRule type="expression" dxfId="3707" priority="71">
      <formula>COUNTIF(G79:DL79,"&lt;&gt;" &amp; "")&gt;0</formula>
    </cfRule>
    <cfRule type="expression" dxfId="3706" priority="72">
      <formula>AND(COUNTIF(G79:DL79,"&lt;&gt;" &amp; "")&gt;0,NOT(ISBLANK(E79)))</formula>
    </cfRule>
  </conditionalFormatting>
  <conditionalFormatting sqref="E80">
    <cfRule type="expression" dxfId="3705" priority="73">
      <formula>COUNTIF(G80:DL80,"&lt;&gt;" &amp; "")&gt;0</formula>
    </cfRule>
    <cfRule type="expression" dxfId="3704" priority="74">
      <formula>AND(COUNTIF(G80:DL80,"&lt;&gt;" &amp; "")&gt;0,NOT(ISBLANK(E80)))</formula>
    </cfRule>
  </conditionalFormatting>
  <conditionalFormatting sqref="E81">
    <cfRule type="expression" dxfId="3703" priority="75">
      <formula>COUNTIF(G81:DL81,"&lt;&gt;" &amp; "")&gt;0</formula>
    </cfRule>
    <cfRule type="expression" dxfId="3702" priority="76">
      <formula>AND(COUNTIF(G81:DL81,"&lt;&gt;" &amp; "")&gt;0,NOT(ISBLANK(E81)))</formula>
    </cfRule>
  </conditionalFormatting>
  <conditionalFormatting sqref="E82">
    <cfRule type="expression" dxfId="3701" priority="77">
      <formula>COUNTIF(G82:DL82,"&lt;&gt;" &amp; "")&gt;0</formula>
    </cfRule>
    <cfRule type="expression" dxfId="3700" priority="78">
      <formula>AND(COUNTIF(G82:DL82,"&lt;&gt;" &amp; "")&gt;0,NOT(ISBLANK(E82)))</formula>
    </cfRule>
  </conditionalFormatting>
  <conditionalFormatting sqref="E83">
    <cfRule type="expression" dxfId="3699" priority="79">
      <formula>COUNTIF(G83:DL83,"&lt;&gt;" &amp; "")&gt;0</formula>
    </cfRule>
    <cfRule type="expression" dxfId="3698" priority="80">
      <formula>AND(COUNTIF(G83:DL83,"&lt;&gt;" &amp; "")&gt;0,NOT(ISBLANK(E83)))</formula>
    </cfRule>
  </conditionalFormatting>
  <conditionalFormatting sqref="E86">
    <cfRule type="expression" dxfId="3697" priority="81">
      <formula>COUNTIF(G86:DL86,"&lt;&gt;" &amp; "")&gt;0</formula>
    </cfRule>
    <cfRule type="expression" dxfId="3696" priority="82">
      <formula>AND(COUNTIF(G86:DL86,"&lt;&gt;" &amp; "")&gt;0,NOT(ISBLANK(E86)))</formula>
    </cfRule>
  </conditionalFormatting>
  <conditionalFormatting sqref="E87">
    <cfRule type="expression" dxfId="3695" priority="83">
      <formula>COUNTIF(G87:DL87,"&lt;&gt;" &amp; "")&gt;0</formula>
    </cfRule>
    <cfRule type="expression" dxfId="3694" priority="84">
      <formula>AND(COUNTIF(G87:DL87,"&lt;&gt;" &amp; "")&gt;0,NOT(ISBLANK(E87)))</formula>
    </cfRule>
  </conditionalFormatting>
  <conditionalFormatting sqref="E88">
    <cfRule type="expression" dxfId="3693" priority="85">
      <formula>COUNTIF(G88:DL88,"&lt;&gt;" &amp; "")&gt;0</formula>
    </cfRule>
    <cfRule type="expression" dxfId="3692" priority="86">
      <formula>AND(COUNTIF(G88:DL88,"&lt;&gt;" &amp; "")&gt;0,NOT(ISBLANK(E88)))</formula>
    </cfRule>
  </conditionalFormatting>
  <conditionalFormatting sqref="E89">
    <cfRule type="expression" dxfId="3691" priority="87">
      <formula>COUNTIF(G89:DL89,"&lt;&gt;" &amp; "")&gt;0</formula>
    </cfRule>
    <cfRule type="expression" dxfId="3690" priority="88">
      <formula>AND(COUNTIF(G89:DL89,"&lt;&gt;" &amp; "")&gt;0,NOT(ISBLANK(E89)))</formula>
    </cfRule>
  </conditionalFormatting>
  <conditionalFormatting sqref="E90">
    <cfRule type="expression" dxfId="3689" priority="89">
      <formula>COUNTIF(G90:DL90,"&lt;&gt;" &amp; "")&gt;0</formula>
    </cfRule>
    <cfRule type="expression" dxfId="3688" priority="90">
      <formula>AND(COUNTIF(G90:DL90,"&lt;&gt;" &amp; "")&gt;0,NOT(ISBLANK(E90)))</formula>
    </cfRule>
  </conditionalFormatting>
  <conditionalFormatting sqref="E91">
    <cfRule type="expression" dxfId="3687" priority="91">
      <formula>COUNTIF(G91:DL91,"&lt;&gt;" &amp; "")&gt;0</formula>
    </cfRule>
    <cfRule type="expression" dxfId="3686" priority="92">
      <formula>AND(COUNTIF(G91:DL91,"&lt;&gt;" &amp; "")&gt;0,NOT(ISBLANK(E91)))</formula>
    </cfRule>
  </conditionalFormatting>
  <conditionalFormatting sqref="E92">
    <cfRule type="expression" dxfId="3685" priority="93">
      <formula>COUNTIF(G92:DL92,"&lt;&gt;" &amp; "")&gt;0</formula>
    </cfRule>
    <cfRule type="expression" dxfId="3684" priority="94">
      <formula>AND(COUNTIF(G92:DL92,"&lt;&gt;" &amp; "")&gt;0,NOT(ISBLANK(E92)))</formula>
    </cfRule>
  </conditionalFormatting>
  <conditionalFormatting sqref="E93">
    <cfRule type="expression" dxfId="3683" priority="95">
      <formula>COUNTIF(G93:DL93,"&lt;&gt;" &amp; "")&gt;0</formula>
    </cfRule>
    <cfRule type="expression" dxfId="3682" priority="96">
      <formula>AND(COUNTIF(G93:DL93,"&lt;&gt;" &amp; "")&gt;0,NOT(ISBLANK(E93)))</formula>
    </cfRule>
  </conditionalFormatting>
  <conditionalFormatting sqref="E94">
    <cfRule type="expression" dxfId="3681" priority="97">
      <formula>COUNTIF(G94:DL94,"&lt;&gt;" &amp; "")&gt;0</formula>
    </cfRule>
    <cfRule type="expression" dxfId="3680" priority="98">
      <formula>AND(COUNTIF(G94:DL94,"&lt;&gt;" &amp; "")&gt;0,NOT(ISBLANK(E94)))</formula>
    </cfRule>
  </conditionalFormatting>
  <conditionalFormatting sqref="E95">
    <cfRule type="expression" dxfId="3679" priority="99">
      <formula>COUNTIF(G95:DL95,"&lt;&gt;" &amp; "")&gt;0</formula>
    </cfRule>
    <cfRule type="expression" dxfId="3678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workbookViewId="0"/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677" priority="17">
      <formula>COUNTIF(G10:DL10,"&lt;&gt;" &amp; "")&gt;0</formula>
    </cfRule>
    <cfRule type="expression" dxfId="3676" priority="18">
      <formula>AND(COUNTIF(G10:DL10,"&lt;&gt;" &amp; "")&gt;0,NOT(ISBLANK(E10)))</formula>
    </cfRule>
  </conditionalFormatting>
  <conditionalFormatting sqref="E11">
    <cfRule type="expression" dxfId="3675" priority="19">
      <formula>COUNTIF(G11:DL11,"&lt;&gt;" &amp; "")&gt;0</formula>
    </cfRule>
    <cfRule type="expression" dxfId="3674" priority="20">
      <formula>AND(COUNTIF(G11:DL11,"&lt;&gt;" &amp; "")&gt;0,NOT(ISBLANK(E11)))</formula>
    </cfRule>
  </conditionalFormatting>
  <conditionalFormatting sqref="E14">
    <cfRule type="expression" dxfId="3673" priority="21">
      <formula>COUNTIF(G14:DL14,"&lt;&gt;" &amp; "")&gt;0</formula>
    </cfRule>
    <cfRule type="expression" dxfId="3672" priority="22">
      <formula>AND(COUNTIF(G14:DL14,"&lt;&gt;" &amp; "")&gt;0,NOT(ISBLANK(E14)))</formula>
    </cfRule>
  </conditionalFormatting>
  <conditionalFormatting sqref="E15">
    <cfRule type="expression" dxfId="3671" priority="23">
      <formula>COUNTIF(G15:DL15,"&lt;&gt;" &amp; "")&gt;0</formula>
    </cfRule>
    <cfRule type="expression" dxfId="3670" priority="24">
      <formula>AND(COUNTIF(G15:DL15,"&lt;&gt;" &amp; "")&gt;0,NOT(ISBLANK(E15)))</formula>
    </cfRule>
  </conditionalFormatting>
  <conditionalFormatting sqref="E16">
    <cfRule type="expression" dxfId="3669" priority="25">
      <formula>COUNTIF(G16:DL16,"&lt;&gt;" &amp; "")&gt;0</formula>
    </cfRule>
    <cfRule type="expression" dxfId="3668" priority="26">
      <formula>AND(COUNTIF(G16:DL16,"&lt;&gt;" &amp; "")&gt;0,NOT(ISBLANK(E16)))</formula>
    </cfRule>
  </conditionalFormatting>
  <conditionalFormatting sqref="E17">
    <cfRule type="expression" dxfId="3667" priority="27">
      <formula>COUNTIF(G17:DL17,"&lt;&gt;" &amp; "")&gt;0</formula>
    </cfRule>
    <cfRule type="expression" dxfId="3666" priority="28">
      <formula>AND(COUNTIF(G17:DL17,"&lt;&gt;" &amp; "")&gt;0,NOT(ISBLANK(E17)))</formula>
    </cfRule>
  </conditionalFormatting>
  <conditionalFormatting sqref="E18">
    <cfRule type="expression" dxfId="3665" priority="29">
      <formula>COUNTIF(G18:DL18,"&lt;&gt;" &amp; "")&gt;0</formula>
    </cfRule>
    <cfRule type="expression" dxfId="3664" priority="30">
      <formula>AND(COUNTIF(G18:DL18,"&lt;&gt;" &amp; "")&gt;0,NOT(ISBLANK(E18)))</formula>
    </cfRule>
  </conditionalFormatting>
  <conditionalFormatting sqref="E19">
    <cfRule type="expression" dxfId="3663" priority="31">
      <formula>COUNTIF(G19:DL19,"&lt;&gt;" &amp; "")&gt;0</formula>
    </cfRule>
    <cfRule type="expression" dxfId="3662" priority="32">
      <formula>AND(COUNTIF(G19:DL19,"&lt;&gt;" &amp; "")&gt;0,NOT(ISBLANK(E19)))</formula>
    </cfRule>
  </conditionalFormatting>
  <conditionalFormatting sqref="E2">
    <cfRule type="expression" dxfId="3661" priority="1">
      <formula>COUNTIF(G2:DL2,"&lt;&gt;" &amp; "")&gt;0</formula>
    </cfRule>
    <cfRule type="expression" dxfId="3660" priority="2">
      <formula>AND(COUNTIF(G2:DL2,"&lt;&gt;" &amp; "")&gt;0,NOT(ISBLANK(E2)))</formula>
    </cfRule>
  </conditionalFormatting>
  <conditionalFormatting sqref="E20">
    <cfRule type="expression" dxfId="3659" priority="33">
      <formula>COUNTIF(G20:DL20,"&lt;&gt;" &amp; "")&gt;0</formula>
    </cfRule>
    <cfRule type="expression" dxfId="3658" priority="34">
      <formula>AND(COUNTIF(G20:DL20,"&lt;&gt;" &amp; "")&gt;0,NOT(ISBLANK(E20)))</formula>
    </cfRule>
  </conditionalFormatting>
  <conditionalFormatting sqref="E21">
    <cfRule type="expression" dxfId="3657" priority="35">
      <formula>COUNTIF(G21:DL21,"&lt;&gt;" &amp; "")&gt;0</formula>
    </cfRule>
    <cfRule type="expression" dxfId="3656" priority="36">
      <formula>AND(COUNTIF(G21:DL21,"&lt;&gt;" &amp; "")&gt;0,NOT(ISBLANK(E21)))</formula>
    </cfRule>
  </conditionalFormatting>
  <conditionalFormatting sqref="E22">
    <cfRule type="expression" dxfId="3655" priority="37">
      <formula>COUNTIF(G22:DL22,"&lt;&gt;" &amp; "")&gt;0</formula>
    </cfRule>
    <cfRule type="expression" dxfId="3654" priority="38">
      <formula>AND(COUNTIF(G22:DL22,"&lt;&gt;" &amp; "")&gt;0,NOT(ISBLANK(E22)))</formula>
    </cfRule>
  </conditionalFormatting>
  <conditionalFormatting sqref="E23">
    <cfRule type="expression" dxfId="3653" priority="39">
      <formula>COUNTIF(G23:DL23,"&lt;&gt;" &amp; "")&gt;0</formula>
    </cfRule>
    <cfRule type="expression" dxfId="3652" priority="40">
      <formula>AND(COUNTIF(G23:DL23,"&lt;&gt;" &amp; "")&gt;0,NOT(ISBLANK(E23)))</formula>
    </cfRule>
  </conditionalFormatting>
  <conditionalFormatting sqref="E26">
    <cfRule type="expression" dxfId="3651" priority="41">
      <formula>COUNTIF(G26:DL26,"&lt;&gt;" &amp; "")&gt;0</formula>
    </cfRule>
    <cfRule type="expression" dxfId="3650" priority="42">
      <formula>AND(COUNTIF(G26:DL26,"&lt;&gt;" &amp; "")&gt;0,NOT(ISBLANK(E26)))</formula>
    </cfRule>
  </conditionalFormatting>
  <conditionalFormatting sqref="E27">
    <cfRule type="expression" dxfId="3649" priority="43">
      <formula>COUNTIF(G27:DL27,"&lt;&gt;" &amp; "")&gt;0</formula>
    </cfRule>
    <cfRule type="expression" dxfId="3648" priority="44">
      <formula>AND(COUNTIF(G27:DL27,"&lt;&gt;" &amp; "")&gt;0,NOT(ISBLANK(E27)))</formula>
    </cfRule>
  </conditionalFormatting>
  <conditionalFormatting sqref="E28">
    <cfRule type="expression" dxfId="3647" priority="45">
      <formula>COUNTIF(G28:DL28,"&lt;&gt;" &amp; "")&gt;0</formula>
    </cfRule>
    <cfRule type="expression" dxfId="3646" priority="46">
      <formula>AND(COUNTIF(G28:DL28,"&lt;&gt;" &amp; "")&gt;0,NOT(ISBLANK(E28)))</formula>
    </cfRule>
  </conditionalFormatting>
  <conditionalFormatting sqref="E29">
    <cfRule type="expression" dxfId="3645" priority="47">
      <formula>COUNTIF(G29:DL29,"&lt;&gt;" &amp; "")&gt;0</formula>
    </cfRule>
    <cfRule type="expression" dxfId="3644" priority="48">
      <formula>AND(COUNTIF(G29:DL29,"&lt;&gt;" &amp; "")&gt;0,NOT(ISBLANK(E29)))</formula>
    </cfRule>
  </conditionalFormatting>
  <conditionalFormatting sqref="E3">
    <cfRule type="expression" dxfId="3643" priority="3">
      <formula>COUNTIF(G3:DL3,"&lt;&gt;" &amp; "")&gt;0</formula>
    </cfRule>
    <cfRule type="expression" dxfId="3642" priority="4">
      <formula>AND(COUNTIF(G3:DL3,"&lt;&gt;" &amp; "")&gt;0,NOT(ISBLANK(E3)))</formula>
    </cfRule>
  </conditionalFormatting>
  <conditionalFormatting sqref="E30">
    <cfRule type="expression" dxfId="3641" priority="49">
      <formula>COUNTIF(G30:DL30,"&lt;&gt;" &amp; "")&gt;0</formula>
    </cfRule>
    <cfRule type="expression" dxfId="3640" priority="50">
      <formula>AND(COUNTIF(G30:DL30,"&lt;&gt;" &amp; "")&gt;0,NOT(ISBLANK(E30)))</formula>
    </cfRule>
  </conditionalFormatting>
  <conditionalFormatting sqref="E31">
    <cfRule type="expression" dxfId="3639" priority="51">
      <formula>COUNTIF(G31:DL31,"&lt;&gt;" &amp; "")&gt;0</formula>
    </cfRule>
    <cfRule type="expression" dxfId="3638" priority="52">
      <formula>AND(COUNTIF(G31:DL31,"&lt;&gt;" &amp; "")&gt;0,NOT(ISBLANK(E31)))</formula>
    </cfRule>
  </conditionalFormatting>
  <conditionalFormatting sqref="E32">
    <cfRule type="expression" dxfId="3637" priority="53">
      <formula>COUNTIF(G32:DL32,"&lt;&gt;" &amp; "")&gt;0</formula>
    </cfRule>
    <cfRule type="expression" dxfId="3636" priority="54">
      <formula>AND(COUNTIF(G32:DL32,"&lt;&gt;" &amp; "")&gt;0,NOT(ISBLANK(E32)))</formula>
    </cfRule>
  </conditionalFormatting>
  <conditionalFormatting sqref="E33">
    <cfRule type="expression" dxfId="3635" priority="55">
      <formula>COUNTIF(G33:DL33,"&lt;&gt;" &amp; "")&gt;0</formula>
    </cfRule>
    <cfRule type="expression" dxfId="3634" priority="56">
      <formula>AND(COUNTIF(G33:DL33,"&lt;&gt;" &amp; "")&gt;0,NOT(ISBLANK(E33)))</formula>
    </cfRule>
  </conditionalFormatting>
  <conditionalFormatting sqref="E34">
    <cfRule type="expression" dxfId="3633" priority="57">
      <formula>COUNTIF(G34:DL34,"&lt;&gt;" &amp; "")&gt;0</formula>
    </cfRule>
    <cfRule type="expression" dxfId="3632" priority="58">
      <formula>AND(COUNTIF(G34:DL34,"&lt;&gt;" &amp; "")&gt;0,NOT(ISBLANK(E34)))</formula>
    </cfRule>
  </conditionalFormatting>
  <conditionalFormatting sqref="E35">
    <cfRule type="expression" dxfId="3631" priority="59">
      <formula>COUNTIF(G35:DL35,"&lt;&gt;" &amp; "")&gt;0</formula>
    </cfRule>
    <cfRule type="expression" dxfId="3630" priority="60">
      <formula>AND(COUNTIF(G35:DL35,"&lt;&gt;" &amp; "")&gt;0,NOT(ISBLANK(E35)))</formula>
    </cfRule>
  </conditionalFormatting>
  <conditionalFormatting sqref="E38">
    <cfRule type="expression" dxfId="3629" priority="61">
      <formula>COUNTIF(G38:DL38,"&lt;&gt;" &amp; "")&gt;0</formula>
    </cfRule>
    <cfRule type="expression" dxfId="3628" priority="62">
      <formula>AND(COUNTIF(G38:DL38,"&lt;&gt;" &amp; "")&gt;0,NOT(ISBLANK(E38)))</formula>
    </cfRule>
  </conditionalFormatting>
  <conditionalFormatting sqref="E39">
    <cfRule type="expression" dxfId="3627" priority="63">
      <formula>COUNTIF(G39:DL39,"&lt;&gt;" &amp; "")&gt;0</formula>
    </cfRule>
    <cfRule type="expression" dxfId="3626" priority="64">
      <formula>AND(COUNTIF(G39:DL39,"&lt;&gt;" &amp; "")&gt;0,NOT(ISBLANK(E39)))</formula>
    </cfRule>
  </conditionalFormatting>
  <conditionalFormatting sqref="E4">
    <cfRule type="expression" dxfId="3625" priority="5">
      <formula>COUNTIF(G4:DL4,"&lt;&gt;" &amp; "")&gt;0</formula>
    </cfRule>
    <cfRule type="expression" dxfId="3624" priority="6">
      <formula>AND(COUNTIF(G4:DL4,"&lt;&gt;" &amp; "")&gt;0,NOT(ISBLANK(E4)))</formula>
    </cfRule>
  </conditionalFormatting>
  <conditionalFormatting sqref="E40">
    <cfRule type="expression" dxfId="3623" priority="65">
      <formula>COUNTIF(G40:DL40,"&lt;&gt;" &amp; "")&gt;0</formula>
    </cfRule>
    <cfRule type="expression" dxfId="3622" priority="66">
      <formula>AND(COUNTIF(G40:DL40,"&lt;&gt;" &amp; "")&gt;0,NOT(ISBLANK(E40)))</formula>
    </cfRule>
  </conditionalFormatting>
  <conditionalFormatting sqref="E41">
    <cfRule type="expression" dxfId="3621" priority="67">
      <formula>COUNTIF(G41:DL41,"&lt;&gt;" &amp; "")&gt;0</formula>
    </cfRule>
    <cfRule type="expression" dxfId="3620" priority="68">
      <formula>AND(COUNTIF(G41:DL41,"&lt;&gt;" &amp; "")&gt;0,NOT(ISBLANK(E41)))</formula>
    </cfRule>
  </conditionalFormatting>
  <conditionalFormatting sqref="E42">
    <cfRule type="expression" dxfId="3619" priority="69">
      <formula>COUNTIF(G42:DL42,"&lt;&gt;" &amp; "")&gt;0</formula>
    </cfRule>
    <cfRule type="expression" dxfId="3618" priority="70">
      <formula>AND(COUNTIF(G42:DL42,"&lt;&gt;" &amp; "")&gt;0,NOT(ISBLANK(E42)))</formula>
    </cfRule>
  </conditionalFormatting>
  <conditionalFormatting sqref="E43">
    <cfRule type="expression" dxfId="3617" priority="71">
      <formula>COUNTIF(G43:DL43,"&lt;&gt;" &amp; "")&gt;0</formula>
    </cfRule>
    <cfRule type="expression" dxfId="3616" priority="72">
      <formula>AND(COUNTIF(G43:DL43,"&lt;&gt;" &amp; "")&gt;0,NOT(ISBLANK(E43)))</formula>
    </cfRule>
  </conditionalFormatting>
  <conditionalFormatting sqref="E44">
    <cfRule type="expression" dxfId="3615" priority="73">
      <formula>COUNTIF(G44:DL44,"&lt;&gt;" &amp; "")&gt;0</formula>
    </cfRule>
    <cfRule type="expression" dxfId="3614" priority="74">
      <formula>AND(COUNTIF(G44:DL44,"&lt;&gt;" &amp; "")&gt;0,NOT(ISBLANK(E44)))</formula>
    </cfRule>
  </conditionalFormatting>
  <conditionalFormatting sqref="E45">
    <cfRule type="expression" dxfId="3613" priority="75">
      <formula>COUNTIF(G45:DL45,"&lt;&gt;" &amp; "")&gt;0</formula>
    </cfRule>
    <cfRule type="expression" dxfId="3612" priority="76">
      <formula>AND(COUNTIF(G45:DL45,"&lt;&gt;" &amp; "")&gt;0,NOT(ISBLANK(E45)))</formula>
    </cfRule>
  </conditionalFormatting>
  <conditionalFormatting sqref="E46">
    <cfRule type="expression" dxfId="3611" priority="77">
      <formula>COUNTIF(G46:DL46,"&lt;&gt;" &amp; "")&gt;0</formula>
    </cfRule>
    <cfRule type="expression" dxfId="3610" priority="78">
      <formula>AND(COUNTIF(G46:DL46,"&lt;&gt;" &amp; "")&gt;0,NOT(ISBLANK(E46)))</formula>
    </cfRule>
  </conditionalFormatting>
  <conditionalFormatting sqref="E47">
    <cfRule type="expression" dxfId="3609" priority="79">
      <formula>COUNTIF(G47:DL47,"&lt;&gt;" &amp; "")&gt;0</formula>
    </cfRule>
    <cfRule type="expression" dxfId="3608" priority="80">
      <formula>AND(COUNTIF(G47:DL47,"&lt;&gt;" &amp; "")&gt;0,NOT(ISBLANK(E47)))</formula>
    </cfRule>
  </conditionalFormatting>
  <conditionalFormatting sqref="E5">
    <cfRule type="expression" dxfId="3607" priority="7">
      <formula>COUNTIF(G5:DL5,"&lt;&gt;" &amp; "")&gt;0</formula>
    </cfRule>
    <cfRule type="expression" dxfId="3606" priority="8">
      <formula>AND(COUNTIF(G5:DL5,"&lt;&gt;" &amp; "")&gt;0,NOT(ISBLANK(E5)))</formula>
    </cfRule>
  </conditionalFormatting>
  <conditionalFormatting sqref="E6">
    <cfRule type="expression" dxfId="3605" priority="9">
      <formula>COUNTIF(G6:DL6,"&lt;&gt;" &amp; "")&gt;0</formula>
    </cfRule>
    <cfRule type="expression" dxfId="3604" priority="10">
      <formula>AND(COUNTIF(G6:DL6,"&lt;&gt;" &amp; "")&gt;0,NOT(ISBLANK(E6)))</formula>
    </cfRule>
  </conditionalFormatting>
  <conditionalFormatting sqref="E7">
    <cfRule type="expression" dxfId="3603" priority="11">
      <formula>COUNTIF(G7:DL7,"&lt;&gt;" &amp; "")&gt;0</formula>
    </cfRule>
    <cfRule type="expression" dxfId="3602" priority="12">
      <formula>AND(COUNTIF(G7:DL7,"&lt;&gt;" &amp; "")&gt;0,NOT(ISBLANK(E7)))</formula>
    </cfRule>
  </conditionalFormatting>
  <conditionalFormatting sqref="E8">
    <cfRule type="expression" dxfId="3601" priority="13">
      <formula>COUNTIF(G8:DL8,"&lt;&gt;" &amp; "")&gt;0</formula>
    </cfRule>
    <cfRule type="expression" dxfId="3600" priority="14">
      <formula>AND(COUNTIF(G8:DL8,"&lt;&gt;" &amp; "")&gt;0,NOT(ISBLANK(E8)))</formula>
    </cfRule>
  </conditionalFormatting>
  <conditionalFormatting sqref="E9">
    <cfRule type="expression" dxfId="3599" priority="15">
      <formula>COUNTIF(G9:DL9,"&lt;&gt;" &amp; "")&gt;0</formula>
    </cfRule>
    <cfRule type="expression" dxfId="3598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11"/>
  <sheetViews>
    <sheetView topLeftCell="A277" workbookViewId="0">
      <selection activeCell="D319" sqref="D319"/>
    </sheetView>
  </sheetViews>
  <sheetFormatPr defaultRowHeight="15" x14ac:dyDescent="0.2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0.02</v>
      </c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0.02</v>
      </c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2.5000000000000001E-2</v>
      </c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2.5000000000000001E-2</v>
      </c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>
        <v>0.06</v>
      </c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>
        <v>0.06</v>
      </c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>
        <v>0.02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>
        <v>0.02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>
        <v>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>
        <v>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>
        <v>2.0000000000000001E-4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>
        <v>2.0000000000000001E-4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>
        <v>8.8000000000000003E-4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>
        <v>8.8000000000000003E-4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>
        <v>1.4999999999999999E-4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>
        <v>1.4999999999999999E-4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>
        <v>1.4999999999999999E-4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>
        <v>1.4999999999999999E-4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25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25">
      <c r="A290" s="1" t="str">
        <f>'Population Definitions'!$A$2</f>
        <v>0-4M</v>
      </c>
      <c r="C290" t="s">
        <v>43</v>
      </c>
      <c r="D290" s="3">
        <v>2.5000000000000001E-2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25">
      <c r="A291" s="1" t="str">
        <f>'Population Definitions'!$A$3</f>
        <v>0-4F</v>
      </c>
      <c r="C291" t="s">
        <v>43</v>
      </c>
      <c r="D291" s="3">
        <v>2.5000000000000001E-2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25">
      <c r="A292" s="1" t="str">
        <f>'Population Definitions'!$A$4</f>
        <v>5-14M</v>
      </c>
      <c r="C292" t="s">
        <v>43</v>
      </c>
      <c r="D292" s="3">
        <v>2.5000000000000001E-2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25">
      <c r="A293" s="1" t="str">
        <f>'Population Definitions'!$A$5</f>
        <v>5-14F</v>
      </c>
      <c r="C293" t="s">
        <v>43</v>
      </c>
      <c r="D293" s="3">
        <v>2.5000000000000001E-2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25">
      <c r="A294" s="1" t="str">
        <f>'Population Definitions'!$A$6</f>
        <v>15-49M</v>
      </c>
      <c r="C294" t="s">
        <v>43</v>
      </c>
      <c r="D294" s="3">
        <v>2.5000000000000001E-2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25">
      <c r="A295" s="1" t="str">
        <f>'Population Definitions'!$A$7</f>
        <v>15-49F</v>
      </c>
      <c r="C295" t="s">
        <v>43</v>
      </c>
      <c r="D295" s="3">
        <v>2.5000000000000001E-2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25">
      <c r="A296" s="1" t="str">
        <f>'Population Definitions'!$A$8</f>
        <v>50-69M</v>
      </c>
      <c r="C296" t="s">
        <v>43</v>
      </c>
      <c r="D296" s="3">
        <v>2.5000000000000001E-2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25">
      <c r="A297" s="1" t="str">
        <f>'Population Definitions'!$A$9</f>
        <v>50-69F</v>
      </c>
      <c r="C297" t="s">
        <v>43</v>
      </c>
      <c r="D297" s="3">
        <v>2.5000000000000001E-2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25">
      <c r="A298" s="1" t="str">
        <f>'Population Definitions'!$B$10</f>
        <v>70+M</v>
      </c>
      <c r="C298" t="s">
        <v>43</v>
      </c>
      <c r="D298" s="3">
        <v>2.5000000000000001E-2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25">
      <c r="A299" s="1" t="str">
        <f>'Population Definitions'!$B$11</f>
        <v>70+F</v>
      </c>
      <c r="C299" t="s">
        <v>43</v>
      </c>
      <c r="D299" s="3">
        <v>2.5000000000000001E-2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25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25">
      <c r="A302" s="1" t="str">
        <f>'Population Definitions'!$A$2</f>
        <v>0-4M</v>
      </c>
      <c r="C302" t="s">
        <v>43</v>
      </c>
      <c r="D302" s="3">
        <v>0.12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25">
      <c r="A303" s="1" t="str">
        <f>'Population Definitions'!$A$3</f>
        <v>0-4F</v>
      </c>
      <c r="C303" t="s">
        <v>43</v>
      </c>
      <c r="D303" s="3">
        <v>0.12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25">
      <c r="A304" s="1" t="str">
        <f>'Population Definitions'!$A$4</f>
        <v>5-14M</v>
      </c>
      <c r="C304" t="s">
        <v>43</v>
      </c>
      <c r="D304" s="3">
        <v>0.12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25">
      <c r="A305" s="1" t="str">
        <f>'Population Definitions'!$A$5</f>
        <v>5-14F</v>
      </c>
      <c r="C305" t="s">
        <v>43</v>
      </c>
      <c r="D305" s="3">
        <v>0.12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25">
      <c r="A306" s="1" t="str">
        <f>'Population Definitions'!$A$6</f>
        <v>15-49M</v>
      </c>
      <c r="C306" t="s">
        <v>43</v>
      </c>
      <c r="D306" s="3">
        <v>0.12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25">
      <c r="A307" s="1" t="str">
        <f>'Population Definitions'!$A$7</f>
        <v>15-49F</v>
      </c>
      <c r="C307" t="s">
        <v>43</v>
      </c>
      <c r="D307" s="3">
        <v>0.12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25">
      <c r="A308" s="1" t="str">
        <f>'Population Definitions'!$A$8</f>
        <v>50-69M</v>
      </c>
      <c r="C308" t="s">
        <v>43</v>
      </c>
      <c r="D308" s="3">
        <v>0.12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25">
      <c r="A309" s="1" t="str">
        <f>'Population Definitions'!$A$9</f>
        <v>50-69F</v>
      </c>
      <c r="C309" t="s">
        <v>43</v>
      </c>
      <c r="D309" s="3">
        <v>0.12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25">
      <c r="A310" s="1" t="str">
        <f>'Population Definitions'!$B$10</f>
        <v>70+M</v>
      </c>
      <c r="C310" t="s">
        <v>43</v>
      </c>
      <c r="D310" s="3">
        <v>0.12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25">
      <c r="A311" s="1" t="str">
        <f>'Population Definitions'!$B$11</f>
        <v>70+F</v>
      </c>
      <c r="C311" t="s">
        <v>43</v>
      </c>
      <c r="D311" s="3">
        <v>0.12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</sheetData>
  <conditionalFormatting sqref="E10">
    <cfRule type="expression" dxfId="3597" priority="17">
      <formula>COUNTIF(G10:DL10,"&lt;&gt;" &amp; "")&gt;0</formula>
    </cfRule>
    <cfRule type="expression" dxfId="3596" priority="18">
      <formula>AND(COUNTIF(G10:DL10,"&lt;&gt;" &amp; "")&gt;0,NOT(ISBLANK(E10)))</formula>
    </cfRule>
  </conditionalFormatting>
  <conditionalFormatting sqref="E100">
    <cfRule type="expression" dxfId="3595" priority="165">
      <formula>COUNTIF(G100:DL100,"&lt;&gt;" &amp; "")&gt;0</formula>
    </cfRule>
    <cfRule type="expression" dxfId="3594" priority="166">
      <formula>AND(COUNTIF(G100:DL100,"&lt;&gt;" &amp; "")&gt;0,NOT(ISBLANK(E100)))</formula>
    </cfRule>
  </conditionalFormatting>
  <conditionalFormatting sqref="E101">
    <cfRule type="expression" dxfId="3593" priority="167">
      <formula>COUNTIF(G101:DL101,"&lt;&gt;" &amp; "")&gt;0</formula>
    </cfRule>
    <cfRule type="expression" dxfId="3592" priority="168">
      <formula>AND(COUNTIF(G101:DL101,"&lt;&gt;" &amp; "")&gt;0,NOT(ISBLANK(E101)))</formula>
    </cfRule>
  </conditionalFormatting>
  <conditionalFormatting sqref="E102">
    <cfRule type="expression" dxfId="3591" priority="169">
      <formula>COUNTIF(G102:DL102,"&lt;&gt;" &amp; "")&gt;0</formula>
    </cfRule>
    <cfRule type="expression" dxfId="3590" priority="170">
      <formula>AND(COUNTIF(G102:DL102,"&lt;&gt;" &amp; "")&gt;0,NOT(ISBLANK(E102)))</formula>
    </cfRule>
  </conditionalFormatting>
  <conditionalFormatting sqref="E103">
    <cfRule type="expression" dxfId="3589" priority="171">
      <formula>COUNTIF(G103:DL103,"&lt;&gt;" &amp; "")&gt;0</formula>
    </cfRule>
    <cfRule type="expression" dxfId="3588" priority="172">
      <formula>AND(COUNTIF(G103:DL103,"&lt;&gt;" &amp; "")&gt;0,NOT(ISBLANK(E103)))</formula>
    </cfRule>
  </conditionalFormatting>
  <conditionalFormatting sqref="E104">
    <cfRule type="expression" dxfId="3587" priority="173">
      <formula>COUNTIF(G104:DL104,"&lt;&gt;" &amp; "")&gt;0</formula>
    </cfRule>
    <cfRule type="expression" dxfId="3586" priority="174">
      <formula>AND(COUNTIF(G104:DL104,"&lt;&gt;" &amp; "")&gt;0,NOT(ISBLANK(E104)))</formula>
    </cfRule>
  </conditionalFormatting>
  <conditionalFormatting sqref="E105">
    <cfRule type="expression" dxfId="3585" priority="175">
      <formula>COUNTIF(G105:DL105,"&lt;&gt;" &amp; "")&gt;0</formula>
    </cfRule>
    <cfRule type="expression" dxfId="3584" priority="176">
      <formula>AND(COUNTIF(G105:DL105,"&lt;&gt;" &amp; "")&gt;0,NOT(ISBLANK(E105)))</formula>
    </cfRule>
  </conditionalFormatting>
  <conditionalFormatting sqref="E106">
    <cfRule type="expression" dxfId="3583" priority="177">
      <formula>COUNTIF(G106:DL106,"&lt;&gt;" &amp; "")&gt;0</formula>
    </cfRule>
    <cfRule type="expression" dxfId="3582" priority="178">
      <formula>AND(COUNTIF(G106:DL106,"&lt;&gt;" &amp; "")&gt;0,NOT(ISBLANK(E106)))</formula>
    </cfRule>
  </conditionalFormatting>
  <conditionalFormatting sqref="E107">
    <cfRule type="expression" dxfId="3581" priority="179">
      <formula>COUNTIF(G107:DL107,"&lt;&gt;" &amp; "")&gt;0</formula>
    </cfRule>
    <cfRule type="expression" dxfId="3580" priority="180">
      <formula>AND(COUNTIF(G107:DL107,"&lt;&gt;" &amp; "")&gt;0,NOT(ISBLANK(E107)))</formula>
    </cfRule>
  </conditionalFormatting>
  <conditionalFormatting sqref="E11">
    <cfRule type="expression" dxfId="3579" priority="19">
      <formula>COUNTIF(G11:DL11,"&lt;&gt;" &amp; "")&gt;0</formula>
    </cfRule>
    <cfRule type="expression" dxfId="3578" priority="20">
      <formula>AND(COUNTIF(G11:DL11,"&lt;&gt;" &amp; "")&gt;0,NOT(ISBLANK(E11)))</formula>
    </cfRule>
  </conditionalFormatting>
  <conditionalFormatting sqref="E110">
    <cfRule type="expression" dxfId="3577" priority="181">
      <formula>COUNTIF(G110:DL110,"&lt;&gt;" &amp; "")&gt;0</formula>
    </cfRule>
    <cfRule type="expression" dxfId="3576" priority="182">
      <formula>AND(COUNTIF(G110:DL110,"&lt;&gt;" &amp; "")&gt;0,NOT(ISBLANK(E110)))</formula>
    </cfRule>
  </conditionalFormatting>
  <conditionalFormatting sqref="E111">
    <cfRule type="expression" dxfId="3575" priority="183">
      <formula>COUNTIF(G111:DL111,"&lt;&gt;" &amp; "")&gt;0</formula>
    </cfRule>
    <cfRule type="expression" dxfId="3574" priority="184">
      <formula>AND(COUNTIF(G111:DL111,"&lt;&gt;" &amp; "")&gt;0,NOT(ISBLANK(E111)))</formula>
    </cfRule>
  </conditionalFormatting>
  <conditionalFormatting sqref="E112">
    <cfRule type="expression" dxfId="3573" priority="185">
      <formula>COUNTIF(G112:DL112,"&lt;&gt;" &amp; "")&gt;0</formula>
    </cfRule>
    <cfRule type="expression" dxfId="3572" priority="186">
      <formula>AND(COUNTIF(G112:DL112,"&lt;&gt;" &amp; "")&gt;0,NOT(ISBLANK(E112)))</formula>
    </cfRule>
  </conditionalFormatting>
  <conditionalFormatting sqref="E113">
    <cfRule type="expression" dxfId="3571" priority="187">
      <formula>COUNTIF(G113:DL113,"&lt;&gt;" &amp; "")&gt;0</formula>
    </cfRule>
    <cfRule type="expression" dxfId="3570" priority="188">
      <formula>AND(COUNTIF(G113:DL113,"&lt;&gt;" &amp; "")&gt;0,NOT(ISBLANK(E113)))</formula>
    </cfRule>
  </conditionalFormatting>
  <conditionalFormatting sqref="E114">
    <cfRule type="expression" dxfId="3569" priority="189">
      <formula>COUNTIF(G114:DL114,"&lt;&gt;" &amp; "")&gt;0</formula>
    </cfRule>
    <cfRule type="expression" dxfId="3568" priority="190">
      <formula>AND(COUNTIF(G114:DL114,"&lt;&gt;" &amp; "")&gt;0,NOT(ISBLANK(E114)))</formula>
    </cfRule>
  </conditionalFormatting>
  <conditionalFormatting sqref="E115">
    <cfRule type="expression" dxfId="3567" priority="191">
      <formula>COUNTIF(G115:DL115,"&lt;&gt;" &amp; "")&gt;0</formula>
    </cfRule>
    <cfRule type="expression" dxfId="3566" priority="192">
      <formula>AND(COUNTIF(G115:DL115,"&lt;&gt;" &amp; "")&gt;0,NOT(ISBLANK(E115)))</formula>
    </cfRule>
  </conditionalFormatting>
  <conditionalFormatting sqref="E116">
    <cfRule type="expression" dxfId="3565" priority="193">
      <formula>COUNTIF(G116:DL116,"&lt;&gt;" &amp; "")&gt;0</formula>
    </cfRule>
    <cfRule type="expression" dxfId="3564" priority="194">
      <formula>AND(COUNTIF(G116:DL116,"&lt;&gt;" &amp; "")&gt;0,NOT(ISBLANK(E116)))</formula>
    </cfRule>
  </conditionalFormatting>
  <conditionalFormatting sqref="E117">
    <cfRule type="expression" dxfId="3563" priority="195">
      <formula>COUNTIF(G117:DL117,"&lt;&gt;" &amp; "")&gt;0</formula>
    </cfRule>
    <cfRule type="expression" dxfId="3562" priority="196">
      <formula>AND(COUNTIF(G117:DL117,"&lt;&gt;" &amp; "")&gt;0,NOT(ISBLANK(E117)))</formula>
    </cfRule>
  </conditionalFormatting>
  <conditionalFormatting sqref="E118">
    <cfRule type="expression" dxfId="3561" priority="197">
      <formula>COUNTIF(G118:DL118,"&lt;&gt;" &amp; "")&gt;0</formula>
    </cfRule>
    <cfRule type="expression" dxfId="3560" priority="198">
      <formula>AND(COUNTIF(G118:DL118,"&lt;&gt;" &amp; "")&gt;0,NOT(ISBLANK(E118)))</formula>
    </cfRule>
  </conditionalFormatting>
  <conditionalFormatting sqref="E119">
    <cfRule type="expression" dxfId="3559" priority="199">
      <formula>COUNTIF(G119:DL119,"&lt;&gt;" &amp; "")&gt;0</formula>
    </cfRule>
    <cfRule type="expression" dxfId="3558" priority="200">
      <formula>AND(COUNTIF(G119:DL119,"&lt;&gt;" &amp; "")&gt;0,NOT(ISBLANK(E119)))</formula>
    </cfRule>
  </conditionalFormatting>
  <conditionalFormatting sqref="E122">
    <cfRule type="expression" dxfId="3557" priority="201">
      <formula>COUNTIF(G122:DL122,"&lt;&gt;" &amp; "")&gt;0</formula>
    </cfRule>
    <cfRule type="expression" dxfId="3556" priority="202">
      <formula>AND(COUNTIF(G122:DL122,"&lt;&gt;" &amp; "")&gt;0,NOT(ISBLANK(E122)))</formula>
    </cfRule>
  </conditionalFormatting>
  <conditionalFormatting sqref="E123">
    <cfRule type="expression" dxfId="3555" priority="203">
      <formula>COUNTIF(G123:DL123,"&lt;&gt;" &amp; "")&gt;0</formula>
    </cfRule>
    <cfRule type="expression" dxfId="3554" priority="204">
      <formula>AND(COUNTIF(G123:DL123,"&lt;&gt;" &amp; "")&gt;0,NOT(ISBLANK(E123)))</formula>
    </cfRule>
  </conditionalFormatting>
  <conditionalFormatting sqref="E124">
    <cfRule type="expression" dxfId="3553" priority="205">
      <formula>COUNTIF(G124:DL124,"&lt;&gt;" &amp; "")&gt;0</formula>
    </cfRule>
    <cfRule type="expression" dxfId="3552" priority="206">
      <formula>AND(COUNTIF(G124:DL124,"&lt;&gt;" &amp; "")&gt;0,NOT(ISBLANK(E124)))</formula>
    </cfRule>
  </conditionalFormatting>
  <conditionalFormatting sqref="E125">
    <cfRule type="expression" dxfId="3551" priority="207">
      <formula>COUNTIF(G125:DL125,"&lt;&gt;" &amp; "")&gt;0</formula>
    </cfRule>
    <cfRule type="expression" dxfId="3550" priority="208">
      <formula>AND(COUNTIF(G125:DL125,"&lt;&gt;" &amp; "")&gt;0,NOT(ISBLANK(E125)))</formula>
    </cfRule>
  </conditionalFormatting>
  <conditionalFormatting sqref="E126">
    <cfRule type="expression" dxfId="3549" priority="209">
      <formula>COUNTIF(G126:DL126,"&lt;&gt;" &amp; "")&gt;0</formula>
    </cfRule>
    <cfRule type="expression" dxfId="3548" priority="210">
      <formula>AND(COUNTIF(G126:DL126,"&lt;&gt;" &amp; "")&gt;0,NOT(ISBLANK(E126)))</formula>
    </cfRule>
  </conditionalFormatting>
  <conditionalFormatting sqref="E127">
    <cfRule type="expression" dxfId="3547" priority="211">
      <formula>COUNTIF(G127:DL127,"&lt;&gt;" &amp; "")&gt;0</formula>
    </cfRule>
    <cfRule type="expression" dxfId="3546" priority="212">
      <formula>AND(COUNTIF(G127:DL127,"&lt;&gt;" &amp; "")&gt;0,NOT(ISBLANK(E127)))</formula>
    </cfRule>
  </conditionalFormatting>
  <conditionalFormatting sqref="E128">
    <cfRule type="expression" dxfId="3545" priority="213">
      <formula>COUNTIF(G128:DL128,"&lt;&gt;" &amp; "")&gt;0</formula>
    </cfRule>
    <cfRule type="expression" dxfId="3544" priority="214">
      <formula>AND(COUNTIF(G128:DL128,"&lt;&gt;" &amp; "")&gt;0,NOT(ISBLANK(E128)))</formula>
    </cfRule>
  </conditionalFormatting>
  <conditionalFormatting sqref="E129">
    <cfRule type="expression" dxfId="3543" priority="215">
      <formula>COUNTIF(G129:DL129,"&lt;&gt;" &amp; "")&gt;0</formula>
    </cfRule>
    <cfRule type="expression" dxfId="3542" priority="216">
      <formula>AND(COUNTIF(G129:DL129,"&lt;&gt;" &amp; "")&gt;0,NOT(ISBLANK(E129)))</formula>
    </cfRule>
  </conditionalFormatting>
  <conditionalFormatting sqref="E130">
    <cfRule type="expression" dxfId="3541" priority="217">
      <formula>COUNTIF(G130:DL130,"&lt;&gt;" &amp; "")&gt;0</formula>
    </cfRule>
    <cfRule type="expression" dxfId="3540" priority="218">
      <formula>AND(COUNTIF(G130:DL130,"&lt;&gt;" &amp; "")&gt;0,NOT(ISBLANK(E130)))</formula>
    </cfRule>
  </conditionalFormatting>
  <conditionalFormatting sqref="E131">
    <cfRule type="expression" dxfId="3539" priority="219">
      <formula>COUNTIF(G131:DL131,"&lt;&gt;" &amp; "")&gt;0</formula>
    </cfRule>
    <cfRule type="expression" dxfId="3538" priority="220">
      <formula>AND(COUNTIF(G131:DL131,"&lt;&gt;" &amp; "")&gt;0,NOT(ISBLANK(E131)))</formula>
    </cfRule>
  </conditionalFormatting>
  <conditionalFormatting sqref="E134">
    <cfRule type="expression" dxfId="3537" priority="221">
      <formula>COUNTIF(G134:DL134,"&lt;&gt;" &amp; "")&gt;0</formula>
    </cfRule>
    <cfRule type="expression" dxfId="3536" priority="222">
      <formula>AND(COUNTIF(G134:DL134,"&lt;&gt;" &amp; "")&gt;0,NOT(ISBLANK(E134)))</formula>
    </cfRule>
  </conditionalFormatting>
  <conditionalFormatting sqref="E135">
    <cfRule type="expression" dxfId="3535" priority="223">
      <formula>COUNTIF(G135:DL135,"&lt;&gt;" &amp; "")&gt;0</formula>
    </cfRule>
    <cfRule type="expression" dxfId="3534" priority="224">
      <formula>AND(COUNTIF(G135:DL135,"&lt;&gt;" &amp; "")&gt;0,NOT(ISBLANK(E135)))</formula>
    </cfRule>
  </conditionalFormatting>
  <conditionalFormatting sqref="E136">
    <cfRule type="expression" dxfId="3533" priority="225">
      <formula>COUNTIF(G136:DL136,"&lt;&gt;" &amp; "")&gt;0</formula>
    </cfRule>
    <cfRule type="expression" dxfId="3532" priority="226">
      <formula>AND(COUNTIF(G136:DL136,"&lt;&gt;" &amp; "")&gt;0,NOT(ISBLANK(E136)))</formula>
    </cfRule>
  </conditionalFormatting>
  <conditionalFormatting sqref="E137">
    <cfRule type="expression" dxfId="3531" priority="227">
      <formula>COUNTIF(G137:DL137,"&lt;&gt;" &amp; "")&gt;0</formula>
    </cfRule>
    <cfRule type="expression" dxfId="3530" priority="228">
      <formula>AND(COUNTIF(G137:DL137,"&lt;&gt;" &amp; "")&gt;0,NOT(ISBLANK(E137)))</formula>
    </cfRule>
  </conditionalFormatting>
  <conditionalFormatting sqref="E138">
    <cfRule type="expression" dxfId="3529" priority="229">
      <formula>COUNTIF(G138:DL138,"&lt;&gt;" &amp; "")&gt;0</formula>
    </cfRule>
    <cfRule type="expression" dxfId="3528" priority="230">
      <formula>AND(COUNTIF(G138:DL138,"&lt;&gt;" &amp; "")&gt;0,NOT(ISBLANK(E138)))</formula>
    </cfRule>
  </conditionalFormatting>
  <conditionalFormatting sqref="E139">
    <cfRule type="expression" dxfId="3527" priority="231">
      <formula>COUNTIF(G139:DL139,"&lt;&gt;" &amp; "")&gt;0</formula>
    </cfRule>
    <cfRule type="expression" dxfId="3526" priority="232">
      <formula>AND(COUNTIF(G139:DL139,"&lt;&gt;" &amp; "")&gt;0,NOT(ISBLANK(E139)))</formula>
    </cfRule>
  </conditionalFormatting>
  <conditionalFormatting sqref="E14">
    <cfRule type="expression" dxfId="3525" priority="21">
      <formula>COUNTIF(G14:DL14,"&lt;&gt;" &amp; "")&gt;0</formula>
    </cfRule>
    <cfRule type="expression" dxfId="3524" priority="22">
      <formula>AND(COUNTIF(G14:DL14,"&lt;&gt;" &amp; "")&gt;0,NOT(ISBLANK(E14)))</formula>
    </cfRule>
  </conditionalFormatting>
  <conditionalFormatting sqref="E140">
    <cfRule type="expression" dxfId="3523" priority="233">
      <formula>COUNTIF(G140:DL140,"&lt;&gt;" &amp; "")&gt;0</formula>
    </cfRule>
    <cfRule type="expression" dxfId="3522" priority="234">
      <formula>AND(COUNTIF(G140:DL140,"&lt;&gt;" &amp; "")&gt;0,NOT(ISBLANK(E140)))</formula>
    </cfRule>
  </conditionalFormatting>
  <conditionalFormatting sqref="E141">
    <cfRule type="expression" dxfId="3521" priority="235">
      <formula>COUNTIF(G141:DL141,"&lt;&gt;" &amp; "")&gt;0</formula>
    </cfRule>
    <cfRule type="expression" dxfId="3520" priority="236">
      <formula>AND(COUNTIF(G141:DL141,"&lt;&gt;" &amp; "")&gt;0,NOT(ISBLANK(E141)))</formula>
    </cfRule>
  </conditionalFormatting>
  <conditionalFormatting sqref="E142">
    <cfRule type="expression" dxfId="3519" priority="237">
      <formula>COUNTIF(G142:DL142,"&lt;&gt;" &amp; "")&gt;0</formula>
    </cfRule>
    <cfRule type="expression" dxfId="3518" priority="238">
      <formula>AND(COUNTIF(G142:DL142,"&lt;&gt;" &amp; "")&gt;0,NOT(ISBLANK(E142)))</formula>
    </cfRule>
  </conditionalFormatting>
  <conditionalFormatting sqref="E143">
    <cfRule type="expression" dxfId="3517" priority="239">
      <formula>COUNTIF(G143:DL143,"&lt;&gt;" &amp; "")&gt;0</formula>
    </cfRule>
    <cfRule type="expression" dxfId="3516" priority="240">
      <formula>AND(COUNTIF(G143:DL143,"&lt;&gt;" &amp; "")&gt;0,NOT(ISBLANK(E143)))</formula>
    </cfRule>
  </conditionalFormatting>
  <conditionalFormatting sqref="E146">
    <cfRule type="expression" dxfId="3515" priority="241">
      <formula>COUNTIF(G146:DL146,"&lt;&gt;" &amp; "")&gt;0</formula>
    </cfRule>
    <cfRule type="expression" dxfId="3514" priority="242">
      <formula>AND(COUNTIF(G146:DL146,"&lt;&gt;" &amp; "")&gt;0,NOT(ISBLANK(E146)))</formula>
    </cfRule>
  </conditionalFormatting>
  <conditionalFormatting sqref="E147">
    <cfRule type="expression" dxfId="3513" priority="243">
      <formula>COUNTIF(G147:DL147,"&lt;&gt;" &amp; "")&gt;0</formula>
    </cfRule>
    <cfRule type="expression" dxfId="3512" priority="244">
      <formula>AND(COUNTIF(G147:DL147,"&lt;&gt;" &amp; "")&gt;0,NOT(ISBLANK(E147)))</formula>
    </cfRule>
  </conditionalFormatting>
  <conditionalFormatting sqref="E148">
    <cfRule type="expression" dxfId="3511" priority="245">
      <formula>COUNTIF(G148:DL148,"&lt;&gt;" &amp; "")&gt;0</formula>
    </cfRule>
    <cfRule type="expression" dxfId="3510" priority="246">
      <formula>AND(COUNTIF(G148:DL148,"&lt;&gt;" &amp; "")&gt;0,NOT(ISBLANK(E148)))</formula>
    </cfRule>
  </conditionalFormatting>
  <conditionalFormatting sqref="E149">
    <cfRule type="expression" dxfId="3509" priority="247">
      <formula>COUNTIF(G149:DL149,"&lt;&gt;" &amp; "")&gt;0</formula>
    </cfRule>
    <cfRule type="expression" dxfId="3508" priority="248">
      <formula>AND(COUNTIF(G149:DL149,"&lt;&gt;" &amp; "")&gt;0,NOT(ISBLANK(E149)))</formula>
    </cfRule>
  </conditionalFormatting>
  <conditionalFormatting sqref="E15">
    <cfRule type="expression" dxfId="3507" priority="23">
      <formula>COUNTIF(G15:DL15,"&lt;&gt;" &amp; "")&gt;0</formula>
    </cfRule>
    <cfRule type="expression" dxfId="3506" priority="24">
      <formula>AND(COUNTIF(G15:DL15,"&lt;&gt;" &amp; "")&gt;0,NOT(ISBLANK(E15)))</formula>
    </cfRule>
  </conditionalFormatting>
  <conditionalFormatting sqref="E150">
    <cfRule type="expression" dxfId="3505" priority="249">
      <formula>COUNTIF(G150:DL150,"&lt;&gt;" &amp; "")&gt;0</formula>
    </cfRule>
    <cfRule type="expression" dxfId="3504" priority="250">
      <formula>AND(COUNTIF(G150:DL150,"&lt;&gt;" &amp; "")&gt;0,NOT(ISBLANK(E150)))</formula>
    </cfRule>
  </conditionalFormatting>
  <conditionalFormatting sqref="E151">
    <cfRule type="expression" dxfId="3503" priority="251">
      <formula>COUNTIF(G151:DL151,"&lt;&gt;" &amp; "")&gt;0</formula>
    </cfRule>
    <cfRule type="expression" dxfId="3502" priority="252">
      <formula>AND(COUNTIF(G151:DL151,"&lt;&gt;" &amp; "")&gt;0,NOT(ISBLANK(E151)))</formula>
    </cfRule>
  </conditionalFormatting>
  <conditionalFormatting sqref="E152">
    <cfRule type="expression" dxfId="3501" priority="253">
      <formula>COUNTIF(G152:DL152,"&lt;&gt;" &amp; "")&gt;0</formula>
    </cfRule>
    <cfRule type="expression" dxfId="3500" priority="254">
      <formula>AND(COUNTIF(G152:DL152,"&lt;&gt;" &amp; "")&gt;0,NOT(ISBLANK(E152)))</formula>
    </cfRule>
  </conditionalFormatting>
  <conditionalFormatting sqref="E153">
    <cfRule type="expression" dxfId="3499" priority="255">
      <formula>COUNTIF(G153:DL153,"&lt;&gt;" &amp; "")&gt;0</formula>
    </cfRule>
    <cfRule type="expression" dxfId="3498" priority="256">
      <formula>AND(COUNTIF(G153:DL153,"&lt;&gt;" &amp; "")&gt;0,NOT(ISBLANK(E153)))</formula>
    </cfRule>
  </conditionalFormatting>
  <conditionalFormatting sqref="E154">
    <cfRule type="expression" dxfId="3497" priority="257">
      <formula>COUNTIF(G154:DL154,"&lt;&gt;" &amp; "")&gt;0</formula>
    </cfRule>
    <cfRule type="expression" dxfId="3496" priority="258">
      <formula>AND(COUNTIF(G154:DL154,"&lt;&gt;" &amp; "")&gt;0,NOT(ISBLANK(E154)))</formula>
    </cfRule>
  </conditionalFormatting>
  <conditionalFormatting sqref="E155">
    <cfRule type="expression" dxfId="3495" priority="259">
      <formula>COUNTIF(G155:DL155,"&lt;&gt;" &amp; "")&gt;0</formula>
    </cfRule>
    <cfRule type="expression" dxfId="3494" priority="260">
      <formula>AND(COUNTIF(G155:DL155,"&lt;&gt;" &amp; "")&gt;0,NOT(ISBLANK(E155)))</formula>
    </cfRule>
  </conditionalFormatting>
  <conditionalFormatting sqref="E158">
    <cfRule type="expression" dxfId="3493" priority="261">
      <formula>COUNTIF(G158:DL158,"&lt;&gt;" &amp; "")&gt;0</formula>
    </cfRule>
    <cfRule type="expression" dxfId="3492" priority="262">
      <formula>AND(COUNTIF(G158:DL158,"&lt;&gt;" &amp; "")&gt;0,NOT(ISBLANK(E158)))</formula>
    </cfRule>
  </conditionalFormatting>
  <conditionalFormatting sqref="E159">
    <cfRule type="expression" dxfId="3491" priority="263">
      <formula>COUNTIF(G159:DL159,"&lt;&gt;" &amp; "")&gt;0</formula>
    </cfRule>
    <cfRule type="expression" dxfId="3490" priority="264">
      <formula>AND(COUNTIF(G159:DL159,"&lt;&gt;" &amp; "")&gt;0,NOT(ISBLANK(E159)))</formula>
    </cfRule>
  </conditionalFormatting>
  <conditionalFormatting sqref="E16">
    <cfRule type="expression" dxfId="3489" priority="25">
      <formula>COUNTIF(G16:DL16,"&lt;&gt;" &amp; "")&gt;0</formula>
    </cfRule>
    <cfRule type="expression" dxfId="3488" priority="26">
      <formula>AND(COUNTIF(G16:DL16,"&lt;&gt;" &amp; "")&gt;0,NOT(ISBLANK(E16)))</formula>
    </cfRule>
  </conditionalFormatting>
  <conditionalFormatting sqref="E160">
    <cfRule type="expression" dxfId="3487" priority="265">
      <formula>COUNTIF(G160:DL160,"&lt;&gt;" &amp; "")&gt;0</formula>
    </cfRule>
    <cfRule type="expression" dxfId="3486" priority="266">
      <formula>AND(COUNTIF(G160:DL160,"&lt;&gt;" &amp; "")&gt;0,NOT(ISBLANK(E160)))</formula>
    </cfRule>
  </conditionalFormatting>
  <conditionalFormatting sqref="E161">
    <cfRule type="expression" dxfId="3485" priority="267">
      <formula>COUNTIF(G161:DL161,"&lt;&gt;" &amp; "")&gt;0</formula>
    </cfRule>
    <cfRule type="expression" dxfId="3484" priority="268">
      <formula>AND(COUNTIF(G161:DL161,"&lt;&gt;" &amp; "")&gt;0,NOT(ISBLANK(E161)))</formula>
    </cfRule>
  </conditionalFormatting>
  <conditionalFormatting sqref="E162">
    <cfRule type="expression" dxfId="3483" priority="269">
      <formula>COUNTIF(G162:DL162,"&lt;&gt;" &amp; "")&gt;0</formula>
    </cfRule>
    <cfRule type="expression" dxfId="3482" priority="270">
      <formula>AND(COUNTIF(G162:DL162,"&lt;&gt;" &amp; "")&gt;0,NOT(ISBLANK(E162)))</formula>
    </cfRule>
  </conditionalFormatting>
  <conditionalFormatting sqref="E163">
    <cfRule type="expression" dxfId="3481" priority="271">
      <formula>COUNTIF(G163:DL163,"&lt;&gt;" &amp; "")&gt;0</formula>
    </cfRule>
    <cfRule type="expression" dxfId="3480" priority="272">
      <formula>AND(COUNTIF(G163:DL163,"&lt;&gt;" &amp; "")&gt;0,NOT(ISBLANK(E163)))</formula>
    </cfRule>
  </conditionalFormatting>
  <conditionalFormatting sqref="E164">
    <cfRule type="expression" dxfId="3479" priority="273">
      <formula>COUNTIF(G164:DL164,"&lt;&gt;" &amp; "")&gt;0</formula>
    </cfRule>
    <cfRule type="expression" dxfId="3478" priority="274">
      <formula>AND(COUNTIF(G164:DL164,"&lt;&gt;" &amp; "")&gt;0,NOT(ISBLANK(E164)))</formula>
    </cfRule>
  </conditionalFormatting>
  <conditionalFormatting sqref="E165">
    <cfRule type="expression" dxfId="3477" priority="275">
      <formula>COUNTIF(G165:DL165,"&lt;&gt;" &amp; "")&gt;0</formula>
    </cfRule>
    <cfRule type="expression" dxfId="3476" priority="276">
      <formula>AND(COUNTIF(G165:DL165,"&lt;&gt;" &amp; "")&gt;0,NOT(ISBLANK(E165)))</formula>
    </cfRule>
  </conditionalFormatting>
  <conditionalFormatting sqref="E166">
    <cfRule type="expression" dxfId="3475" priority="277">
      <formula>COUNTIF(G166:DL166,"&lt;&gt;" &amp; "")&gt;0</formula>
    </cfRule>
    <cfRule type="expression" dxfId="3474" priority="278">
      <formula>AND(COUNTIF(G166:DL166,"&lt;&gt;" &amp; "")&gt;0,NOT(ISBLANK(E166)))</formula>
    </cfRule>
  </conditionalFormatting>
  <conditionalFormatting sqref="E167">
    <cfRule type="expression" dxfId="3473" priority="279">
      <formula>COUNTIF(G167:DL167,"&lt;&gt;" &amp; "")&gt;0</formula>
    </cfRule>
    <cfRule type="expression" dxfId="3472" priority="280">
      <formula>AND(COUNTIF(G167:DL167,"&lt;&gt;" &amp; "")&gt;0,NOT(ISBLANK(E167)))</formula>
    </cfRule>
  </conditionalFormatting>
  <conditionalFormatting sqref="E17">
    <cfRule type="expression" dxfId="3471" priority="27">
      <formula>COUNTIF(G17:DL17,"&lt;&gt;" &amp; "")&gt;0</formula>
    </cfRule>
    <cfRule type="expression" dxfId="3470" priority="28">
      <formula>AND(COUNTIF(G17:DL17,"&lt;&gt;" &amp; "")&gt;0,NOT(ISBLANK(E17)))</formula>
    </cfRule>
  </conditionalFormatting>
  <conditionalFormatting sqref="E170">
    <cfRule type="expression" dxfId="3469" priority="281">
      <formula>COUNTIF(G170:DL170,"&lt;&gt;" &amp; "")&gt;0</formula>
    </cfRule>
    <cfRule type="expression" dxfId="3468" priority="282">
      <formula>AND(COUNTIF(G170:DL170,"&lt;&gt;" &amp; "")&gt;0,NOT(ISBLANK(E170)))</formula>
    </cfRule>
  </conditionalFormatting>
  <conditionalFormatting sqref="E171">
    <cfRule type="expression" dxfId="3467" priority="283">
      <formula>COUNTIF(G171:DL171,"&lt;&gt;" &amp; "")&gt;0</formula>
    </cfRule>
    <cfRule type="expression" dxfId="3466" priority="284">
      <formula>AND(COUNTIF(G171:DL171,"&lt;&gt;" &amp; "")&gt;0,NOT(ISBLANK(E171)))</formula>
    </cfRule>
  </conditionalFormatting>
  <conditionalFormatting sqref="E172">
    <cfRule type="expression" dxfId="3465" priority="285">
      <formula>COUNTIF(G172:DL172,"&lt;&gt;" &amp; "")&gt;0</formula>
    </cfRule>
    <cfRule type="expression" dxfId="3464" priority="286">
      <formula>AND(COUNTIF(G172:DL172,"&lt;&gt;" &amp; "")&gt;0,NOT(ISBLANK(E172)))</formula>
    </cfRule>
  </conditionalFormatting>
  <conditionalFormatting sqref="E173">
    <cfRule type="expression" dxfId="3463" priority="287">
      <formula>COUNTIF(G173:DL173,"&lt;&gt;" &amp; "")&gt;0</formula>
    </cfRule>
    <cfRule type="expression" dxfId="3462" priority="288">
      <formula>AND(COUNTIF(G173:DL173,"&lt;&gt;" &amp; "")&gt;0,NOT(ISBLANK(E173)))</formula>
    </cfRule>
  </conditionalFormatting>
  <conditionalFormatting sqref="E174">
    <cfRule type="expression" dxfId="3461" priority="289">
      <formula>COUNTIF(G174:DL174,"&lt;&gt;" &amp; "")&gt;0</formula>
    </cfRule>
    <cfRule type="expression" dxfId="3460" priority="290">
      <formula>AND(COUNTIF(G174:DL174,"&lt;&gt;" &amp; "")&gt;0,NOT(ISBLANK(E174)))</formula>
    </cfRule>
  </conditionalFormatting>
  <conditionalFormatting sqref="E175">
    <cfRule type="expression" dxfId="3459" priority="291">
      <formula>COUNTIF(G175:DL175,"&lt;&gt;" &amp; "")&gt;0</formula>
    </cfRule>
    <cfRule type="expression" dxfId="3458" priority="292">
      <formula>AND(COUNTIF(G175:DL175,"&lt;&gt;" &amp; "")&gt;0,NOT(ISBLANK(E175)))</formula>
    </cfRule>
  </conditionalFormatting>
  <conditionalFormatting sqref="E176">
    <cfRule type="expression" dxfId="3457" priority="293">
      <formula>COUNTIF(G176:DL176,"&lt;&gt;" &amp; "")&gt;0</formula>
    </cfRule>
    <cfRule type="expression" dxfId="3456" priority="294">
      <formula>AND(COUNTIF(G176:DL176,"&lt;&gt;" &amp; "")&gt;0,NOT(ISBLANK(E176)))</formula>
    </cfRule>
  </conditionalFormatting>
  <conditionalFormatting sqref="E177">
    <cfRule type="expression" dxfId="3455" priority="295">
      <formula>COUNTIF(G177:DL177,"&lt;&gt;" &amp; "")&gt;0</formula>
    </cfRule>
    <cfRule type="expression" dxfId="3454" priority="296">
      <formula>AND(COUNTIF(G177:DL177,"&lt;&gt;" &amp; "")&gt;0,NOT(ISBLANK(E177)))</formula>
    </cfRule>
  </conditionalFormatting>
  <conditionalFormatting sqref="E178">
    <cfRule type="expression" dxfId="3453" priority="297">
      <formula>COUNTIF(G178:DL178,"&lt;&gt;" &amp; "")&gt;0</formula>
    </cfRule>
    <cfRule type="expression" dxfId="3452" priority="298">
      <formula>AND(COUNTIF(G178:DL178,"&lt;&gt;" &amp; "")&gt;0,NOT(ISBLANK(E178)))</formula>
    </cfRule>
  </conditionalFormatting>
  <conditionalFormatting sqref="E179">
    <cfRule type="expression" dxfId="3451" priority="299">
      <formula>COUNTIF(G179:DL179,"&lt;&gt;" &amp; "")&gt;0</formula>
    </cfRule>
    <cfRule type="expression" dxfId="3450" priority="300">
      <formula>AND(COUNTIF(G179:DL179,"&lt;&gt;" &amp; "")&gt;0,NOT(ISBLANK(E179)))</formula>
    </cfRule>
  </conditionalFormatting>
  <conditionalFormatting sqref="E18">
    <cfRule type="expression" dxfId="3449" priority="29">
      <formula>COUNTIF(G18:DL18,"&lt;&gt;" &amp; "")&gt;0</formula>
    </cfRule>
    <cfRule type="expression" dxfId="3448" priority="30">
      <formula>AND(COUNTIF(G18:DL18,"&lt;&gt;" &amp; "")&gt;0,NOT(ISBLANK(E18)))</formula>
    </cfRule>
  </conditionalFormatting>
  <conditionalFormatting sqref="E182">
    <cfRule type="expression" dxfId="3447" priority="301">
      <formula>COUNTIF(G182:DL182,"&lt;&gt;" &amp; "")&gt;0</formula>
    </cfRule>
    <cfRule type="expression" dxfId="3446" priority="302">
      <formula>AND(COUNTIF(G182:DL182,"&lt;&gt;" &amp; "")&gt;0,NOT(ISBLANK(E182)))</formula>
    </cfRule>
  </conditionalFormatting>
  <conditionalFormatting sqref="E183">
    <cfRule type="expression" dxfId="3445" priority="303">
      <formula>COUNTIF(G183:DL183,"&lt;&gt;" &amp; "")&gt;0</formula>
    </cfRule>
    <cfRule type="expression" dxfId="3444" priority="304">
      <formula>AND(COUNTIF(G183:DL183,"&lt;&gt;" &amp; "")&gt;0,NOT(ISBLANK(E183)))</formula>
    </cfRule>
  </conditionalFormatting>
  <conditionalFormatting sqref="E184">
    <cfRule type="expression" dxfId="3443" priority="305">
      <formula>COUNTIF(G184:DL184,"&lt;&gt;" &amp; "")&gt;0</formula>
    </cfRule>
    <cfRule type="expression" dxfId="3442" priority="306">
      <formula>AND(COUNTIF(G184:DL184,"&lt;&gt;" &amp; "")&gt;0,NOT(ISBLANK(E184)))</formula>
    </cfRule>
  </conditionalFormatting>
  <conditionalFormatting sqref="E185">
    <cfRule type="expression" dxfId="3441" priority="307">
      <formula>COUNTIF(G185:DL185,"&lt;&gt;" &amp; "")&gt;0</formula>
    </cfRule>
    <cfRule type="expression" dxfId="3440" priority="308">
      <formula>AND(COUNTIF(G185:DL185,"&lt;&gt;" &amp; "")&gt;0,NOT(ISBLANK(E185)))</formula>
    </cfRule>
  </conditionalFormatting>
  <conditionalFormatting sqref="E186">
    <cfRule type="expression" dxfId="3439" priority="309">
      <formula>COUNTIF(G186:DL186,"&lt;&gt;" &amp; "")&gt;0</formula>
    </cfRule>
    <cfRule type="expression" dxfId="3438" priority="310">
      <formula>AND(COUNTIF(G186:DL186,"&lt;&gt;" &amp; "")&gt;0,NOT(ISBLANK(E186)))</formula>
    </cfRule>
  </conditionalFormatting>
  <conditionalFormatting sqref="E187">
    <cfRule type="expression" dxfId="3437" priority="311">
      <formula>COUNTIF(G187:DL187,"&lt;&gt;" &amp; "")&gt;0</formula>
    </cfRule>
    <cfRule type="expression" dxfId="3436" priority="312">
      <formula>AND(COUNTIF(G187:DL187,"&lt;&gt;" &amp; "")&gt;0,NOT(ISBLANK(E187)))</formula>
    </cfRule>
  </conditionalFormatting>
  <conditionalFormatting sqref="E188">
    <cfRule type="expression" dxfId="3435" priority="313">
      <formula>COUNTIF(G188:DL188,"&lt;&gt;" &amp; "")&gt;0</formula>
    </cfRule>
    <cfRule type="expression" dxfId="3434" priority="314">
      <formula>AND(COUNTIF(G188:DL188,"&lt;&gt;" &amp; "")&gt;0,NOT(ISBLANK(E188)))</formula>
    </cfRule>
  </conditionalFormatting>
  <conditionalFormatting sqref="E189">
    <cfRule type="expression" dxfId="3433" priority="315">
      <formula>COUNTIF(G189:DL189,"&lt;&gt;" &amp; "")&gt;0</formula>
    </cfRule>
    <cfRule type="expression" dxfId="3432" priority="316">
      <formula>AND(COUNTIF(G189:DL189,"&lt;&gt;" &amp; "")&gt;0,NOT(ISBLANK(E189)))</formula>
    </cfRule>
  </conditionalFormatting>
  <conditionalFormatting sqref="E19">
    <cfRule type="expression" dxfId="3431" priority="31">
      <formula>COUNTIF(G19:DL19,"&lt;&gt;" &amp; "")&gt;0</formula>
    </cfRule>
    <cfRule type="expression" dxfId="3430" priority="32">
      <formula>AND(COUNTIF(G19:DL19,"&lt;&gt;" &amp; "")&gt;0,NOT(ISBLANK(E19)))</formula>
    </cfRule>
  </conditionalFormatting>
  <conditionalFormatting sqref="E190">
    <cfRule type="expression" dxfId="3429" priority="317">
      <formula>COUNTIF(G190:DL190,"&lt;&gt;" &amp; "")&gt;0</formula>
    </cfRule>
    <cfRule type="expression" dxfId="3428" priority="318">
      <formula>AND(COUNTIF(G190:DL190,"&lt;&gt;" &amp; "")&gt;0,NOT(ISBLANK(E190)))</formula>
    </cfRule>
  </conditionalFormatting>
  <conditionalFormatting sqref="E191">
    <cfRule type="expression" dxfId="3427" priority="319">
      <formula>COUNTIF(G191:DL191,"&lt;&gt;" &amp; "")&gt;0</formula>
    </cfRule>
    <cfRule type="expression" dxfId="3426" priority="320">
      <formula>AND(COUNTIF(G191:DL191,"&lt;&gt;" &amp; "")&gt;0,NOT(ISBLANK(E191)))</formula>
    </cfRule>
  </conditionalFormatting>
  <conditionalFormatting sqref="E194">
    <cfRule type="expression" dxfId="3425" priority="321">
      <formula>COUNTIF(G194:DL194,"&lt;&gt;" &amp; "")&gt;0</formula>
    </cfRule>
    <cfRule type="expression" dxfId="3424" priority="322">
      <formula>AND(COUNTIF(G194:DL194,"&lt;&gt;" &amp; "")&gt;0,NOT(ISBLANK(E194)))</formula>
    </cfRule>
  </conditionalFormatting>
  <conditionalFormatting sqref="E195">
    <cfRule type="expression" dxfId="3423" priority="323">
      <formula>COUNTIF(G195:DL195,"&lt;&gt;" &amp; "")&gt;0</formula>
    </cfRule>
    <cfRule type="expression" dxfId="3422" priority="324">
      <formula>AND(COUNTIF(G195:DL195,"&lt;&gt;" &amp; "")&gt;0,NOT(ISBLANK(E195)))</formula>
    </cfRule>
  </conditionalFormatting>
  <conditionalFormatting sqref="E196">
    <cfRule type="expression" dxfId="3421" priority="325">
      <formula>COUNTIF(G196:DL196,"&lt;&gt;" &amp; "")&gt;0</formula>
    </cfRule>
    <cfRule type="expression" dxfId="3420" priority="326">
      <formula>AND(COUNTIF(G196:DL196,"&lt;&gt;" &amp; "")&gt;0,NOT(ISBLANK(E196)))</formula>
    </cfRule>
  </conditionalFormatting>
  <conditionalFormatting sqref="E197">
    <cfRule type="expression" dxfId="3419" priority="327">
      <formula>COUNTIF(G197:DL197,"&lt;&gt;" &amp; "")&gt;0</formula>
    </cfRule>
    <cfRule type="expression" dxfId="3418" priority="328">
      <formula>AND(COUNTIF(G197:DL197,"&lt;&gt;" &amp; "")&gt;0,NOT(ISBLANK(E197)))</formula>
    </cfRule>
  </conditionalFormatting>
  <conditionalFormatting sqref="E198">
    <cfRule type="expression" dxfId="3417" priority="329">
      <formula>COUNTIF(G198:DL198,"&lt;&gt;" &amp; "")&gt;0</formula>
    </cfRule>
    <cfRule type="expression" dxfId="3416" priority="330">
      <formula>AND(COUNTIF(G198:DL198,"&lt;&gt;" &amp; "")&gt;0,NOT(ISBLANK(E198)))</formula>
    </cfRule>
  </conditionalFormatting>
  <conditionalFormatting sqref="E199">
    <cfRule type="expression" dxfId="3415" priority="331">
      <formula>COUNTIF(G199:DL199,"&lt;&gt;" &amp; "")&gt;0</formula>
    </cfRule>
    <cfRule type="expression" dxfId="3414" priority="332">
      <formula>AND(COUNTIF(G199:DL199,"&lt;&gt;" &amp; "")&gt;0,NOT(ISBLANK(E199)))</formula>
    </cfRule>
  </conditionalFormatting>
  <conditionalFormatting sqref="E2">
    <cfRule type="expression" dxfId="3413" priority="1">
      <formula>COUNTIF(G2:DL2,"&lt;&gt;" &amp; "")&gt;0</formula>
    </cfRule>
    <cfRule type="expression" dxfId="3412" priority="2">
      <formula>AND(COUNTIF(G2:DL2,"&lt;&gt;" &amp; "")&gt;0,NOT(ISBLANK(E2)))</formula>
    </cfRule>
  </conditionalFormatting>
  <conditionalFormatting sqref="E20">
    <cfRule type="expression" dxfId="3411" priority="33">
      <formula>COUNTIF(G20:DL20,"&lt;&gt;" &amp; "")&gt;0</formula>
    </cfRule>
    <cfRule type="expression" dxfId="3410" priority="34">
      <formula>AND(COUNTIF(G20:DL20,"&lt;&gt;" &amp; "")&gt;0,NOT(ISBLANK(E20)))</formula>
    </cfRule>
  </conditionalFormatting>
  <conditionalFormatting sqref="E200">
    <cfRule type="expression" dxfId="3409" priority="333">
      <formula>COUNTIF(G200:DL200,"&lt;&gt;" &amp; "")&gt;0</formula>
    </cfRule>
    <cfRule type="expression" dxfId="3408" priority="334">
      <formula>AND(COUNTIF(G200:DL200,"&lt;&gt;" &amp; "")&gt;0,NOT(ISBLANK(E200)))</formula>
    </cfRule>
  </conditionalFormatting>
  <conditionalFormatting sqref="E201">
    <cfRule type="expression" dxfId="3407" priority="335">
      <formula>COUNTIF(G201:DL201,"&lt;&gt;" &amp; "")&gt;0</formula>
    </cfRule>
    <cfRule type="expression" dxfId="3406" priority="336">
      <formula>AND(COUNTIF(G201:DL201,"&lt;&gt;" &amp; "")&gt;0,NOT(ISBLANK(E201)))</formula>
    </cfRule>
  </conditionalFormatting>
  <conditionalFormatting sqref="E202">
    <cfRule type="expression" dxfId="3405" priority="337">
      <formula>COUNTIF(G202:DL202,"&lt;&gt;" &amp; "")&gt;0</formula>
    </cfRule>
    <cfRule type="expression" dxfId="3404" priority="338">
      <formula>AND(COUNTIF(G202:DL202,"&lt;&gt;" &amp; "")&gt;0,NOT(ISBLANK(E202)))</formula>
    </cfRule>
  </conditionalFormatting>
  <conditionalFormatting sqref="E203">
    <cfRule type="expression" dxfId="3403" priority="339">
      <formula>COUNTIF(G203:DL203,"&lt;&gt;" &amp; "")&gt;0</formula>
    </cfRule>
    <cfRule type="expression" dxfId="3402" priority="340">
      <formula>AND(COUNTIF(G203:DL203,"&lt;&gt;" &amp; "")&gt;0,NOT(ISBLANK(E203)))</formula>
    </cfRule>
  </conditionalFormatting>
  <conditionalFormatting sqref="E206">
    <cfRule type="expression" dxfId="3401" priority="341">
      <formula>COUNTIF(G206:DL206,"&lt;&gt;" &amp; "")&gt;0</formula>
    </cfRule>
    <cfRule type="expression" dxfId="3400" priority="342">
      <formula>AND(COUNTIF(G206:DL206,"&lt;&gt;" &amp; "")&gt;0,NOT(ISBLANK(E206)))</formula>
    </cfRule>
  </conditionalFormatting>
  <conditionalFormatting sqref="E207">
    <cfRule type="expression" dxfId="3399" priority="343">
      <formula>COUNTIF(G207:DL207,"&lt;&gt;" &amp; "")&gt;0</formula>
    </cfRule>
    <cfRule type="expression" dxfId="3398" priority="344">
      <formula>AND(COUNTIF(G207:DL207,"&lt;&gt;" &amp; "")&gt;0,NOT(ISBLANK(E207)))</formula>
    </cfRule>
  </conditionalFormatting>
  <conditionalFormatting sqref="E208">
    <cfRule type="expression" dxfId="3397" priority="345">
      <formula>COUNTIF(G208:DL208,"&lt;&gt;" &amp; "")&gt;0</formula>
    </cfRule>
    <cfRule type="expression" dxfId="3396" priority="346">
      <formula>AND(COUNTIF(G208:DL208,"&lt;&gt;" &amp; "")&gt;0,NOT(ISBLANK(E208)))</formula>
    </cfRule>
  </conditionalFormatting>
  <conditionalFormatting sqref="E209">
    <cfRule type="expression" dxfId="3395" priority="347">
      <formula>COUNTIF(G209:DL209,"&lt;&gt;" &amp; "")&gt;0</formula>
    </cfRule>
    <cfRule type="expression" dxfId="3394" priority="348">
      <formula>AND(COUNTIF(G209:DL209,"&lt;&gt;" &amp; "")&gt;0,NOT(ISBLANK(E209)))</formula>
    </cfRule>
  </conditionalFormatting>
  <conditionalFormatting sqref="E21">
    <cfRule type="expression" dxfId="3393" priority="35">
      <formula>COUNTIF(G21:DL21,"&lt;&gt;" &amp; "")&gt;0</formula>
    </cfRule>
    <cfRule type="expression" dxfId="3392" priority="36">
      <formula>AND(COUNTIF(G21:DL21,"&lt;&gt;" &amp; "")&gt;0,NOT(ISBLANK(E21)))</formula>
    </cfRule>
  </conditionalFormatting>
  <conditionalFormatting sqref="E210">
    <cfRule type="expression" dxfId="3391" priority="349">
      <formula>COUNTIF(G210:DL210,"&lt;&gt;" &amp; "")&gt;0</formula>
    </cfRule>
    <cfRule type="expression" dxfId="3390" priority="350">
      <formula>AND(COUNTIF(G210:DL210,"&lt;&gt;" &amp; "")&gt;0,NOT(ISBLANK(E210)))</formula>
    </cfRule>
  </conditionalFormatting>
  <conditionalFormatting sqref="E211">
    <cfRule type="expression" dxfId="3389" priority="351">
      <formula>COUNTIF(G211:DL211,"&lt;&gt;" &amp; "")&gt;0</formula>
    </cfRule>
    <cfRule type="expression" dxfId="3388" priority="352">
      <formula>AND(COUNTIF(G211:DL211,"&lt;&gt;" &amp; "")&gt;0,NOT(ISBLANK(E211)))</formula>
    </cfRule>
  </conditionalFormatting>
  <conditionalFormatting sqref="E212">
    <cfRule type="expression" dxfId="3387" priority="353">
      <formula>COUNTIF(G212:DL212,"&lt;&gt;" &amp; "")&gt;0</formula>
    </cfRule>
    <cfRule type="expression" dxfId="3386" priority="354">
      <formula>AND(COUNTIF(G212:DL212,"&lt;&gt;" &amp; "")&gt;0,NOT(ISBLANK(E212)))</formula>
    </cfRule>
  </conditionalFormatting>
  <conditionalFormatting sqref="E213">
    <cfRule type="expression" dxfId="3385" priority="355">
      <formula>COUNTIF(G213:DL213,"&lt;&gt;" &amp; "")&gt;0</formula>
    </cfRule>
    <cfRule type="expression" dxfId="3384" priority="356">
      <formula>AND(COUNTIF(G213:DL213,"&lt;&gt;" &amp; "")&gt;0,NOT(ISBLANK(E213)))</formula>
    </cfRule>
  </conditionalFormatting>
  <conditionalFormatting sqref="E214">
    <cfRule type="expression" dxfId="3383" priority="357">
      <formula>COUNTIF(G214:DL214,"&lt;&gt;" &amp; "")&gt;0</formula>
    </cfRule>
    <cfRule type="expression" dxfId="3382" priority="358">
      <formula>AND(COUNTIF(G214:DL214,"&lt;&gt;" &amp; "")&gt;0,NOT(ISBLANK(E214)))</formula>
    </cfRule>
  </conditionalFormatting>
  <conditionalFormatting sqref="E215">
    <cfRule type="expression" dxfId="3381" priority="359">
      <formula>COUNTIF(G215:DL215,"&lt;&gt;" &amp; "")&gt;0</formula>
    </cfRule>
    <cfRule type="expression" dxfId="3380" priority="360">
      <formula>AND(COUNTIF(G215:DL215,"&lt;&gt;" &amp; "")&gt;0,NOT(ISBLANK(E215)))</formula>
    </cfRule>
  </conditionalFormatting>
  <conditionalFormatting sqref="E218">
    <cfRule type="expression" dxfId="3379" priority="361">
      <formula>COUNTIF(G218:DL218,"&lt;&gt;" &amp; "")&gt;0</formula>
    </cfRule>
    <cfRule type="expression" dxfId="3378" priority="362">
      <formula>AND(COUNTIF(G218:DL218,"&lt;&gt;" &amp; "")&gt;0,NOT(ISBLANK(E218)))</formula>
    </cfRule>
  </conditionalFormatting>
  <conditionalFormatting sqref="E219">
    <cfRule type="expression" dxfId="3377" priority="363">
      <formula>COUNTIF(G219:DL219,"&lt;&gt;" &amp; "")&gt;0</formula>
    </cfRule>
    <cfRule type="expression" dxfId="3376" priority="364">
      <formula>AND(COUNTIF(G219:DL219,"&lt;&gt;" &amp; "")&gt;0,NOT(ISBLANK(E219)))</formula>
    </cfRule>
  </conditionalFormatting>
  <conditionalFormatting sqref="E22">
    <cfRule type="expression" dxfId="3375" priority="37">
      <formula>COUNTIF(G22:DL22,"&lt;&gt;" &amp; "")&gt;0</formula>
    </cfRule>
    <cfRule type="expression" dxfId="3374" priority="38">
      <formula>AND(COUNTIF(G22:DL22,"&lt;&gt;" &amp; "")&gt;0,NOT(ISBLANK(E22)))</formula>
    </cfRule>
  </conditionalFormatting>
  <conditionalFormatting sqref="E220">
    <cfRule type="expression" dxfId="3373" priority="365">
      <formula>COUNTIF(G220:DL220,"&lt;&gt;" &amp; "")&gt;0</formula>
    </cfRule>
    <cfRule type="expression" dxfId="3372" priority="366">
      <formula>AND(COUNTIF(G220:DL220,"&lt;&gt;" &amp; "")&gt;0,NOT(ISBLANK(E220)))</formula>
    </cfRule>
  </conditionalFormatting>
  <conditionalFormatting sqref="E221">
    <cfRule type="expression" dxfId="3371" priority="367">
      <formula>COUNTIF(G221:DL221,"&lt;&gt;" &amp; "")&gt;0</formula>
    </cfRule>
    <cfRule type="expression" dxfId="3370" priority="368">
      <formula>AND(COUNTIF(G221:DL221,"&lt;&gt;" &amp; "")&gt;0,NOT(ISBLANK(E221)))</formula>
    </cfRule>
  </conditionalFormatting>
  <conditionalFormatting sqref="E222">
    <cfRule type="expression" dxfId="3369" priority="369">
      <formula>COUNTIF(G222:DL222,"&lt;&gt;" &amp; "")&gt;0</formula>
    </cfRule>
    <cfRule type="expression" dxfId="3368" priority="370">
      <formula>AND(COUNTIF(G222:DL222,"&lt;&gt;" &amp; "")&gt;0,NOT(ISBLANK(E222)))</formula>
    </cfRule>
  </conditionalFormatting>
  <conditionalFormatting sqref="E223">
    <cfRule type="expression" dxfId="3367" priority="371">
      <formula>COUNTIF(G223:DL223,"&lt;&gt;" &amp; "")&gt;0</formula>
    </cfRule>
    <cfRule type="expression" dxfId="3366" priority="372">
      <formula>AND(COUNTIF(G223:DL223,"&lt;&gt;" &amp; "")&gt;0,NOT(ISBLANK(E223)))</formula>
    </cfRule>
  </conditionalFormatting>
  <conditionalFormatting sqref="E224">
    <cfRule type="expression" dxfId="3365" priority="373">
      <formula>COUNTIF(G224:DL224,"&lt;&gt;" &amp; "")&gt;0</formula>
    </cfRule>
    <cfRule type="expression" dxfId="3364" priority="374">
      <formula>AND(COUNTIF(G224:DL224,"&lt;&gt;" &amp; "")&gt;0,NOT(ISBLANK(E224)))</formula>
    </cfRule>
  </conditionalFormatting>
  <conditionalFormatting sqref="E225">
    <cfRule type="expression" dxfId="3363" priority="375">
      <formula>COUNTIF(G225:DL225,"&lt;&gt;" &amp; "")&gt;0</formula>
    </cfRule>
    <cfRule type="expression" dxfId="3362" priority="376">
      <formula>AND(COUNTIF(G225:DL225,"&lt;&gt;" &amp; "")&gt;0,NOT(ISBLANK(E225)))</formula>
    </cfRule>
  </conditionalFormatting>
  <conditionalFormatting sqref="E226">
    <cfRule type="expression" dxfId="3361" priority="377">
      <formula>COUNTIF(G226:DL226,"&lt;&gt;" &amp; "")&gt;0</formula>
    </cfRule>
    <cfRule type="expression" dxfId="3360" priority="378">
      <formula>AND(COUNTIF(G226:DL226,"&lt;&gt;" &amp; "")&gt;0,NOT(ISBLANK(E226)))</formula>
    </cfRule>
  </conditionalFormatting>
  <conditionalFormatting sqref="E227">
    <cfRule type="expression" dxfId="3359" priority="379">
      <formula>COUNTIF(G227:DL227,"&lt;&gt;" &amp; "")&gt;0</formula>
    </cfRule>
    <cfRule type="expression" dxfId="3358" priority="380">
      <formula>AND(COUNTIF(G227:DL227,"&lt;&gt;" &amp; "")&gt;0,NOT(ISBLANK(E227)))</formula>
    </cfRule>
  </conditionalFormatting>
  <conditionalFormatting sqref="E23">
    <cfRule type="expression" dxfId="3357" priority="39">
      <formula>COUNTIF(G23:DL23,"&lt;&gt;" &amp; "")&gt;0</formula>
    </cfRule>
    <cfRule type="expression" dxfId="3356" priority="40">
      <formula>AND(COUNTIF(G23:DL23,"&lt;&gt;" &amp; "")&gt;0,NOT(ISBLANK(E23)))</formula>
    </cfRule>
  </conditionalFormatting>
  <conditionalFormatting sqref="E230">
    <cfRule type="expression" dxfId="3355" priority="381">
      <formula>COUNTIF(G230:DL230,"&lt;&gt;" &amp; "")&gt;0</formula>
    </cfRule>
    <cfRule type="expression" dxfId="3354" priority="382">
      <formula>AND(COUNTIF(G230:DL230,"&lt;&gt;" &amp; "")&gt;0,NOT(ISBLANK(E230)))</formula>
    </cfRule>
  </conditionalFormatting>
  <conditionalFormatting sqref="E231">
    <cfRule type="expression" dxfId="3353" priority="383">
      <formula>COUNTIF(G231:DL231,"&lt;&gt;" &amp; "")&gt;0</formula>
    </cfRule>
    <cfRule type="expression" dxfId="3352" priority="384">
      <formula>AND(COUNTIF(G231:DL231,"&lt;&gt;" &amp; "")&gt;0,NOT(ISBLANK(E231)))</formula>
    </cfRule>
  </conditionalFormatting>
  <conditionalFormatting sqref="E232">
    <cfRule type="expression" dxfId="3351" priority="385">
      <formula>COUNTIF(G232:DL232,"&lt;&gt;" &amp; "")&gt;0</formula>
    </cfRule>
    <cfRule type="expression" dxfId="3350" priority="386">
      <formula>AND(COUNTIF(G232:DL232,"&lt;&gt;" &amp; "")&gt;0,NOT(ISBLANK(E232)))</formula>
    </cfRule>
  </conditionalFormatting>
  <conditionalFormatting sqref="E233">
    <cfRule type="expression" dxfId="3349" priority="387">
      <formula>COUNTIF(G233:DL233,"&lt;&gt;" &amp; "")&gt;0</formula>
    </cfRule>
    <cfRule type="expression" dxfId="3348" priority="388">
      <formula>AND(COUNTIF(G233:DL233,"&lt;&gt;" &amp; "")&gt;0,NOT(ISBLANK(E233)))</formula>
    </cfRule>
  </conditionalFormatting>
  <conditionalFormatting sqref="E234">
    <cfRule type="expression" dxfId="3347" priority="389">
      <formula>COUNTIF(G234:DL234,"&lt;&gt;" &amp; "")&gt;0</formula>
    </cfRule>
    <cfRule type="expression" dxfId="3346" priority="390">
      <formula>AND(COUNTIF(G234:DL234,"&lt;&gt;" &amp; "")&gt;0,NOT(ISBLANK(E234)))</formula>
    </cfRule>
  </conditionalFormatting>
  <conditionalFormatting sqref="E235">
    <cfRule type="expression" dxfId="3345" priority="391">
      <formula>COUNTIF(G235:DL235,"&lt;&gt;" &amp; "")&gt;0</formula>
    </cfRule>
    <cfRule type="expression" dxfId="3344" priority="392">
      <formula>AND(COUNTIF(G235:DL235,"&lt;&gt;" &amp; "")&gt;0,NOT(ISBLANK(E235)))</formula>
    </cfRule>
  </conditionalFormatting>
  <conditionalFormatting sqref="E236">
    <cfRule type="expression" dxfId="3343" priority="393">
      <formula>COUNTIF(G236:DL236,"&lt;&gt;" &amp; "")&gt;0</formula>
    </cfRule>
    <cfRule type="expression" dxfId="3342" priority="394">
      <formula>AND(COUNTIF(G236:DL236,"&lt;&gt;" &amp; "")&gt;0,NOT(ISBLANK(E236)))</formula>
    </cfRule>
  </conditionalFormatting>
  <conditionalFormatting sqref="E237">
    <cfRule type="expression" dxfId="3341" priority="395">
      <formula>COUNTIF(G237:DL237,"&lt;&gt;" &amp; "")&gt;0</formula>
    </cfRule>
    <cfRule type="expression" dxfId="3340" priority="396">
      <formula>AND(COUNTIF(G237:DL237,"&lt;&gt;" &amp; "")&gt;0,NOT(ISBLANK(E237)))</formula>
    </cfRule>
  </conditionalFormatting>
  <conditionalFormatting sqref="E238">
    <cfRule type="expression" dxfId="3339" priority="397">
      <formula>COUNTIF(G238:DL238,"&lt;&gt;" &amp; "")&gt;0</formula>
    </cfRule>
    <cfRule type="expression" dxfId="3338" priority="398">
      <formula>AND(COUNTIF(G238:DL238,"&lt;&gt;" &amp; "")&gt;0,NOT(ISBLANK(E238)))</formula>
    </cfRule>
  </conditionalFormatting>
  <conditionalFormatting sqref="E239">
    <cfRule type="expression" dxfId="3337" priority="399">
      <formula>COUNTIF(G239:DL239,"&lt;&gt;" &amp; "")&gt;0</formula>
    </cfRule>
    <cfRule type="expression" dxfId="3336" priority="400">
      <formula>AND(COUNTIF(G239:DL239,"&lt;&gt;" &amp; "")&gt;0,NOT(ISBLANK(E239)))</formula>
    </cfRule>
  </conditionalFormatting>
  <conditionalFormatting sqref="E242">
    <cfRule type="expression" dxfId="3335" priority="401">
      <formula>COUNTIF(G242:DL242,"&lt;&gt;" &amp; "")&gt;0</formula>
    </cfRule>
    <cfRule type="expression" dxfId="3334" priority="402">
      <formula>AND(COUNTIF(G242:DL242,"&lt;&gt;" &amp; "")&gt;0,NOT(ISBLANK(E242)))</formula>
    </cfRule>
  </conditionalFormatting>
  <conditionalFormatting sqref="E243">
    <cfRule type="expression" dxfId="3333" priority="403">
      <formula>COUNTIF(G243:DL243,"&lt;&gt;" &amp; "")&gt;0</formula>
    </cfRule>
    <cfRule type="expression" dxfId="3332" priority="404">
      <formula>AND(COUNTIF(G243:DL243,"&lt;&gt;" &amp; "")&gt;0,NOT(ISBLANK(E243)))</formula>
    </cfRule>
  </conditionalFormatting>
  <conditionalFormatting sqref="E244">
    <cfRule type="expression" dxfId="3331" priority="405">
      <formula>COUNTIF(G244:DL244,"&lt;&gt;" &amp; "")&gt;0</formula>
    </cfRule>
    <cfRule type="expression" dxfId="3330" priority="406">
      <formula>AND(COUNTIF(G244:DL244,"&lt;&gt;" &amp; "")&gt;0,NOT(ISBLANK(E244)))</formula>
    </cfRule>
  </conditionalFormatting>
  <conditionalFormatting sqref="E245">
    <cfRule type="expression" dxfId="3329" priority="407">
      <formula>COUNTIF(G245:DL245,"&lt;&gt;" &amp; "")&gt;0</formula>
    </cfRule>
    <cfRule type="expression" dxfId="3328" priority="408">
      <formula>AND(COUNTIF(G245:DL245,"&lt;&gt;" &amp; "")&gt;0,NOT(ISBLANK(E245)))</formula>
    </cfRule>
  </conditionalFormatting>
  <conditionalFormatting sqref="E246">
    <cfRule type="expression" dxfId="3327" priority="409">
      <formula>COUNTIF(G246:DL246,"&lt;&gt;" &amp; "")&gt;0</formula>
    </cfRule>
    <cfRule type="expression" dxfId="3326" priority="410">
      <formula>AND(COUNTIF(G246:DL246,"&lt;&gt;" &amp; "")&gt;0,NOT(ISBLANK(E246)))</formula>
    </cfRule>
  </conditionalFormatting>
  <conditionalFormatting sqref="E247">
    <cfRule type="expression" dxfId="3325" priority="411">
      <formula>COUNTIF(G247:DL247,"&lt;&gt;" &amp; "")&gt;0</formula>
    </cfRule>
    <cfRule type="expression" dxfId="3324" priority="412">
      <formula>AND(COUNTIF(G247:DL247,"&lt;&gt;" &amp; "")&gt;0,NOT(ISBLANK(E247)))</formula>
    </cfRule>
  </conditionalFormatting>
  <conditionalFormatting sqref="E248">
    <cfRule type="expression" dxfId="3323" priority="413">
      <formula>COUNTIF(G248:DL248,"&lt;&gt;" &amp; "")&gt;0</formula>
    </cfRule>
    <cfRule type="expression" dxfId="3322" priority="414">
      <formula>AND(COUNTIF(G248:DL248,"&lt;&gt;" &amp; "")&gt;0,NOT(ISBLANK(E248)))</formula>
    </cfRule>
  </conditionalFormatting>
  <conditionalFormatting sqref="E249">
    <cfRule type="expression" dxfId="3321" priority="415">
      <formula>COUNTIF(G249:DL249,"&lt;&gt;" &amp; "")&gt;0</formula>
    </cfRule>
    <cfRule type="expression" dxfId="3320" priority="416">
      <formula>AND(COUNTIF(G249:DL249,"&lt;&gt;" &amp; "")&gt;0,NOT(ISBLANK(E249)))</formula>
    </cfRule>
  </conditionalFormatting>
  <conditionalFormatting sqref="E250">
    <cfRule type="expression" dxfId="3319" priority="417">
      <formula>COUNTIF(G250:DL250,"&lt;&gt;" &amp; "")&gt;0</formula>
    </cfRule>
    <cfRule type="expression" dxfId="3318" priority="418">
      <formula>AND(COUNTIF(G250:DL250,"&lt;&gt;" &amp; "")&gt;0,NOT(ISBLANK(E250)))</formula>
    </cfRule>
  </conditionalFormatting>
  <conditionalFormatting sqref="E251">
    <cfRule type="expression" dxfId="3317" priority="419">
      <formula>COUNTIF(G251:DL251,"&lt;&gt;" &amp; "")&gt;0</formula>
    </cfRule>
    <cfRule type="expression" dxfId="3316" priority="420">
      <formula>AND(COUNTIF(G251:DL251,"&lt;&gt;" &amp; "")&gt;0,NOT(ISBLANK(E251)))</formula>
    </cfRule>
  </conditionalFormatting>
  <conditionalFormatting sqref="E254">
    <cfRule type="expression" dxfId="3315" priority="421">
      <formula>COUNTIF(G254:DL254,"&lt;&gt;" &amp; "")&gt;0</formula>
    </cfRule>
    <cfRule type="expression" dxfId="3314" priority="422">
      <formula>AND(COUNTIF(G254:DL254,"&lt;&gt;" &amp; "")&gt;0,NOT(ISBLANK(E254)))</formula>
    </cfRule>
  </conditionalFormatting>
  <conditionalFormatting sqref="E255">
    <cfRule type="expression" dxfId="3313" priority="423">
      <formula>COUNTIF(G255:DL255,"&lt;&gt;" &amp; "")&gt;0</formula>
    </cfRule>
    <cfRule type="expression" dxfId="3312" priority="424">
      <formula>AND(COUNTIF(G255:DL255,"&lt;&gt;" &amp; "")&gt;0,NOT(ISBLANK(E255)))</formula>
    </cfRule>
  </conditionalFormatting>
  <conditionalFormatting sqref="E256">
    <cfRule type="expression" dxfId="3311" priority="425">
      <formula>COUNTIF(G256:DL256,"&lt;&gt;" &amp; "")&gt;0</formula>
    </cfRule>
    <cfRule type="expression" dxfId="3310" priority="426">
      <formula>AND(COUNTIF(G256:DL256,"&lt;&gt;" &amp; "")&gt;0,NOT(ISBLANK(E256)))</formula>
    </cfRule>
  </conditionalFormatting>
  <conditionalFormatting sqref="E257">
    <cfRule type="expression" dxfId="3309" priority="427">
      <formula>COUNTIF(G257:DL257,"&lt;&gt;" &amp; "")&gt;0</formula>
    </cfRule>
    <cfRule type="expression" dxfId="3308" priority="428">
      <formula>AND(COUNTIF(G257:DL257,"&lt;&gt;" &amp; "")&gt;0,NOT(ISBLANK(E257)))</formula>
    </cfRule>
  </conditionalFormatting>
  <conditionalFormatting sqref="E258">
    <cfRule type="expression" dxfId="3307" priority="429">
      <formula>COUNTIF(G258:DL258,"&lt;&gt;" &amp; "")&gt;0</formula>
    </cfRule>
    <cfRule type="expression" dxfId="3306" priority="430">
      <formula>AND(COUNTIF(G258:DL258,"&lt;&gt;" &amp; "")&gt;0,NOT(ISBLANK(E258)))</formula>
    </cfRule>
  </conditionalFormatting>
  <conditionalFormatting sqref="E259">
    <cfRule type="expression" dxfId="3305" priority="431">
      <formula>COUNTIF(G259:DL259,"&lt;&gt;" &amp; "")&gt;0</formula>
    </cfRule>
    <cfRule type="expression" dxfId="3304" priority="432">
      <formula>AND(COUNTIF(G259:DL259,"&lt;&gt;" &amp; "")&gt;0,NOT(ISBLANK(E259)))</formula>
    </cfRule>
  </conditionalFormatting>
  <conditionalFormatting sqref="E26">
    <cfRule type="expression" dxfId="3303" priority="41">
      <formula>COUNTIF(G26:DL26,"&lt;&gt;" &amp; "")&gt;0</formula>
    </cfRule>
    <cfRule type="expression" dxfId="3302" priority="42">
      <formula>AND(COUNTIF(G26:DL26,"&lt;&gt;" &amp; "")&gt;0,NOT(ISBLANK(E26)))</formula>
    </cfRule>
  </conditionalFormatting>
  <conditionalFormatting sqref="E260">
    <cfRule type="expression" dxfId="3301" priority="433">
      <formula>COUNTIF(G260:DL260,"&lt;&gt;" &amp; "")&gt;0</formula>
    </cfRule>
    <cfRule type="expression" dxfId="3300" priority="434">
      <formula>AND(COUNTIF(G260:DL260,"&lt;&gt;" &amp; "")&gt;0,NOT(ISBLANK(E260)))</formula>
    </cfRule>
  </conditionalFormatting>
  <conditionalFormatting sqref="E261">
    <cfRule type="expression" dxfId="3299" priority="435">
      <formula>COUNTIF(G261:DL261,"&lt;&gt;" &amp; "")&gt;0</formula>
    </cfRule>
    <cfRule type="expression" dxfId="3298" priority="436">
      <formula>AND(COUNTIF(G261:DL261,"&lt;&gt;" &amp; "")&gt;0,NOT(ISBLANK(E261)))</formula>
    </cfRule>
  </conditionalFormatting>
  <conditionalFormatting sqref="E262">
    <cfRule type="expression" dxfId="3297" priority="437">
      <formula>COUNTIF(G262:DL262,"&lt;&gt;" &amp; "")&gt;0</formula>
    </cfRule>
    <cfRule type="expression" dxfId="3296" priority="438">
      <formula>AND(COUNTIF(G262:DL262,"&lt;&gt;" &amp; "")&gt;0,NOT(ISBLANK(E262)))</formula>
    </cfRule>
  </conditionalFormatting>
  <conditionalFormatting sqref="E263">
    <cfRule type="expression" dxfId="3295" priority="439">
      <formula>COUNTIF(G263:DL263,"&lt;&gt;" &amp; "")&gt;0</formula>
    </cfRule>
    <cfRule type="expression" dxfId="3294" priority="440">
      <formula>AND(COUNTIF(G263:DL263,"&lt;&gt;" &amp; "")&gt;0,NOT(ISBLANK(E263)))</formula>
    </cfRule>
  </conditionalFormatting>
  <conditionalFormatting sqref="E266">
    <cfRule type="expression" dxfId="3293" priority="441">
      <formula>COUNTIF(G266:DL266,"&lt;&gt;" &amp; "")&gt;0</formula>
    </cfRule>
    <cfRule type="expression" dxfId="3292" priority="442">
      <formula>AND(COUNTIF(G266:DL266,"&lt;&gt;" &amp; "")&gt;0,NOT(ISBLANK(E266)))</formula>
    </cfRule>
  </conditionalFormatting>
  <conditionalFormatting sqref="E267">
    <cfRule type="expression" dxfId="3291" priority="443">
      <formula>COUNTIF(G267:DL267,"&lt;&gt;" &amp; "")&gt;0</formula>
    </cfRule>
    <cfRule type="expression" dxfId="3290" priority="444">
      <formula>AND(COUNTIF(G267:DL267,"&lt;&gt;" &amp; "")&gt;0,NOT(ISBLANK(E267)))</formula>
    </cfRule>
  </conditionalFormatting>
  <conditionalFormatting sqref="E268">
    <cfRule type="expression" dxfId="3289" priority="445">
      <formula>COUNTIF(G268:DL268,"&lt;&gt;" &amp; "")&gt;0</formula>
    </cfRule>
    <cfRule type="expression" dxfId="3288" priority="446">
      <formula>AND(COUNTIF(G268:DL268,"&lt;&gt;" &amp; "")&gt;0,NOT(ISBLANK(E268)))</formula>
    </cfRule>
  </conditionalFormatting>
  <conditionalFormatting sqref="E269">
    <cfRule type="expression" dxfId="3287" priority="447">
      <formula>COUNTIF(G269:DL269,"&lt;&gt;" &amp; "")&gt;0</formula>
    </cfRule>
    <cfRule type="expression" dxfId="3286" priority="448">
      <formula>AND(COUNTIF(G269:DL269,"&lt;&gt;" &amp; "")&gt;0,NOT(ISBLANK(E269)))</formula>
    </cfRule>
  </conditionalFormatting>
  <conditionalFormatting sqref="E27">
    <cfRule type="expression" dxfId="3285" priority="43">
      <formula>COUNTIF(G27:DL27,"&lt;&gt;" &amp; "")&gt;0</formula>
    </cfRule>
    <cfRule type="expression" dxfId="3284" priority="44">
      <formula>AND(COUNTIF(G27:DL27,"&lt;&gt;" &amp; "")&gt;0,NOT(ISBLANK(E27)))</formula>
    </cfRule>
  </conditionalFormatting>
  <conditionalFormatting sqref="E270">
    <cfRule type="expression" dxfId="3283" priority="449">
      <formula>COUNTIF(G270:DL270,"&lt;&gt;" &amp; "")&gt;0</formula>
    </cfRule>
    <cfRule type="expression" dxfId="3282" priority="450">
      <formula>AND(COUNTIF(G270:DL270,"&lt;&gt;" &amp; "")&gt;0,NOT(ISBLANK(E270)))</formula>
    </cfRule>
  </conditionalFormatting>
  <conditionalFormatting sqref="E271">
    <cfRule type="expression" dxfId="3281" priority="451">
      <formula>COUNTIF(G271:DL271,"&lt;&gt;" &amp; "")&gt;0</formula>
    </cfRule>
    <cfRule type="expression" dxfId="3280" priority="452">
      <formula>AND(COUNTIF(G271:DL271,"&lt;&gt;" &amp; "")&gt;0,NOT(ISBLANK(E271)))</formula>
    </cfRule>
  </conditionalFormatting>
  <conditionalFormatting sqref="E272">
    <cfRule type="expression" dxfId="3279" priority="453">
      <formula>COUNTIF(G272:DL272,"&lt;&gt;" &amp; "")&gt;0</formula>
    </cfRule>
    <cfRule type="expression" dxfId="3278" priority="454">
      <formula>AND(COUNTIF(G272:DL272,"&lt;&gt;" &amp; "")&gt;0,NOT(ISBLANK(E272)))</formula>
    </cfRule>
  </conditionalFormatting>
  <conditionalFormatting sqref="E273">
    <cfRule type="expression" dxfId="3277" priority="455">
      <formula>COUNTIF(G273:DL273,"&lt;&gt;" &amp; "")&gt;0</formula>
    </cfRule>
    <cfRule type="expression" dxfId="3276" priority="456">
      <formula>AND(COUNTIF(G273:DL273,"&lt;&gt;" &amp; "")&gt;0,NOT(ISBLANK(E273)))</formula>
    </cfRule>
  </conditionalFormatting>
  <conditionalFormatting sqref="E274">
    <cfRule type="expression" dxfId="3275" priority="457">
      <formula>COUNTIF(G274:DL274,"&lt;&gt;" &amp; "")&gt;0</formula>
    </cfRule>
    <cfRule type="expression" dxfId="3274" priority="458">
      <formula>AND(COUNTIF(G274:DL274,"&lt;&gt;" &amp; "")&gt;0,NOT(ISBLANK(E274)))</formula>
    </cfRule>
  </conditionalFormatting>
  <conditionalFormatting sqref="E275">
    <cfRule type="expression" dxfId="3273" priority="459">
      <formula>COUNTIF(G275:DL275,"&lt;&gt;" &amp; "")&gt;0</formula>
    </cfRule>
    <cfRule type="expression" dxfId="3272" priority="460">
      <formula>AND(COUNTIF(G275:DL275,"&lt;&gt;" &amp; "")&gt;0,NOT(ISBLANK(E275)))</formula>
    </cfRule>
  </conditionalFormatting>
  <conditionalFormatting sqref="E278">
    <cfRule type="expression" dxfId="3271" priority="461">
      <formula>COUNTIF(G278:DL278,"&lt;&gt;" &amp; "")&gt;0</formula>
    </cfRule>
    <cfRule type="expression" dxfId="3270" priority="462">
      <formula>AND(COUNTIF(G278:DL278,"&lt;&gt;" &amp; "")&gt;0,NOT(ISBLANK(E278)))</formula>
    </cfRule>
  </conditionalFormatting>
  <conditionalFormatting sqref="E279">
    <cfRule type="expression" dxfId="3269" priority="463">
      <formula>COUNTIF(G279:DL279,"&lt;&gt;" &amp; "")&gt;0</formula>
    </cfRule>
    <cfRule type="expression" dxfId="3268" priority="464">
      <formula>AND(COUNTIF(G279:DL279,"&lt;&gt;" &amp; "")&gt;0,NOT(ISBLANK(E279)))</formula>
    </cfRule>
  </conditionalFormatting>
  <conditionalFormatting sqref="E28">
    <cfRule type="expression" dxfId="3267" priority="45">
      <formula>COUNTIF(G28:DL28,"&lt;&gt;" &amp; "")&gt;0</formula>
    </cfRule>
    <cfRule type="expression" dxfId="3266" priority="46">
      <formula>AND(COUNTIF(G28:DL28,"&lt;&gt;" &amp; "")&gt;0,NOT(ISBLANK(E28)))</formula>
    </cfRule>
  </conditionalFormatting>
  <conditionalFormatting sqref="E280">
    <cfRule type="expression" dxfId="3265" priority="465">
      <formula>COUNTIF(G280:DL280,"&lt;&gt;" &amp; "")&gt;0</formula>
    </cfRule>
    <cfRule type="expression" dxfId="3264" priority="466">
      <formula>AND(COUNTIF(G280:DL280,"&lt;&gt;" &amp; "")&gt;0,NOT(ISBLANK(E280)))</formula>
    </cfRule>
  </conditionalFormatting>
  <conditionalFormatting sqref="E281">
    <cfRule type="expression" dxfId="3263" priority="467">
      <formula>COUNTIF(G281:DL281,"&lt;&gt;" &amp; "")&gt;0</formula>
    </cfRule>
    <cfRule type="expression" dxfId="3262" priority="468">
      <formula>AND(COUNTIF(G281:DL281,"&lt;&gt;" &amp; "")&gt;0,NOT(ISBLANK(E281)))</formula>
    </cfRule>
  </conditionalFormatting>
  <conditionalFormatting sqref="E282">
    <cfRule type="expression" dxfId="3261" priority="469">
      <formula>COUNTIF(G282:DL282,"&lt;&gt;" &amp; "")&gt;0</formula>
    </cfRule>
    <cfRule type="expression" dxfId="3260" priority="470">
      <formula>AND(COUNTIF(G282:DL282,"&lt;&gt;" &amp; "")&gt;0,NOT(ISBLANK(E282)))</formula>
    </cfRule>
  </conditionalFormatting>
  <conditionalFormatting sqref="E283">
    <cfRule type="expression" dxfId="3259" priority="471">
      <formula>COUNTIF(G283:DL283,"&lt;&gt;" &amp; "")&gt;0</formula>
    </cfRule>
    <cfRule type="expression" dxfId="3258" priority="472">
      <formula>AND(COUNTIF(G283:DL283,"&lt;&gt;" &amp; "")&gt;0,NOT(ISBLANK(E283)))</formula>
    </cfRule>
  </conditionalFormatting>
  <conditionalFormatting sqref="E284">
    <cfRule type="expression" dxfId="3257" priority="473">
      <formula>COUNTIF(G284:DL284,"&lt;&gt;" &amp; "")&gt;0</formula>
    </cfRule>
    <cfRule type="expression" dxfId="3256" priority="474">
      <formula>AND(COUNTIF(G284:DL284,"&lt;&gt;" &amp; "")&gt;0,NOT(ISBLANK(E284)))</formula>
    </cfRule>
  </conditionalFormatting>
  <conditionalFormatting sqref="E285">
    <cfRule type="expression" dxfId="3255" priority="475">
      <formula>COUNTIF(G285:DL285,"&lt;&gt;" &amp; "")&gt;0</formula>
    </cfRule>
    <cfRule type="expression" dxfId="3254" priority="476">
      <formula>AND(COUNTIF(G285:DL285,"&lt;&gt;" &amp; "")&gt;0,NOT(ISBLANK(E285)))</formula>
    </cfRule>
  </conditionalFormatting>
  <conditionalFormatting sqref="E286">
    <cfRule type="expression" dxfId="3253" priority="477">
      <formula>COUNTIF(G286:DL286,"&lt;&gt;" &amp; "")&gt;0</formula>
    </cfRule>
    <cfRule type="expression" dxfId="3252" priority="478">
      <formula>AND(COUNTIF(G286:DL286,"&lt;&gt;" &amp; "")&gt;0,NOT(ISBLANK(E286)))</formula>
    </cfRule>
  </conditionalFormatting>
  <conditionalFormatting sqref="E287">
    <cfRule type="expression" dxfId="3251" priority="479">
      <formula>COUNTIF(G287:DL287,"&lt;&gt;" &amp; "")&gt;0</formula>
    </cfRule>
    <cfRule type="expression" dxfId="3250" priority="480">
      <formula>AND(COUNTIF(G287:DL287,"&lt;&gt;" &amp; "")&gt;0,NOT(ISBLANK(E287)))</formula>
    </cfRule>
  </conditionalFormatting>
  <conditionalFormatting sqref="E29">
    <cfRule type="expression" dxfId="3249" priority="47">
      <formula>COUNTIF(G29:DL29,"&lt;&gt;" &amp; "")&gt;0</formula>
    </cfRule>
    <cfRule type="expression" dxfId="3248" priority="48">
      <formula>AND(COUNTIF(G29:DL29,"&lt;&gt;" &amp; "")&gt;0,NOT(ISBLANK(E29)))</formula>
    </cfRule>
  </conditionalFormatting>
  <conditionalFormatting sqref="E290">
    <cfRule type="expression" dxfId="3247" priority="481">
      <formula>COUNTIF(G290:DL290,"&lt;&gt;" &amp; "")&gt;0</formula>
    </cfRule>
    <cfRule type="expression" dxfId="3246" priority="482">
      <formula>AND(COUNTIF(G290:DL290,"&lt;&gt;" &amp; "")&gt;0,NOT(ISBLANK(E290)))</formula>
    </cfRule>
  </conditionalFormatting>
  <conditionalFormatting sqref="E291">
    <cfRule type="expression" dxfId="3245" priority="483">
      <formula>COUNTIF(G291:DL291,"&lt;&gt;" &amp; "")&gt;0</formula>
    </cfRule>
    <cfRule type="expression" dxfId="3244" priority="484">
      <formula>AND(COUNTIF(G291:DL291,"&lt;&gt;" &amp; "")&gt;0,NOT(ISBLANK(E291)))</formula>
    </cfRule>
  </conditionalFormatting>
  <conditionalFormatting sqref="E292">
    <cfRule type="expression" dxfId="3243" priority="485">
      <formula>COUNTIF(G292:DL292,"&lt;&gt;" &amp; "")&gt;0</formula>
    </cfRule>
    <cfRule type="expression" dxfId="3242" priority="486">
      <formula>AND(COUNTIF(G292:DL292,"&lt;&gt;" &amp; "")&gt;0,NOT(ISBLANK(E292)))</formula>
    </cfRule>
  </conditionalFormatting>
  <conditionalFormatting sqref="E293">
    <cfRule type="expression" dxfId="3241" priority="487">
      <formula>COUNTIF(G293:DL293,"&lt;&gt;" &amp; "")&gt;0</formula>
    </cfRule>
    <cfRule type="expression" dxfId="3240" priority="488">
      <formula>AND(COUNTIF(G293:DL293,"&lt;&gt;" &amp; "")&gt;0,NOT(ISBLANK(E293)))</formula>
    </cfRule>
  </conditionalFormatting>
  <conditionalFormatting sqref="E294">
    <cfRule type="expression" dxfId="3239" priority="489">
      <formula>COUNTIF(G294:DL294,"&lt;&gt;" &amp; "")&gt;0</formula>
    </cfRule>
    <cfRule type="expression" dxfId="3238" priority="490">
      <formula>AND(COUNTIF(G294:DL294,"&lt;&gt;" &amp; "")&gt;0,NOT(ISBLANK(E294)))</formula>
    </cfRule>
  </conditionalFormatting>
  <conditionalFormatting sqref="E295">
    <cfRule type="expression" dxfId="3237" priority="491">
      <formula>COUNTIF(G295:DL295,"&lt;&gt;" &amp; "")&gt;0</formula>
    </cfRule>
    <cfRule type="expression" dxfId="3236" priority="492">
      <formula>AND(COUNTIF(G295:DL295,"&lt;&gt;" &amp; "")&gt;0,NOT(ISBLANK(E295)))</formula>
    </cfRule>
  </conditionalFormatting>
  <conditionalFormatting sqref="E296">
    <cfRule type="expression" dxfId="3235" priority="493">
      <formula>COUNTIF(G296:DL296,"&lt;&gt;" &amp; "")&gt;0</formula>
    </cfRule>
    <cfRule type="expression" dxfId="3234" priority="494">
      <formula>AND(COUNTIF(G296:DL296,"&lt;&gt;" &amp; "")&gt;0,NOT(ISBLANK(E296)))</formula>
    </cfRule>
  </conditionalFormatting>
  <conditionalFormatting sqref="E297">
    <cfRule type="expression" dxfId="3233" priority="495">
      <formula>COUNTIF(G297:DL297,"&lt;&gt;" &amp; "")&gt;0</formula>
    </cfRule>
    <cfRule type="expression" dxfId="3232" priority="496">
      <formula>AND(COUNTIF(G297:DL297,"&lt;&gt;" &amp; "")&gt;0,NOT(ISBLANK(E297)))</formula>
    </cfRule>
  </conditionalFormatting>
  <conditionalFormatting sqref="E298">
    <cfRule type="expression" dxfId="3231" priority="497">
      <formula>COUNTIF(G298:DL298,"&lt;&gt;" &amp; "")&gt;0</formula>
    </cfRule>
    <cfRule type="expression" dxfId="3230" priority="498">
      <formula>AND(COUNTIF(G298:DL298,"&lt;&gt;" &amp; "")&gt;0,NOT(ISBLANK(E298)))</formula>
    </cfRule>
  </conditionalFormatting>
  <conditionalFormatting sqref="E299">
    <cfRule type="expression" dxfId="3229" priority="499">
      <formula>COUNTIF(G299:DL299,"&lt;&gt;" &amp; "")&gt;0</formula>
    </cfRule>
    <cfRule type="expression" dxfId="3228" priority="500">
      <formula>AND(COUNTIF(G299:DL299,"&lt;&gt;" &amp; "")&gt;0,NOT(ISBLANK(E299)))</formula>
    </cfRule>
  </conditionalFormatting>
  <conditionalFormatting sqref="E3">
    <cfRule type="expression" dxfId="3227" priority="3">
      <formula>COUNTIF(G3:DL3,"&lt;&gt;" &amp; "")&gt;0</formula>
    </cfRule>
    <cfRule type="expression" dxfId="3226" priority="4">
      <formula>AND(COUNTIF(G3:DL3,"&lt;&gt;" &amp; "")&gt;0,NOT(ISBLANK(E3)))</formula>
    </cfRule>
  </conditionalFormatting>
  <conditionalFormatting sqref="E30">
    <cfRule type="expression" dxfId="3225" priority="49">
      <formula>COUNTIF(G30:DL30,"&lt;&gt;" &amp; "")&gt;0</formula>
    </cfRule>
    <cfRule type="expression" dxfId="3224" priority="50">
      <formula>AND(COUNTIF(G30:DL30,"&lt;&gt;" &amp; "")&gt;0,NOT(ISBLANK(E30)))</formula>
    </cfRule>
  </conditionalFormatting>
  <conditionalFormatting sqref="E302">
    <cfRule type="expression" dxfId="3223" priority="501">
      <formula>COUNTIF(G302:DL302,"&lt;&gt;" &amp; "")&gt;0</formula>
    </cfRule>
    <cfRule type="expression" dxfId="3222" priority="502">
      <formula>AND(COUNTIF(G302:DL302,"&lt;&gt;" &amp; "")&gt;0,NOT(ISBLANK(E302)))</formula>
    </cfRule>
  </conditionalFormatting>
  <conditionalFormatting sqref="E303">
    <cfRule type="expression" dxfId="3221" priority="503">
      <formula>COUNTIF(G303:DL303,"&lt;&gt;" &amp; "")&gt;0</formula>
    </cfRule>
    <cfRule type="expression" dxfId="3220" priority="504">
      <formula>AND(COUNTIF(G303:DL303,"&lt;&gt;" &amp; "")&gt;0,NOT(ISBLANK(E303)))</formula>
    </cfRule>
  </conditionalFormatting>
  <conditionalFormatting sqref="E304">
    <cfRule type="expression" dxfId="3219" priority="505">
      <formula>COUNTIF(G304:DL304,"&lt;&gt;" &amp; "")&gt;0</formula>
    </cfRule>
    <cfRule type="expression" dxfId="3218" priority="506">
      <formula>AND(COUNTIF(G304:DL304,"&lt;&gt;" &amp; "")&gt;0,NOT(ISBLANK(E304)))</formula>
    </cfRule>
  </conditionalFormatting>
  <conditionalFormatting sqref="E305">
    <cfRule type="expression" dxfId="3217" priority="507">
      <formula>COUNTIF(G305:DL305,"&lt;&gt;" &amp; "")&gt;0</formula>
    </cfRule>
    <cfRule type="expression" dxfId="3216" priority="508">
      <formula>AND(COUNTIF(G305:DL305,"&lt;&gt;" &amp; "")&gt;0,NOT(ISBLANK(E305)))</formula>
    </cfRule>
  </conditionalFormatting>
  <conditionalFormatting sqref="E306">
    <cfRule type="expression" dxfId="3215" priority="509">
      <formula>COUNTIF(G306:DL306,"&lt;&gt;" &amp; "")&gt;0</formula>
    </cfRule>
    <cfRule type="expression" dxfId="3214" priority="510">
      <formula>AND(COUNTIF(G306:DL306,"&lt;&gt;" &amp; "")&gt;0,NOT(ISBLANK(E306)))</formula>
    </cfRule>
  </conditionalFormatting>
  <conditionalFormatting sqref="E307">
    <cfRule type="expression" dxfId="3213" priority="511">
      <formula>COUNTIF(G307:DL307,"&lt;&gt;" &amp; "")&gt;0</formula>
    </cfRule>
    <cfRule type="expression" dxfId="3212" priority="512">
      <formula>AND(COUNTIF(G307:DL307,"&lt;&gt;" &amp; "")&gt;0,NOT(ISBLANK(E307)))</formula>
    </cfRule>
  </conditionalFormatting>
  <conditionalFormatting sqref="E308">
    <cfRule type="expression" dxfId="3211" priority="513">
      <formula>COUNTIF(G308:DL308,"&lt;&gt;" &amp; "")&gt;0</formula>
    </cfRule>
    <cfRule type="expression" dxfId="3210" priority="514">
      <formula>AND(COUNTIF(G308:DL308,"&lt;&gt;" &amp; "")&gt;0,NOT(ISBLANK(E308)))</formula>
    </cfRule>
  </conditionalFormatting>
  <conditionalFormatting sqref="E309">
    <cfRule type="expression" dxfId="3209" priority="515">
      <formula>COUNTIF(G309:DL309,"&lt;&gt;" &amp; "")&gt;0</formula>
    </cfRule>
    <cfRule type="expression" dxfId="3208" priority="516">
      <formula>AND(COUNTIF(G309:DL309,"&lt;&gt;" &amp; "")&gt;0,NOT(ISBLANK(E309)))</formula>
    </cfRule>
  </conditionalFormatting>
  <conditionalFormatting sqref="E31">
    <cfRule type="expression" dxfId="3207" priority="51">
      <formula>COUNTIF(G31:DL31,"&lt;&gt;" &amp; "")&gt;0</formula>
    </cfRule>
    <cfRule type="expression" dxfId="3206" priority="52">
      <formula>AND(COUNTIF(G31:DL31,"&lt;&gt;" &amp; "")&gt;0,NOT(ISBLANK(E31)))</formula>
    </cfRule>
  </conditionalFormatting>
  <conditionalFormatting sqref="E310">
    <cfRule type="expression" dxfId="3205" priority="517">
      <formula>COUNTIF(G310:DL310,"&lt;&gt;" &amp; "")&gt;0</formula>
    </cfRule>
    <cfRule type="expression" dxfId="3204" priority="518">
      <formula>AND(COUNTIF(G310:DL310,"&lt;&gt;" &amp; "")&gt;0,NOT(ISBLANK(E310)))</formula>
    </cfRule>
  </conditionalFormatting>
  <conditionalFormatting sqref="E311">
    <cfRule type="expression" dxfId="3203" priority="519">
      <formula>COUNTIF(G311:DL311,"&lt;&gt;" &amp; "")&gt;0</formula>
    </cfRule>
    <cfRule type="expression" dxfId="3202" priority="520">
      <formula>AND(COUNTIF(G311:DL311,"&lt;&gt;" &amp; "")&gt;0,NOT(ISBLANK(E311)))</formula>
    </cfRule>
  </conditionalFormatting>
  <conditionalFormatting sqref="E32">
    <cfRule type="expression" dxfId="3201" priority="53">
      <formula>COUNTIF(G32:DL32,"&lt;&gt;" &amp; "")&gt;0</formula>
    </cfRule>
    <cfRule type="expression" dxfId="3200" priority="54">
      <formula>AND(COUNTIF(G32:DL32,"&lt;&gt;" &amp; "")&gt;0,NOT(ISBLANK(E32)))</formula>
    </cfRule>
  </conditionalFormatting>
  <conditionalFormatting sqref="E33">
    <cfRule type="expression" dxfId="3199" priority="55">
      <formula>COUNTIF(G33:DL33,"&lt;&gt;" &amp; "")&gt;0</formula>
    </cfRule>
    <cfRule type="expression" dxfId="3198" priority="56">
      <formula>AND(COUNTIF(G33:DL33,"&lt;&gt;" &amp; "")&gt;0,NOT(ISBLANK(E33)))</formula>
    </cfRule>
  </conditionalFormatting>
  <conditionalFormatting sqref="E34">
    <cfRule type="expression" dxfId="3197" priority="57">
      <formula>COUNTIF(G34:DL34,"&lt;&gt;" &amp; "")&gt;0</formula>
    </cfRule>
    <cfRule type="expression" dxfId="3196" priority="58">
      <formula>AND(COUNTIF(G34:DL34,"&lt;&gt;" &amp; "")&gt;0,NOT(ISBLANK(E34)))</formula>
    </cfRule>
  </conditionalFormatting>
  <conditionalFormatting sqref="E35">
    <cfRule type="expression" dxfId="3195" priority="59">
      <formula>COUNTIF(G35:DL35,"&lt;&gt;" &amp; "")&gt;0</formula>
    </cfRule>
    <cfRule type="expression" dxfId="3194" priority="60">
      <formula>AND(COUNTIF(G35:DL35,"&lt;&gt;" &amp; "")&gt;0,NOT(ISBLANK(E35)))</formula>
    </cfRule>
  </conditionalFormatting>
  <conditionalFormatting sqref="E38">
    <cfRule type="expression" dxfId="3193" priority="61">
      <formula>COUNTIF(G38:DL38,"&lt;&gt;" &amp; "")&gt;0</formula>
    </cfRule>
    <cfRule type="expression" dxfId="3192" priority="62">
      <formula>AND(COUNTIF(G38:DL38,"&lt;&gt;" &amp; "")&gt;0,NOT(ISBLANK(E38)))</formula>
    </cfRule>
  </conditionalFormatting>
  <conditionalFormatting sqref="E39">
    <cfRule type="expression" dxfId="3191" priority="63">
      <formula>COUNTIF(G39:DL39,"&lt;&gt;" &amp; "")&gt;0</formula>
    </cfRule>
    <cfRule type="expression" dxfId="3190" priority="64">
      <formula>AND(COUNTIF(G39:DL39,"&lt;&gt;" &amp; "")&gt;0,NOT(ISBLANK(E39)))</formula>
    </cfRule>
  </conditionalFormatting>
  <conditionalFormatting sqref="E4">
    <cfRule type="expression" dxfId="3189" priority="5">
      <formula>COUNTIF(G4:DL4,"&lt;&gt;" &amp; "")&gt;0</formula>
    </cfRule>
    <cfRule type="expression" dxfId="3188" priority="6">
      <formula>AND(COUNTIF(G4:DL4,"&lt;&gt;" &amp; "")&gt;0,NOT(ISBLANK(E4)))</formula>
    </cfRule>
  </conditionalFormatting>
  <conditionalFormatting sqref="E40">
    <cfRule type="expression" dxfId="3187" priority="65">
      <formula>COUNTIF(G40:DL40,"&lt;&gt;" &amp; "")&gt;0</formula>
    </cfRule>
    <cfRule type="expression" dxfId="3186" priority="66">
      <formula>AND(COUNTIF(G40:DL40,"&lt;&gt;" &amp; "")&gt;0,NOT(ISBLANK(E40)))</formula>
    </cfRule>
  </conditionalFormatting>
  <conditionalFormatting sqref="E41">
    <cfRule type="expression" dxfId="3185" priority="67">
      <formula>COUNTIF(G41:DL41,"&lt;&gt;" &amp; "")&gt;0</formula>
    </cfRule>
    <cfRule type="expression" dxfId="3184" priority="68">
      <formula>AND(COUNTIF(G41:DL41,"&lt;&gt;" &amp; "")&gt;0,NOT(ISBLANK(E41)))</formula>
    </cfRule>
  </conditionalFormatting>
  <conditionalFormatting sqref="E42">
    <cfRule type="expression" dxfId="3183" priority="69">
      <formula>COUNTIF(G42:DL42,"&lt;&gt;" &amp; "")&gt;0</formula>
    </cfRule>
    <cfRule type="expression" dxfId="3182" priority="70">
      <formula>AND(COUNTIF(G42:DL42,"&lt;&gt;" &amp; "")&gt;0,NOT(ISBLANK(E42)))</formula>
    </cfRule>
  </conditionalFormatting>
  <conditionalFormatting sqref="E43">
    <cfRule type="expression" dxfId="3181" priority="71">
      <formula>COUNTIF(G43:DL43,"&lt;&gt;" &amp; "")&gt;0</formula>
    </cfRule>
    <cfRule type="expression" dxfId="3180" priority="72">
      <formula>AND(COUNTIF(G43:DL43,"&lt;&gt;" &amp; "")&gt;0,NOT(ISBLANK(E43)))</formula>
    </cfRule>
  </conditionalFormatting>
  <conditionalFormatting sqref="E44">
    <cfRule type="expression" dxfId="3179" priority="73">
      <formula>COUNTIF(G44:DL44,"&lt;&gt;" &amp; "")&gt;0</formula>
    </cfRule>
    <cfRule type="expression" dxfId="3178" priority="74">
      <formula>AND(COUNTIF(G44:DL44,"&lt;&gt;" &amp; "")&gt;0,NOT(ISBLANK(E44)))</formula>
    </cfRule>
  </conditionalFormatting>
  <conditionalFormatting sqref="E45">
    <cfRule type="expression" dxfId="3177" priority="75">
      <formula>COUNTIF(G45:DL45,"&lt;&gt;" &amp; "")&gt;0</formula>
    </cfRule>
    <cfRule type="expression" dxfId="3176" priority="76">
      <formula>AND(COUNTIF(G45:DL45,"&lt;&gt;" &amp; "")&gt;0,NOT(ISBLANK(E45)))</formula>
    </cfRule>
  </conditionalFormatting>
  <conditionalFormatting sqref="E46">
    <cfRule type="expression" dxfId="3175" priority="77">
      <formula>COUNTIF(G46:DL46,"&lt;&gt;" &amp; "")&gt;0</formula>
    </cfRule>
    <cfRule type="expression" dxfId="3174" priority="78">
      <formula>AND(COUNTIF(G46:DL46,"&lt;&gt;" &amp; "")&gt;0,NOT(ISBLANK(E46)))</formula>
    </cfRule>
  </conditionalFormatting>
  <conditionalFormatting sqref="E47">
    <cfRule type="expression" dxfId="3173" priority="79">
      <formula>COUNTIF(G47:DL47,"&lt;&gt;" &amp; "")&gt;0</formula>
    </cfRule>
    <cfRule type="expression" dxfId="3172" priority="80">
      <formula>AND(COUNTIF(G47:DL47,"&lt;&gt;" &amp; "")&gt;0,NOT(ISBLANK(E47)))</formula>
    </cfRule>
  </conditionalFormatting>
  <conditionalFormatting sqref="E5">
    <cfRule type="expression" dxfId="3171" priority="7">
      <formula>COUNTIF(G5:DL5,"&lt;&gt;" &amp; "")&gt;0</formula>
    </cfRule>
    <cfRule type="expression" dxfId="3170" priority="8">
      <formula>AND(COUNTIF(G5:DL5,"&lt;&gt;" &amp; "")&gt;0,NOT(ISBLANK(E5)))</formula>
    </cfRule>
  </conditionalFormatting>
  <conditionalFormatting sqref="E50">
    <cfRule type="expression" dxfId="3169" priority="81">
      <formula>COUNTIF(G50:DL50,"&lt;&gt;" &amp; "")&gt;0</formula>
    </cfRule>
    <cfRule type="expression" dxfId="3168" priority="82">
      <formula>AND(COUNTIF(G50:DL50,"&lt;&gt;" &amp; "")&gt;0,NOT(ISBLANK(E50)))</formula>
    </cfRule>
  </conditionalFormatting>
  <conditionalFormatting sqref="E51">
    <cfRule type="expression" dxfId="3167" priority="83">
      <formula>COUNTIF(G51:DL51,"&lt;&gt;" &amp; "")&gt;0</formula>
    </cfRule>
    <cfRule type="expression" dxfId="3166" priority="84">
      <formula>AND(COUNTIF(G51:DL51,"&lt;&gt;" &amp; "")&gt;0,NOT(ISBLANK(E51)))</formula>
    </cfRule>
  </conditionalFormatting>
  <conditionalFormatting sqref="E52">
    <cfRule type="expression" dxfId="3165" priority="85">
      <formula>COUNTIF(G52:DL52,"&lt;&gt;" &amp; "")&gt;0</formula>
    </cfRule>
    <cfRule type="expression" dxfId="3164" priority="86">
      <formula>AND(COUNTIF(G52:DL52,"&lt;&gt;" &amp; "")&gt;0,NOT(ISBLANK(E52)))</formula>
    </cfRule>
  </conditionalFormatting>
  <conditionalFormatting sqref="E53">
    <cfRule type="expression" dxfId="3163" priority="87">
      <formula>COUNTIF(G53:DL53,"&lt;&gt;" &amp; "")&gt;0</formula>
    </cfRule>
    <cfRule type="expression" dxfId="3162" priority="88">
      <formula>AND(COUNTIF(G53:DL53,"&lt;&gt;" &amp; "")&gt;0,NOT(ISBLANK(E53)))</formula>
    </cfRule>
  </conditionalFormatting>
  <conditionalFormatting sqref="E54">
    <cfRule type="expression" dxfId="3161" priority="89">
      <formula>COUNTIF(G54:DL54,"&lt;&gt;" &amp; "")&gt;0</formula>
    </cfRule>
    <cfRule type="expression" dxfId="3160" priority="90">
      <formula>AND(COUNTIF(G54:DL54,"&lt;&gt;" &amp; "")&gt;0,NOT(ISBLANK(E54)))</formula>
    </cfRule>
  </conditionalFormatting>
  <conditionalFormatting sqref="E55">
    <cfRule type="expression" dxfId="3159" priority="91">
      <formula>COUNTIF(G55:DL55,"&lt;&gt;" &amp; "")&gt;0</formula>
    </cfRule>
    <cfRule type="expression" dxfId="3158" priority="92">
      <formula>AND(COUNTIF(G55:DL55,"&lt;&gt;" &amp; "")&gt;0,NOT(ISBLANK(E55)))</formula>
    </cfRule>
  </conditionalFormatting>
  <conditionalFormatting sqref="E56">
    <cfRule type="expression" dxfId="3157" priority="93">
      <formula>COUNTIF(G56:DL56,"&lt;&gt;" &amp; "")&gt;0</formula>
    </cfRule>
    <cfRule type="expression" dxfId="3156" priority="94">
      <formula>AND(COUNTIF(G56:DL56,"&lt;&gt;" &amp; "")&gt;0,NOT(ISBLANK(E56)))</formula>
    </cfRule>
  </conditionalFormatting>
  <conditionalFormatting sqref="E57">
    <cfRule type="expression" dxfId="3155" priority="95">
      <formula>COUNTIF(G57:DL57,"&lt;&gt;" &amp; "")&gt;0</formula>
    </cfRule>
    <cfRule type="expression" dxfId="3154" priority="96">
      <formula>AND(COUNTIF(G57:DL57,"&lt;&gt;" &amp; "")&gt;0,NOT(ISBLANK(E57)))</formula>
    </cfRule>
  </conditionalFormatting>
  <conditionalFormatting sqref="E58">
    <cfRule type="expression" dxfId="3153" priority="97">
      <formula>COUNTIF(G58:DL58,"&lt;&gt;" &amp; "")&gt;0</formula>
    </cfRule>
    <cfRule type="expression" dxfId="3152" priority="98">
      <formula>AND(COUNTIF(G58:DL58,"&lt;&gt;" &amp; "")&gt;0,NOT(ISBLANK(E58)))</formula>
    </cfRule>
  </conditionalFormatting>
  <conditionalFormatting sqref="E59">
    <cfRule type="expression" dxfId="3151" priority="99">
      <formula>COUNTIF(G59:DL59,"&lt;&gt;" &amp; "")&gt;0</formula>
    </cfRule>
    <cfRule type="expression" dxfId="3150" priority="100">
      <formula>AND(COUNTIF(G59:DL59,"&lt;&gt;" &amp; "")&gt;0,NOT(ISBLANK(E59)))</formula>
    </cfRule>
  </conditionalFormatting>
  <conditionalFormatting sqref="E6">
    <cfRule type="expression" dxfId="3149" priority="9">
      <formula>COUNTIF(G6:DL6,"&lt;&gt;" &amp; "")&gt;0</formula>
    </cfRule>
    <cfRule type="expression" dxfId="3148" priority="10">
      <formula>AND(COUNTIF(G6:DL6,"&lt;&gt;" &amp; "")&gt;0,NOT(ISBLANK(E6)))</formula>
    </cfRule>
  </conditionalFormatting>
  <conditionalFormatting sqref="E62">
    <cfRule type="expression" dxfId="3147" priority="101">
      <formula>COUNTIF(G62:DL62,"&lt;&gt;" &amp; "")&gt;0</formula>
    </cfRule>
    <cfRule type="expression" dxfId="3146" priority="102">
      <formula>AND(COUNTIF(G62:DL62,"&lt;&gt;" &amp; "")&gt;0,NOT(ISBLANK(E62)))</formula>
    </cfRule>
  </conditionalFormatting>
  <conditionalFormatting sqref="E63">
    <cfRule type="expression" dxfId="3145" priority="103">
      <formula>COUNTIF(G63:DL63,"&lt;&gt;" &amp; "")&gt;0</formula>
    </cfRule>
    <cfRule type="expression" dxfId="3144" priority="104">
      <formula>AND(COUNTIF(G63:DL63,"&lt;&gt;" &amp; "")&gt;0,NOT(ISBLANK(E63)))</formula>
    </cfRule>
  </conditionalFormatting>
  <conditionalFormatting sqref="E64">
    <cfRule type="expression" dxfId="3143" priority="105">
      <formula>COUNTIF(G64:DL64,"&lt;&gt;" &amp; "")&gt;0</formula>
    </cfRule>
    <cfRule type="expression" dxfId="3142" priority="106">
      <formula>AND(COUNTIF(G64:DL64,"&lt;&gt;" &amp; "")&gt;0,NOT(ISBLANK(E64)))</formula>
    </cfRule>
  </conditionalFormatting>
  <conditionalFormatting sqref="E65">
    <cfRule type="expression" dxfId="3141" priority="107">
      <formula>COUNTIF(G65:DL65,"&lt;&gt;" &amp; "")&gt;0</formula>
    </cfRule>
    <cfRule type="expression" dxfId="3140" priority="108">
      <formula>AND(COUNTIF(G65:DL65,"&lt;&gt;" &amp; "")&gt;0,NOT(ISBLANK(E65)))</formula>
    </cfRule>
  </conditionalFormatting>
  <conditionalFormatting sqref="E66">
    <cfRule type="expression" dxfId="3139" priority="109">
      <formula>COUNTIF(G66:DL66,"&lt;&gt;" &amp; "")&gt;0</formula>
    </cfRule>
    <cfRule type="expression" dxfId="3138" priority="110">
      <formula>AND(COUNTIF(G66:DL66,"&lt;&gt;" &amp; "")&gt;0,NOT(ISBLANK(E66)))</formula>
    </cfRule>
  </conditionalFormatting>
  <conditionalFormatting sqref="E67">
    <cfRule type="expression" dxfId="3137" priority="111">
      <formula>COUNTIF(G67:DL67,"&lt;&gt;" &amp; "")&gt;0</formula>
    </cfRule>
    <cfRule type="expression" dxfId="3136" priority="112">
      <formula>AND(COUNTIF(G67:DL67,"&lt;&gt;" &amp; "")&gt;0,NOT(ISBLANK(E67)))</formula>
    </cfRule>
  </conditionalFormatting>
  <conditionalFormatting sqref="E68">
    <cfRule type="expression" dxfId="3135" priority="113">
      <formula>COUNTIF(G68:DL68,"&lt;&gt;" &amp; "")&gt;0</formula>
    </cfRule>
    <cfRule type="expression" dxfId="3134" priority="114">
      <formula>AND(COUNTIF(G68:DL68,"&lt;&gt;" &amp; "")&gt;0,NOT(ISBLANK(E68)))</formula>
    </cfRule>
  </conditionalFormatting>
  <conditionalFormatting sqref="E69">
    <cfRule type="expression" dxfId="3133" priority="115">
      <formula>COUNTIF(G69:DL69,"&lt;&gt;" &amp; "")&gt;0</formula>
    </cfRule>
    <cfRule type="expression" dxfId="3132" priority="116">
      <formula>AND(COUNTIF(G69:DL69,"&lt;&gt;" &amp; "")&gt;0,NOT(ISBLANK(E69)))</formula>
    </cfRule>
  </conditionalFormatting>
  <conditionalFormatting sqref="E7">
    <cfRule type="expression" dxfId="3131" priority="11">
      <formula>COUNTIF(G7:DL7,"&lt;&gt;" &amp; "")&gt;0</formula>
    </cfRule>
    <cfRule type="expression" dxfId="3130" priority="12">
      <formula>AND(COUNTIF(G7:DL7,"&lt;&gt;" &amp; "")&gt;0,NOT(ISBLANK(E7)))</formula>
    </cfRule>
  </conditionalFormatting>
  <conditionalFormatting sqref="E70">
    <cfRule type="expression" dxfId="3129" priority="117">
      <formula>COUNTIF(G70:DL70,"&lt;&gt;" &amp; "")&gt;0</formula>
    </cfRule>
    <cfRule type="expression" dxfId="3128" priority="118">
      <formula>AND(COUNTIF(G70:DL70,"&lt;&gt;" &amp; "")&gt;0,NOT(ISBLANK(E70)))</formula>
    </cfRule>
  </conditionalFormatting>
  <conditionalFormatting sqref="E71">
    <cfRule type="expression" dxfId="3127" priority="119">
      <formula>COUNTIF(G71:DL71,"&lt;&gt;" &amp; "")&gt;0</formula>
    </cfRule>
    <cfRule type="expression" dxfId="3126" priority="120">
      <formula>AND(COUNTIF(G71:DL71,"&lt;&gt;" &amp; "")&gt;0,NOT(ISBLANK(E71)))</formula>
    </cfRule>
  </conditionalFormatting>
  <conditionalFormatting sqref="E74">
    <cfRule type="expression" dxfId="3125" priority="121">
      <formula>COUNTIF(G74:DL74,"&lt;&gt;" &amp; "")&gt;0</formula>
    </cfRule>
    <cfRule type="expression" dxfId="3124" priority="122">
      <formula>AND(COUNTIF(G74:DL74,"&lt;&gt;" &amp; "")&gt;0,NOT(ISBLANK(E74)))</formula>
    </cfRule>
  </conditionalFormatting>
  <conditionalFormatting sqref="E75">
    <cfRule type="expression" dxfId="3123" priority="123">
      <formula>COUNTIF(G75:DL75,"&lt;&gt;" &amp; "")&gt;0</formula>
    </cfRule>
    <cfRule type="expression" dxfId="3122" priority="124">
      <formula>AND(COUNTIF(G75:DL75,"&lt;&gt;" &amp; "")&gt;0,NOT(ISBLANK(E75)))</formula>
    </cfRule>
  </conditionalFormatting>
  <conditionalFormatting sqref="E76">
    <cfRule type="expression" dxfId="3121" priority="125">
      <formula>COUNTIF(G76:DL76,"&lt;&gt;" &amp; "")&gt;0</formula>
    </cfRule>
    <cfRule type="expression" dxfId="3120" priority="126">
      <formula>AND(COUNTIF(G76:DL76,"&lt;&gt;" &amp; "")&gt;0,NOT(ISBLANK(E76)))</formula>
    </cfRule>
  </conditionalFormatting>
  <conditionalFormatting sqref="E77">
    <cfRule type="expression" dxfId="3119" priority="127">
      <formula>COUNTIF(G77:DL77,"&lt;&gt;" &amp; "")&gt;0</formula>
    </cfRule>
    <cfRule type="expression" dxfId="3118" priority="128">
      <formula>AND(COUNTIF(G77:DL77,"&lt;&gt;" &amp; "")&gt;0,NOT(ISBLANK(E77)))</formula>
    </cfRule>
  </conditionalFormatting>
  <conditionalFormatting sqref="E78">
    <cfRule type="expression" dxfId="3117" priority="129">
      <formula>COUNTIF(G78:DL78,"&lt;&gt;" &amp; "")&gt;0</formula>
    </cfRule>
    <cfRule type="expression" dxfId="3116" priority="130">
      <formula>AND(COUNTIF(G78:DL78,"&lt;&gt;" &amp; "")&gt;0,NOT(ISBLANK(E78)))</formula>
    </cfRule>
  </conditionalFormatting>
  <conditionalFormatting sqref="E79">
    <cfRule type="expression" dxfId="3115" priority="131">
      <formula>COUNTIF(G79:DL79,"&lt;&gt;" &amp; "")&gt;0</formula>
    </cfRule>
    <cfRule type="expression" dxfId="3114" priority="132">
      <formula>AND(COUNTIF(G79:DL79,"&lt;&gt;" &amp; "")&gt;0,NOT(ISBLANK(E79)))</formula>
    </cfRule>
  </conditionalFormatting>
  <conditionalFormatting sqref="E8">
    <cfRule type="expression" dxfId="3113" priority="13">
      <formula>COUNTIF(G8:DL8,"&lt;&gt;" &amp; "")&gt;0</formula>
    </cfRule>
    <cfRule type="expression" dxfId="3112" priority="14">
      <formula>AND(COUNTIF(G8:DL8,"&lt;&gt;" &amp; "")&gt;0,NOT(ISBLANK(E8)))</formula>
    </cfRule>
  </conditionalFormatting>
  <conditionalFormatting sqref="E80">
    <cfRule type="expression" dxfId="3111" priority="133">
      <formula>COUNTIF(G80:DL80,"&lt;&gt;" &amp; "")&gt;0</formula>
    </cfRule>
    <cfRule type="expression" dxfId="3110" priority="134">
      <formula>AND(COUNTIF(G80:DL80,"&lt;&gt;" &amp; "")&gt;0,NOT(ISBLANK(E80)))</formula>
    </cfRule>
  </conditionalFormatting>
  <conditionalFormatting sqref="E81">
    <cfRule type="expression" dxfId="3109" priority="135">
      <formula>COUNTIF(G81:DL81,"&lt;&gt;" &amp; "")&gt;0</formula>
    </cfRule>
    <cfRule type="expression" dxfId="3108" priority="136">
      <formula>AND(COUNTIF(G81:DL81,"&lt;&gt;" &amp; "")&gt;0,NOT(ISBLANK(E81)))</formula>
    </cfRule>
  </conditionalFormatting>
  <conditionalFormatting sqref="E82">
    <cfRule type="expression" dxfId="3107" priority="137">
      <formula>COUNTIF(G82:DL82,"&lt;&gt;" &amp; "")&gt;0</formula>
    </cfRule>
    <cfRule type="expression" dxfId="3106" priority="138">
      <formula>AND(COUNTIF(G82:DL82,"&lt;&gt;" &amp; "")&gt;0,NOT(ISBLANK(E82)))</formula>
    </cfRule>
  </conditionalFormatting>
  <conditionalFormatting sqref="E83">
    <cfRule type="expression" dxfId="3105" priority="139">
      <formula>COUNTIF(G83:DL83,"&lt;&gt;" &amp; "")&gt;0</formula>
    </cfRule>
    <cfRule type="expression" dxfId="3104" priority="140">
      <formula>AND(COUNTIF(G83:DL83,"&lt;&gt;" &amp; "")&gt;0,NOT(ISBLANK(E83)))</formula>
    </cfRule>
  </conditionalFormatting>
  <conditionalFormatting sqref="E86">
    <cfRule type="expression" dxfId="3103" priority="141">
      <formula>COUNTIF(G86:DL86,"&lt;&gt;" &amp; "")&gt;0</formula>
    </cfRule>
    <cfRule type="expression" dxfId="3102" priority="142">
      <formula>AND(COUNTIF(G86:DL86,"&lt;&gt;" &amp; "")&gt;0,NOT(ISBLANK(E86)))</formula>
    </cfRule>
  </conditionalFormatting>
  <conditionalFormatting sqref="E87">
    <cfRule type="expression" dxfId="3101" priority="143">
      <formula>COUNTIF(G87:DL87,"&lt;&gt;" &amp; "")&gt;0</formula>
    </cfRule>
    <cfRule type="expression" dxfId="3100" priority="144">
      <formula>AND(COUNTIF(G87:DL87,"&lt;&gt;" &amp; "")&gt;0,NOT(ISBLANK(E87)))</formula>
    </cfRule>
  </conditionalFormatting>
  <conditionalFormatting sqref="E88">
    <cfRule type="expression" dxfId="3099" priority="145">
      <formula>COUNTIF(G88:DL88,"&lt;&gt;" &amp; "")&gt;0</formula>
    </cfRule>
    <cfRule type="expression" dxfId="3098" priority="146">
      <formula>AND(COUNTIF(G88:DL88,"&lt;&gt;" &amp; "")&gt;0,NOT(ISBLANK(E88)))</formula>
    </cfRule>
  </conditionalFormatting>
  <conditionalFormatting sqref="E89">
    <cfRule type="expression" dxfId="3097" priority="147">
      <formula>COUNTIF(G89:DL89,"&lt;&gt;" &amp; "")&gt;0</formula>
    </cfRule>
    <cfRule type="expression" dxfId="3096" priority="148">
      <formula>AND(COUNTIF(G89:DL89,"&lt;&gt;" &amp; "")&gt;0,NOT(ISBLANK(E89)))</formula>
    </cfRule>
  </conditionalFormatting>
  <conditionalFormatting sqref="E9">
    <cfRule type="expression" dxfId="3095" priority="15">
      <formula>COUNTIF(G9:DL9,"&lt;&gt;" &amp; "")&gt;0</formula>
    </cfRule>
    <cfRule type="expression" dxfId="3094" priority="16">
      <formula>AND(COUNTIF(G9:DL9,"&lt;&gt;" &amp; "")&gt;0,NOT(ISBLANK(E9)))</formula>
    </cfRule>
  </conditionalFormatting>
  <conditionalFormatting sqref="E90">
    <cfRule type="expression" dxfId="3093" priority="149">
      <formula>COUNTIF(G90:DL90,"&lt;&gt;" &amp; "")&gt;0</formula>
    </cfRule>
    <cfRule type="expression" dxfId="3092" priority="150">
      <formula>AND(COUNTIF(G90:DL90,"&lt;&gt;" &amp; "")&gt;0,NOT(ISBLANK(E90)))</formula>
    </cfRule>
  </conditionalFormatting>
  <conditionalFormatting sqref="E91">
    <cfRule type="expression" dxfId="3091" priority="151">
      <formula>COUNTIF(G91:DL91,"&lt;&gt;" &amp; "")&gt;0</formula>
    </cfRule>
    <cfRule type="expression" dxfId="3090" priority="152">
      <formula>AND(COUNTIF(G91:DL91,"&lt;&gt;" &amp; "")&gt;0,NOT(ISBLANK(E91)))</formula>
    </cfRule>
  </conditionalFormatting>
  <conditionalFormatting sqref="E92">
    <cfRule type="expression" dxfId="3089" priority="153">
      <formula>COUNTIF(G92:DL92,"&lt;&gt;" &amp; "")&gt;0</formula>
    </cfRule>
    <cfRule type="expression" dxfId="3088" priority="154">
      <formula>AND(COUNTIF(G92:DL92,"&lt;&gt;" &amp; "")&gt;0,NOT(ISBLANK(E92)))</formula>
    </cfRule>
  </conditionalFormatting>
  <conditionalFormatting sqref="E93">
    <cfRule type="expression" dxfId="3087" priority="155">
      <formula>COUNTIF(G93:DL93,"&lt;&gt;" &amp; "")&gt;0</formula>
    </cfRule>
    <cfRule type="expression" dxfId="3086" priority="156">
      <formula>AND(COUNTIF(G93:DL93,"&lt;&gt;" &amp; "")&gt;0,NOT(ISBLANK(E93)))</formula>
    </cfRule>
  </conditionalFormatting>
  <conditionalFormatting sqref="E94">
    <cfRule type="expression" dxfId="3085" priority="157">
      <formula>COUNTIF(G94:DL94,"&lt;&gt;" &amp; "")&gt;0</formula>
    </cfRule>
    <cfRule type="expression" dxfId="3084" priority="158">
      <formula>AND(COUNTIF(G94:DL94,"&lt;&gt;" &amp; "")&gt;0,NOT(ISBLANK(E94)))</formula>
    </cfRule>
  </conditionalFormatting>
  <conditionalFormatting sqref="E95">
    <cfRule type="expression" dxfId="3083" priority="159">
      <formula>COUNTIF(G95:DL95,"&lt;&gt;" &amp; "")&gt;0</formula>
    </cfRule>
    <cfRule type="expression" dxfId="3082" priority="160">
      <formula>AND(COUNTIF(G95:DL95,"&lt;&gt;" &amp; "")&gt;0,NOT(ISBLANK(E95)))</formula>
    </cfRule>
  </conditionalFormatting>
  <conditionalFormatting sqref="E98">
    <cfRule type="expression" dxfId="3081" priority="161">
      <formula>COUNTIF(G98:DL98,"&lt;&gt;" &amp; "")&gt;0</formula>
    </cfRule>
    <cfRule type="expression" dxfId="3080" priority="162">
      <formula>AND(COUNTIF(G98:DL98,"&lt;&gt;" &amp; "")&gt;0,NOT(ISBLANK(E98)))</formula>
    </cfRule>
  </conditionalFormatting>
  <conditionalFormatting sqref="E99">
    <cfRule type="expression" dxfId="3079" priority="163">
      <formula>COUNTIF(G99:DL99,"&lt;&gt;" &amp; "")&gt;0</formula>
    </cfRule>
    <cfRule type="expression" dxfId="3078" priority="164">
      <formula>AND(COUNTIF(G99:DL99,"&lt;&gt;" &amp; "")&gt;0,NOT(ISBLANK(E99)))</formula>
    </cfRule>
  </conditionalFormatting>
  <dataValidations count="3">
    <dataValidation type="list" allowBlank="1" showInputMessage="1" showErrorMessage="1" sqref="C194:C203 C182:C191 C170:C179 C158:C167 C146:C155 C134:C143 C122:C131 C110:C119 C98:C107 C50:C59 C38:C47 C26:C35 C14:C23 C2:C11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120"/>
  <sheetViews>
    <sheetView topLeftCell="A31" workbookViewId="0">
      <selection activeCell="I106" sqref="I106"/>
    </sheetView>
  </sheetViews>
  <sheetFormatPr defaultRowHeight="15" x14ac:dyDescent="0.2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0.02</v>
      </c>
      <c r="V2" s="3">
        <v>0.02</v>
      </c>
      <c r="W2" s="3">
        <v>0.02</v>
      </c>
      <c r="X2" s="3">
        <v>0.03</v>
      </c>
      <c r="Y2" s="3">
        <v>0.05</v>
      </c>
      <c r="Z2" s="3">
        <v>7.0000000000000007E-2</v>
      </c>
      <c r="AA2" s="3">
        <v>0.09</v>
      </c>
      <c r="AB2" s="3">
        <v>0.09</v>
      </c>
      <c r="AC2" s="3">
        <v>0.09</v>
      </c>
      <c r="AD2" s="3">
        <v>0.09</v>
      </c>
      <c r="AE2" s="3">
        <v>0.09</v>
      </c>
      <c r="AF2" s="3">
        <v>0.09</v>
      </c>
      <c r="AG2" s="3">
        <v>0.1</v>
      </c>
      <c r="AH2" s="3">
        <v>0.1</v>
      </c>
      <c r="AI2" s="3">
        <v>0.12</v>
      </c>
      <c r="AJ2" s="3">
        <v>0.15</v>
      </c>
      <c r="AK2" s="3">
        <v>0.16</v>
      </c>
      <c r="AL2" s="3">
        <v>0.17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>
        <v>0.9</v>
      </c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0.02</v>
      </c>
      <c r="V3" s="3">
        <v>0.02</v>
      </c>
      <c r="W3" s="3">
        <v>0.02</v>
      </c>
      <c r="X3" s="3">
        <v>0.03</v>
      </c>
      <c r="Y3" s="3">
        <v>0.05</v>
      </c>
      <c r="Z3" s="3">
        <v>7.0000000000000007E-2</v>
      </c>
      <c r="AA3" s="3">
        <v>0.09</v>
      </c>
      <c r="AB3" s="3">
        <v>0.09</v>
      </c>
      <c r="AC3" s="3">
        <v>0.09</v>
      </c>
      <c r="AD3" s="3">
        <v>0.09</v>
      </c>
      <c r="AE3" s="3">
        <v>0.09</v>
      </c>
      <c r="AF3" s="3">
        <v>0.09</v>
      </c>
      <c r="AG3" s="3">
        <v>0.1</v>
      </c>
      <c r="AH3" s="3">
        <v>0.1</v>
      </c>
      <c r="AI3" s="3">
        <v>0.12</v>
      </c>
      <c r="AJ3" s="3">
        <v>0.15</v>
      </c>
      <c r="AK3" s="3">
        <v>0.16</v>
      </c>
      <c r="AL3" s="3">
        <v>0.17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>
        <v>0.9</v>
      </c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0.01</v>
      </c>
      <c r="N14" s="3">
        <v>0.04</v>
      </c>
      <c r="O14" s="3">
        <v>0.04</v>
      </c>
      <c r="P14" s="3">
        <v>0.04</v>
      </c>
      <c r="Q14" s="3">
        <v>0.05</v>
      </c>
      <c r="R14" s="3">
        <v>0.05</v>
      </c>
      <c r="S14" s="3">
        <v>0.24</v>
      </c>
      <c r="T14" s="3">
        <v>0.28000000000000003</v>
      </c>
      <c r="U14" s="3">
        <v>0.33</v>
      </c>
      <c r="V14" s="3">
        <v>0.41</v>
      </c>
      <c r="W14" s="3">
        <v>0.46</v>
      </c>
      <c r="X14" s="3">
        <v>0.62</v>
      </c>
      <c r="Y14" s="3">
        <v>0.64</v>
      </c>
      <c r="Z14" s="3">
        <v>0.72</v>
      </c>
      <c r="AA14" s="3">
        <v>0.7</v>
      </c>
      <c r="AB14" s="3">
        <v>0.7</v>
      </c>
      <c r="AC14" s="3">
        <v>0.69</v>
      </c>
      <c r="AD14" s="3">
        <v>0.69</v>
      </c>
      <c r="AE14" s="3">
        <v>0.71</v>
      </c>
      <c r="AF14" s="3">
        <v>0.71</v>
      </c>
      <c r="AG14" s="3">
        <v>0.73</v>
      </c>
      <c r="AH14" s="3">
        <v>0.74</v>
      </c>
      <c r="AI14" s="3">
        <v>0.74</v>
      </c>
      <c r="AJ14" s="3">
        <v>0.75</v>
      </c>
      <c r="AK14" s="3">
        <v>0.73</v>
      </c>
      <c r="AL14" s="3">
        <v>0.71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>
        <v>0.9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0.01</v>
      </c>
      <c r="N15" s="3">
        <v>0.04</v>
      </c>
      <c r="O15" s="3">
        <v>0.04</v>
      </c>
      <c r="P15" s="3">
        <v>0.04</v>
      </c>
      <c r="Q15" s="3">
        <v>0.05</v>
      </c>
      <c r="R15" s="3">
        <v>0.05</v>
      </c>
      <c r="S15" s="3">
        <v>0.24</v>
      </c>
      <c r="T15" s="3">
        <v>0.28000000000000003</v>
      </c>
      <c r="U15" s="3">
        <v>0.33</v>
      </c>
      <c r="V15" s="3">
        <v>0.41</v>
      </c>
      <c r="W15" s="3">
        <v>0.46</v>
      </c>
      <c r="X15" s="3">
        <v>0.62</v>
      </c>
      <c r="Y15" s="3">
        <v>0.64</v>
      </c>
      <c r="Z15" s="3">
        <v>0.72</v>
      </c>
      <c r="AA15" s="3">
        <v>0.7</v>
      </c>
      <c r="AB15" s="3">
        <v>0.7</v>
      </c>
      <c r="AC15" s="3">
        <v>0.69</v>
      </c>
      <c r="AD15" s="3">
        <v>0.69</v>
      </c>
      <c r="AE15" s="3">
        <v>0.71</v>
      </c>
      <c r="AF15" s="3">
        <v>0.71</v>
      </c>
      <c r="AG15" s="3">
        <v>0.73</v>
      </c>
      <c r="AH15" s="3">
        <v>0.74</v>
      </c>
      <c r="AI15" s="3">
        <v>0.74</v>
      </c>
      <c r="AJ15" s="3">
        <v>0.75</v>
      </c>
      <c r="AK15" s="3">
        <v>0.73</v>
      </c>
      <c r="AL15" s="3">
        <v>0.71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>
        <v>0.9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0.2084</v>
      </c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>
        <v>0.9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0.2084</v>
      </c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>
        <v>0.9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K50" s="3"/>
      <c r="AL50" s="3">
        <v>2.1999999999999999E-2</v>
      </c>
      <c r="AM50" s="3"/>
      <c r="AN50" s="3"/>
      <c r="AO50" s="3"/>
      <c r="AP50" s="3"/>
      <c r="AQ50" s="3"/>
      <c r="AR50" s="3"/>
      <c r="AS50" s="3"/>
      <c r="AT50" s="3"/>
      <c r="AV50" s="3"/>
      <c r="AW50" s="3"/>
      <c r="AX50" s="3"/>
      <c r="AY50" s="3"/>
      <c r="AZ50" s="3"/>
      <c r="BA50" s="3"/>
      <c r="BB50" s="3"/>
      <c r="BC50" s="3"/>
      <c r="BD50" s="3">
        <v>0.9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K51" s="3"/>
      <c r="AL51" s="3">
        <v>2.1999999999999999E-2</v>
      </c>
      <c r="AM51" s="3"/>
      <c r="AN51" s="3"/>
      <c r="AO51" s="3"/>
      <c r="AP51" s="3"/>
      <c r="AQ51" s="3"/>
      <c r="AR51" s="3"/>
      <c r="AS51" s="3"/>
      <c r="AT51" s="3"/>
      <c r="AV51" s="3"/>
      <c r="AW51" s="3"/>
      <c r="AX51" s="3"/>
      <c r="AY51" s="3"/>
      <c r="AZ51" s="3"/>
      <c r="BA51" s="3"/>
      <c r="BB51" s="3"/>
      <c r="BC51" s="3"/>
      <c r="BD51" s="3">
        <v>0.9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K52" s="3"/>
      <c r="AL52" s="3">
        <v>2.1999999999999999E-2</v>
      </c>
      <c r="AM52" s="3"/>
      <c r="AN52" s="3"/>
      <c r="AO52" s="3"/>
      <c r="AP52" s="3"/>
      <c r="AQ52" s="3"/>
      <c r="AR52" s="3"/>
      <c r="AS52" s="3"/>
      <c r="AT52" s="3"/>
      <c r="AV52" s="3"/>
      <c r="AW52" s="3"/>
      <c r="AX52" s="3"/>
      <c r="AY52" s="3"/>
      <c r="AZ52" s="3"/>
      <c r="BA52" s="3"/>
      <c r="BB52" s="3"/>
      <c r="BC52" s="3"/>
      <c r="BD52" s="3">
        <v>0.9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K53" s="3"/>
      <c r="AL53" s="3">
        <v>2.1999999999999999E-2</v>
      </c>
      <c r="AM53" s="3"/>
      <c r="AN53" s="3"/>
      <c r="AO53" s="3"/>
      <c r="AP53" s="3"/>
      <c r="AQ53" s="3"/>
      <c r="AR53" s="3"/>
      <c r="AS53" s="3"/>
      <c r="AT53" s="3"/>
      <c r="AV53" s="3"/>
      <c r="AW53" s="3"/>
      <c r="AX53" s="3"/>
      <c r="AY53" s="3"/>
      <c r="AZ53" s="3"/>
      <c r="BA53" s="3"/>
      <c r="BB53" s="3"/>
      <c r="BC53" s="3"/>
      <c r="BD53" s="3">
        <v>0.9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K54" s="3"/>
      <c r="AL54" s="3">
        <v>2.1999999999999999E-2</v>
      </c>
      <c r="AM54" s="3"/>
      <c r="AN54" s="3"/>
      <c r="AO54" s="3"/>
      <c r="AP54" s="3"/>
      <c r="AQ54" s="3"/>
      <c r="AR54" s="3"/>
      <c r="AS54" s="3"/>
      <c r="AT54" s="3"/>
      <c r="AV54" s="3"/>
      <c r="AW54" s="3"/>
      <c r="AX54" s="3"/>
      <c r="AY54" s="3"/>
      <c r="AZ54" s="3"/>
      <c r="BA54" s="3"/>
      <c r="BB54" s="3"/>
      <c r="BC54" s="3"/>
      <c r="BD54" s="3">
        <v>0.9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K55" s="3"/>
      <c r="AL55" s="3">
        <v>2.1999999999999999E-2</v>
      </c>
      <c r="AM55" s="3"/>
      <c r="AN55" s="3"/>
      <c r="AO55" s="3"/>
      <c r="AP55" s="3"/>
      <c r="AQ55" s="3"/>
      <c r="AR55" s="3"/>
      <c r="AS55" s="3"/>
      <c r="AT55" s="3"/>
      <c r="AV55" s="3"/>
      <c r="AW55" s="3"/>
      <c r="AX55" s="3"/>
      <c r="AY55" s="3"/>
      <c r="AZ55" s="3"/>
      <c r="BA55" s="3"/>
      <c r="BB55" s="3"/>
      <c r="BC55" s="3"/>
      <c r="BD55" s="3">
        <v>0.9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K56" s="3"/>
      <c r="AL56" s="3">
        <v>2.1999999999999999E-2</v>
      </c>
      <c r="AM56" s="3"/>
      <c r="AN56" s="3"/>
      <c r="AO56" s="3"/>
      <c r="AP56" s="3"/>
      <c r="AQ56" s="3"/>
      <c r="AR56" s="3"/>
      <c r="AS56" s="3"/>
      <c r="AT56" s="3"/>
      <c r="AV56" s="3"/>
      <c r="AW56" s="3"/>
      <c r="AX56" s="3"/>
      <c r="AY56" s="3"/>
      <c r="AZ56" s="3"/>
      <c r="BA56" s="3"/>
      <c r="BB56" s="3"/>
      <c r="BC56" s="3"/>
      <c r="BD56" s="3">
        <v>0.9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K57" s="3"/>
      <c r="AL57" s="3">
        <v>2.1999999999999999E-2</v>
      </c>
      <c r="AM57" s="3"/>
      <c r="AN57" s="3"/>
      <c r="AO57" s="3"/>
      <c r="AP57" s="3"/>
      <c r="AQ57" s="3"/>
      <c r="AR57" s="3"/>
      <c r="AS57" s="3"/>
      <c r="AT57" s="3"/>
      <c r="AV57" s="3"/>
      <c r="AW57" s="3"/>
      <c r="AX57" s="3"/>
      <c r="AY57" s="3"/>
      <c r="AZ57" s="3"/>
      <c r="BA57" s="3"/>
      <c r="BB57" s="3"/>
      <c r="BC57" s="3"/>
      <c r="BD57" s="3">
        <v>0.9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K58" s="3"/>
      <c r="AL58" s="3">
        <v>2.1999999999999999E-2</v>
      </c>
      <c r="AM58" s="3"/>
      <c r="AN58" s="3"/>
      <c r="AO58" s="3"/>
      <c r="AP58" s="3"/>
      <c r="AQ58" s="3"/>
      <c r="AR58" s="3"/>
      <c r="AS58" s="3"/>
      <c r="AT58" s="3"/>
      <c r="AV58" s="3"/>
      <c r="AW58" s="3"/>
      <c r="AX58" s="3"/>
      <c r="AY58" s="3"/>
      <c r="AZ58" s="3"/>
      <c r="BA58" s="3"/>
      <c r="BB58" s="3"/>
      <c r="BC58" s="3"/>
      <c r="BD58" s="3">
        <v>0.9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K59" s="3"/>
      <c r="AL59" s="3">
        <v>2.1999999999999999E-2</v>
      </c>
      <c r="AM59" s="3"/>
      <c r="AN59" s="3"/>
      <c r="AO59" s="3"/>
      <c r="AP59" s="3"/>
      <c r="AQ59" s="3"/>
      <c r="AR59" s="3"/>
      <c r="AS59" s="3"/>
      <c r="AT59" s="3"/>
      <c r="AV59" s="3"/>
      <c r="AW59" s="3"/>
      <c r="AX59" s="3"/>
      <c r="AY59" s="3"/>
      <c r="AZ59" s="3"/>
      <c r="BA59" s="3"/>
      <c r="BB59" s="3"/>
      <c r="BC59" s="3"/>
      <c r="BD59" s="3">
        <v>0.9</v>
      </c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L62" s="3">
        <v>2.1999999999999999E-2</v>
      </c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>
        <v>0.9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L63" s="3">
        <v>2.1999999999999999E-2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>
        <v>0.9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L64" s="3">
        <v>2.1999999999999999E-2</v>
      </c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>
        <v>0.9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L65" s="3">
        <v>2.1999999999999999E-2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>
        <v>0.9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L66" s="3">
        <v>2.1999999999999999E-2</v>
      </c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>
        <v>0.9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L67" s="3">
        <v>2.1999999999999999E-2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>
        <v>0.9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L68" s="3">
        <v>2.1999999999999999E-2</v>
      </c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>
        <v>0.9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L69" s="3">
        <v>2.1999999999999999E-2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>
        <v>0.9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L70" s="3">
        <v>2.1999999999999999E-2</v>
      </c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>
        <v>0.9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L71" s="3">
        <v>2.1999999999999999E-2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>
        <v>0.9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K74" s="3"/>
      <c r="AL74" s="3">
        <v>6.0999999999999999E-2</v>
      </c>
      <c r="AM74" s="3"/>
      <c r="AN74" s="3"/>
      <c r="AO74" s="3"/>
      <c r="AP74" s="3"/>
      <c r="AQ74" s="3"/>
      <c r="AR74" s="3"/>
      <c r="AS74" s="3"/>
      <c r="AT74" s="3"/>
      <c r="AV74" s="3"/>
      <c r="AW74" s="3"/>
      <c r="AX74" s="3"/>
      <c r="AY74" s="3"/>
      <c r="AZ74" s="3"/>
      <c r="BA74" s="3"/>
      <c r="BB74" s="3"/>
      <c r="BC74" s="3"/>
      <c r="BD74" s="3">
        <v>0.95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K75" s="3"/>
      <c r="AL75" s="3">
        <v>6.0999999999999999E-2</v>
      </c>
      <c r="AM75" s="3"/>
      <c r="AN75" s="3"/>
      <c r="AO75" s="3"/>
      <c r="AP75" s="3"/>
      <c r="AQ75" s="3"/>
      <c r="AR75" s="3"/>
      <c r="AS75" s="3"/>
      <c r="AT75" s="3"/>
      <c r="AV75" s="3"/>
      <c r="AW75" s="3"/>
      <c r="AX75" s="3"/>
      <c r="AY75" s="3"/>
      <c r="AZ75" s="3"/>
      <c r="BA75" s="3"/>
      <c r="BB75" s="3"/>
      <c r="BC75" s="3"/>
      <c r="BD75" s="3">
        <v>0.95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K76" s="3"/>
      <c r="AL76" s="3">
        <v>6.0999999999999999E-2</v>
      </c>
      <c r="AM76" s="3"/>
      <c r="AN76" s="3"/>
      <c r="AO76" s="3"/>
      <c r="AP76" s="3"/>
      <c r="AQ76" s="3"/>
      <c r="AR76" s="3"/>
      <c r="AS76" s="3"/>
      <c r="AT76" s="3"/>
      <c r="AV76" s="3"/>
      <c r="AW76" s="3"/>
      <c r="AX76" s="3"/>
      <c r="AY76" s="3"/>
      <c r="AZ76" s="3"/>
      <c r="BA76" s="3"/>
      <c r="BB76" s="3"/>
      <c r="BC76" s="3"/>
      <c r="BD76" s="3">
        <v>0.95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K77" s="3"/>
      <c r="AL77" s="3">
        <v>6.0999999999999999E-2</v>
      </c>
      <c r="AM77" s="3"/>
      <c r="AN77" s="3"/>
      <c r="AO77" s="3"/>
      <c r="AP77" s="3"/>
      <c r="AQ77" s="3"/>
      <c r="AR77" s="3"/>
      <c r="AS77" s="3"/>
      <c r="AT77" s="3"/>
      <c r="AV77" s="3"/>
      <c r="AW77" s="3"/>
      <c r="AX77" s="3"/>
      <c r="AY77" s="3"/>
      <c r="AZ77" s="3"/>
      <c r="BA77" s="3"/>
      <c r="BB77" s="3"/>
      <c r="BC77" s="3"/>
      <c r="BD77" s="3">
        <v>0.95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K78" s="3"/>
      <c r="AL78" s="3">
        <v>6.0999999999999999E-2</v>
      </c>
      <c r="AM78" s="3"/>
      <c r="AN78" s="3"/>
      <c r="AO78" s="3"/>
      <c r="AP78" s="3"/>
      <c r="AQ78" s="3"/>
      <c r="AR78" s="3"/>
      <c r="AS78" s="3"/>
      <c r="AT78" s="3"/>
      <c r="AV78" s="3"/>
      <c r="AW78" s="3"/>
      <c r="AX78" s="3"/>
      <c r="AY78" s="3"/>
      <c r="AZ78" s="3"/>
      <c r="BA78" s="3"/>
      <c r="BB78" s="3"/>
      <c r="BC78" s="3"/>
      <c r="BD78" s="3">
        <v>0.95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K79" s="3"/>
      <c r="AL79" s="3">
        <v>6.0999999999999999E-2</v>
      </c>
      <c r="AM79" s="3"/>
      <c r="AN79" s="3"/>
      <c r="AO79" s="3"/>
      <c r="AP79" s="3"/>
      <c r="AQ79" s="3"/>
      <c r="AR79" s="3"/>
      <c r="AS79" s="3"/>
      <c r="AT79" s="3"/>
      <c r="AV79" s="3"/>
      <c r="AW79" s="3"/>
      <c r="AX79" s="3"/>
      <c r="AY79" s="3"/>
      <c r="AZ79" s="3"/>
      <c r="BA79" s="3"/>
      <c r="BB79" s="3"/>
      <c r="BC79" s="3"/>
      <c r="BD79" s="3">
        <v>0.95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K80" s="3"/>
      <c r="AL80" s="3">
        <v>6.0999999999999999E-2</v>
      </c>
      <c r="AM80" s="3"/>
      <c r="AN80" s="3"/>
      <c r="AO80" s="3"/>
      <c r="AP80" s="3"/>
      <c r="AQ80" s="3"/>
      <c r="AR80" s="3"/>
      <c r="AS80" s="3"/>
      <c r="AT80" s="3"/>
      <c r="AV80" s="3"/>
      <c r="AW80" s="3"/>
      <c r="AX80" s="3"/>
      <c r="AY80" s="3"/>
      <c r="AZ80" s="3"/>
      <c r="BA80" s="3"/>
      <c r="BB80" s="3"/>
      <c r="BC80" s="3"/>
      <c r="BD80" s="3">
        <v>0.95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K81" s="3"/>
      <c r="AL81" s="3">
        <v>6.0999999999999999E-2</v>
      </c>
      <c r="AM81" s="3"/>
      <c r="AN81" s="3"/>
      <c r="AO81" s="3"/>
      <c r="AP81" s="3"/>
      <c r="AQ81" s="3"/>
      <c r="AR81" s="3"/>
      <c r="AS81" s="3"/>
      <c r="AT81" s="3"/>
      <c r="AV81" s="3"/>
      <c r="AW81" s="3"/>
      <c r="AX81" s="3"/>
      <c r="AY81" s="3"/>
      <c r="AZ81" s="3"/>
      <c r="BA81" s="3"/>
      <c r="BB81" s="3"/>
      <c r="BC81" s="3"/>
      <c r="BD81" s="3">
        <v>0.95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K82" s="3"/>
      <c r="AL82" s="3">
        <v>6.0999999999999999E-2</v>
      </c>
      <c r="AM82" s="3"/>
      <c r="AN82" s="3"/>
      <c r="AO82" s="3"/>
      <c r="AP82" s="3"/>
      <c r="AQ82" s="3"/>
      <c r="AR82" s="3"/>
      <c r="AS82" s="3"/>
      <c r="AT82" s="3"/>
      <c r="AV82" s="3"/>
      <c r="AW82" s="3"/>
      <c r="AX82" s="3"/>
      <c r="AY82" s="3"/>
      <c r="AZ82" s="3"/>
      <c r="BA82" s="3"/>
      <c r="BB82" s="3"/>
      <c r="BC82" s="3"/>
      <c r="BD82" s="3">
        <v>0.95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K83" s="3"/>
      <c r="AL83" s="3">
        <v>6.0999999999999999E-2</v>
      </c>
      <c r="AM83" s="3"/>
      <c r="AN83" s="3"/>
      <c r="AO83" s="3"/>
      <c r="AP83" s="3"/>
      <c r="AQ83" s="3"/>
      <c r="AR83" s="3"/>
      <c r="AS83" s="3"/>
      <c r="AT83" s="3"/>
      <c r="AV83" s="3"/>
      <c r="AW83" s="3"/>
      <c r="AX83" s="3"/>
      <c r="AY83" s="3"/>
      <c r="AZ83" s="3"/>
      <c r="BA83" s="3"/>
      <c r="BB83" s="3"/>
      <c r="BC83" s="3"/>
      <c r="BD83" s="3">
        <v>0.95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92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L86" s="3">
        <v>6.0999999999999999E-2</v>
      </c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>
        <v>0.95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L87" s="3">
        <v>6.0999999999999999E-2</v>
      </c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>
        <v>0.95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L88" s="3">
        <v>6.0999999999999999E-2</v>
      </c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>
        <v>0.95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L89" s="3">
        <v>6.0999999999999999E-2</v>
      </c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>
        <v>0.95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L90" s="3">
        <v>6.0999999999999999E-2</v>
      </c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>
        <v>0.95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L91" s="3">
        <v>6.0999999999999999E-2</v>
      </c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>
        <v>0.95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L92" s="3">
        <v>6.0999999999999999E-2</v>
      </c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>
        <v>0.95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L93" s="3">
        <v>6.0999999999999999E-2</v>
      </c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>
        <v>0.95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L94" s="3">
        <v>6.0999999999999999E-2</v>
      </c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>
        <v>0.95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L95" s="3">
        <v>6.0999999999999999E-2</v>
      </c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>
        <v>0.95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8" spans="1:116" s="6" customFormat="1" x14ac:dyDescent="0.25">
      <c r="A98" s="1" t="s">
        <v>162</v>
      </c>
      <c r="B98" s="6" t="s">
        <v>23</v>
      </c>
      <c r="C98" s="6" t="s">
        <v>24</v>
      </c>
      <c r="D98" s="6" t="s">
        <v>25</v>
      </c>
      <c r="E98" s="6" t="s">
        <v>28</v>
      </c>
      <c r="G98" s="6">
        <v>1990</v>
      </c>
      <c r="H98" s="6">
        <v>1991</v>
      </c>
      <c r="I98" s="6">
        <v>1992</v>
      </c>
      <c r="J98" s="6">
        <v>1993</v>
      </c>
      <c r="K98" s="6">
        <v>1994</v>
      </c>
      <c r="L98" s="6">
        <v>1995</v>
      </c>
      <c r="M98" s="6">
        <v>1996</v>
      </c>
      <c r="N98" s="6">
        <v>1997</v>
      </c>
      <c r="O98" s="6">
        <v>1998</v>
      </c>
      <c r="P98" s="6">
        <v>1999</v>
      </c>
      <c r="Q98" s="6">
        <v>2000</v>
      </c>
      <c r="R98" s="6">
        <v>2001</v>
      </c>
      <c r="S98" s="6">
        <v>2002</v>
      </c>
      <c r="T98" s="6">
        <v>2003</v>
      </c>
      <c r="U98" s="6">
        <v>2004</v>
      </c>
      <c r="V98" s="6">
        <v>2005</v>
      </c>
      <c r="W98" s="6">
        <v>2006</v>
      </c>
      <c r="X98" s="6">
        <v>2007</v>
      </c>
      <c r="Y98" s="6">
        <v>2008</v>
      </c>
      <c r="Z98" s="6">
        <v>2009</v>
      </c>
      <c r="AA98" s="6">
        <v>2010</v>
      </c>
      <c r="AB98" s="6">
        <v>2011</v>
      </c>
      <c r="AC98" s="6">
        <v>2012</v>
      </c>
      <c r="AD98" s="6">
        <v>2013</v>
      </c>
      <c r="AE98" s="6">
        <v>2014</v>
      </c>
      <c r="AF98" s="6">
        <v>2015</v>
      </c>
      <c r="AG98" s="6">
        <v>2016</v>
      </c>
      <c r="AH98" s="6">
        <v>2017</v>
      </c>
      <c r="AI98" s="6">
        <v>2018</v>
      </c>
      <c r="AJ98" s="6">
        <v>2019</v>
      </c>
      <c r="AK98" s="6">
        <v>2020</v>
      </c>
      <c r="AL98" s="6">
        <v>2021</v>
      </c>
      <c r="AM98" s="6">
        <v>2022</v>
      </c>
      <c r="AN98" s="6">
        <v>2023</v>
      </c>
      <c r="AO98" s="6">
        <v>2024</v>
      </c>
      <c r="AP98" s="6">
        <v>2025</v>
      </c>
      <c r="AQ98" s="6">
        <v>2026</v>
      </c>
      <c r="AR98" s="6">
        <v>2027</v>
      </c>
      <c r="AS98" s="6">
        <v>2028</v>
      </c>
      <c r="AT98" s="6">
        <v>2029</v>
      </c>
      <c r="AU98" s="6">
        <v>2030</v>
      </c>
      <c r="AV98" s="6">
        <v>2031</v>
      </c>
      <c r="AW98" s="6">
        <v>2032</v>
      </c>
      <c r="AX98" s="6">
        <v>2033</v>
      </c>
      <c r="AY98" s="6">
        <v>2034</v>
      </c>
      <c r="AZ98" s="6">
        <v>2035</v>
      </c>
      <c r="BA98" s="6">
        <v>2036</v>
      </c>
      <c r="BB98" s="6">
        <v>2037</v>
      </c>
      <c r="BC98" s="6">
        <v>2038</v>
      </c>
      <c r="BD98" s="6">
        <v>2039</v>
      </c>
      <c r="BE98" s="6">
        <v>2040</v>
      </c>
      <c r="BF98" s="6">
        <v>2041</v>
      </c>
      <c r="BG98" s="6">
        <v>2042</v>
      </c>
      <c r="BH98" s="6">
        <v>2043</v>
      </c>
      <c r="BI98" s="6">
        <v>2044</v>
      </c>
      <c r="BJ98" s="6">
        <v>2045</v>
      </c>
      <c r="BK98" s="6">
        <v>2046</v>
      </c>
      <c r="BL98" s="6">
        <v>2047</v>
      </c>
      <c r="BM98" s="6">
        <v>2048</v>
      </c>
      <c r="BN98" s="6">
        <v>2049</v>
      </c>
      <c r="BO98" s="6">
        <v>2050</v>
      </c>
      <c r="BP98" s="6">
        <v>2051</v>
      </c>
      <c r="BQ98" s="6">
        <v>2052</v>
      </c>
      <c r="BR98" s="6">
        <v>2053</v>
      </c>
      <c r="BS98" s="6">
        <v>2054</v>
      </c>
      <c r="BT98" s="6">
        <v>2055</v>
      </c>
      <c r="BU98" s="6">
        <v>2056</v>
      </c>
      <c r="BV98" s="6">
        <v>2057</v>
      </c>
      <c r="BW98" s="6">
        <v>2058</v>
      </c>
      <c r="BX98" s="6">
        <v>2059</v>
      </c>
      <c r="BY98" s="6">
        <v>2060</v>
      </c>
      <c r="BZ98" s="6">
        <v>2061</v>
      </c>
      <c r="CA98" s="6">
        <v>2062</v>
      </c>
      <c r="CB98" s="6">
        <v>2063</v>
      </c>
      <c r="CC98" s="6">
        <v>2064</v>
      </c>
      <c r="CD98" s="6">
        <v>2065</v>
      </c>
      <c r="CE98" s="6">
        <v>2066</v>
      </c>
      <c r="CF98" s="6">
        <v>2067</v>
      </c>
      <c r="CG98" s="6">
        <v>2068</v>
      </c>
      <c r="CH98" s="6">
        <v>2069</v>
      </c>
      <c r="CI98" s="6">
        <v>2070</v>
      </c>
      <c r="CJ98" s="6">
        <v>2071</v>
      </c>
      <c r="CK98" s="6">
        <v>2072</v>
      </c>
      <c r="CL98" s="6">
        <v>2073</v>
      </c>
      <c r="CM98" s="6">
        <v>2074</v>
      </c>
      <c r="CN98" s="6">
        <v>2075</v>
      </c>
      <c r="CO98" s="6">
        <v>2076</v>
      </c>
      <c r="CP98" s="6">
        <v>2077</v>
      </c>
      <c r="CQ98" s="6">
        <v>2078</v>
      </c>
      <c r="CR98" s="6">
        <v>2079</v>
      </c>
      <c r="CS98" s="6">
        <v>2080</v>
      </c>
      <c r="CT98" s="6">
        <v>2081</v>
      </c>
      <c r="CU98" s="6">
        <v>2082</v>
      </c>
      <c r="CV98" s="6">
        <v>2083</v>
      </c>
      <c r="CW98" s="6">
        <v>2084</v>
      </c>
      <c r="CX98" s="6">
        <v>2085</v>
      </c>
      <c r="CY98" s="6">
        <v>2086</v>
      </c>
      <c r="CZ98" s="6">
        <v>2087</v>
      </c>
      <c r="DA98" s="6">
        <v>2088</v>
      </c>
      <c r="DB98" s="6">
        <v>2089</v>
      </c>
      <c r="DC98" s="6">
        <v>2090</v>
      </c>
      <c r="DD98" s="6">
        <v>2091</v>
      </c>
      <c r="DE98" s="6">
        <v>2092</v>
      </c>
      <c r="DF98" s="6">
        <v>2093</v>
      </c>
      <c r="DG98" s="6">
        <v>2094</v>
      </c>
      <c r="DH98" s="6">
        <v>2095</v>
      </c>
      <c r="DI98" s="6">
        <v>2096</v>
      </c>
      <c r="DJ98" s="6">
        <v>2097</v>
      </c>
      <c r="DK98" s="6">
        <v>2098</v>
      </c>
      <c r="DL98" s="6">
        <v>2099</v>
      </c>
    </row>
    <row r="99" spans="1:116" x14ac:dyDescent="0.25">
      <c r="A99" s="1" t="s">
        <v>3</v>
      </c>
      <c r="C99" t="s">
        <v>55</v>
      </c>
      <c r="D99" s="3"/>
      <c r="E99" s="3">
        <v>0</v>
      </c>
      <c r="F99" t="s">
        <v>30</v>
      </c>
    </row>
    <row r="100" spans="1:116" x14ac:dyDescent="0.25">
      <c r="A100" s="1" t="s">
        <v>6</v>
      </c>
      <c r="C100" t="s">
        <v>55</v>
      </c>
      <c r="D100" s="3"/>
      <c r="E100" s="3">
        <v>0</v>
      </c>
      <c r="F100" t="s">
        <v>30</v>
      </c>
    </row>
    <row r="101" spans="1:116" x14ac:dyDescent="0.25">
      <c r="A101" s="1" t="s">
        <v>8</v>
      </c>
      <c r="C101" t="s">
        <v>55</v>
      </c>
      <c r="D101" s="3"/>
      <c r="E101" s="3">
        <v>0</v>
      </c>
      <c r="F101" t="s">
        <v>30</v>
      </c>
    </row>
    <row r="102" spans="1:116" x14ac:dyDescent="0.25">
      <c r="A102" s="1" t="s">
        <v>10</v>
      </c>
      <c r="C102" t="s">
        <v>55</v>
      </c>
      <c r="D102" s="3"/>
      <c r="E102" s="3">
        <v>0</v>
      </c>
      <c r="F102" t="s">
        <v>30</v>
      </c>
    </row>
    <row r="103" spans="1:116" x14ac:dyDescent="0.25">
      <c r="A103" s="1" t="s">
        <v>12</v>
      </c>
      <c r="C103" t="s">
        <v>55</v>
      </c>
      <c r="D103" s="3"/>
      <c r="E103" s="3">
        <v>0</v>
      </c>
      <c r="F103" t="s">
        <v>30</v>
      </c>
    </row>
    <row r="104" spans="1:116" x14ac:dyDescent="0.25">
      <c r="A104" s="1" t="s">
        <v>14</v>
      </c>
      <c r="C104" t="s">
        <v>55</v>
      </c>
      <c r="D104" s="3"/>
      <c r="E104" s="3">
        <v>0</v>
      </c>
      <c r="F104" t="s">
        <v>30</v>
      </c>
      <c r="G104">
        <v>22480514</v>
      </c>
      <c r="H104">
        <v>22934938</v>
      </c>
      <c r="I104">
        <v>23381963</v>
      </c>
      <c r="J104">
        <v>23843452.000000007</v>
      </c>
      <c r="K104">
        <v>24232844</v>
      </c>
      <c r="L104">
        <v>24747433</v>
      </c>
      <c r="M104">
        <v>25181953</v>
      </c>
      <c r="N104">
        <v>25527711</v>
      </c>
      <c r="O104">
        <v>25932412</v>
      </c>
      <c r="P104">
        <v>26547154</v>
      </c>
      <c r="Q104">
        <v>27102892</v>
      </c>
      <c r="R104">
        <v>27705263</v>
      </c>
      <c r="S104">
        <v>28288872.999999989</v>
      </c>
      <c r="T104">
        <v>28896973</v>
      </c>
      <c r="U104">
        <v>29561360</v>
      </c>
      <c r="V104">
        <v>30299855.999999993</v>
      </c>
      <c r="W104">
        <v>30978140</v>
      </c>
      <c r="X104">
        <v>31644513</v>
      </c>
      <c r="Y104">
        <v>32399238</v>
      </c>
      <c r="Z104">
        <v>32987395</v>
      </c>
      <c r="AA104">
        <v>33598423</v>
      </c>
      <c r="AB104">
        <v>34213736</v>
      </c>
      <c r="AC104">
        <v>34725707</v>
      </c>
      <c r="AD104">
        <v>35189866</v>
      </c>
      <c r="AE104">
        <v>35715088</v>
      </c>
      <c r="AF104">
        <v>36236739</v>
      </c>
      <c r="AG104">
        <v>36763909</v>
      </c>
      <c r="AH104">
        <v>37321240.999999985</v>
      </c>
      <c r="AI104">
        <v>37920868</v>
      </c>
      <c r="AJ104">
        <v>38531375</v>
      </c>
      <c r="AK104">
        <v>39041354</v>
      </c>
      <c r="AL104">
        <v>39598265</v>
      </c>
      <c r="AM104">
        <v>40065246</v>
      </c>
      <c r="AN104">
        <v>40601131</v>
      </c>
      <c r="AO104">
        <v>41121037</v>
      </c>
      <c r="AP104">
        <v>41641531</v>
      </c>
      <c r="AQ104">
        <v>42176291</v>
      </c>
      <c r="AR104">
        <v>42718658</v>
      </c>
      <c r="AS104">
        <v>43245587</v>
      </c>
      <c r="AT104">
        <v>43778803</v>
      </c>
      <c r="AU104">
        <v>44230854</v>
      </c>
      <c r="AV104">
        <v>44718779</v>
      </c>
      <c r="AW104">
        <v>45195111</v>
      </c>
      <c r="AX104">
        <v>45629146</v>
      </c>
      <c r="AY104">
        <v>46096808</v>
      </c>
      <c r="AZ104">
        <v>46481752</v>
      </c>
      <c r="BA104">
        <v>46831859</v>
      </c>
      <c r="BB104">
        <v>47237702</v>
      </c>
      <c r="BC104">
        <v>47610820</v>
      </c>
      <c r="BD104">
        <v>47940176.999999985</v>
      </c>
      <c r="BE104">
        <v>48276131</v>
      </c>
      <c r="BF104">
        <v>48608291</v>
      </c>
      <c r="BG104">
        <v>48842224</v>
      </c>
      <c r="BH104">
        <v>49189698</v>
      </c>
      <c r="BI104">
        <v>49441719</v>
      </c>
      <c r="BJ104">
        <v>49691519</v>
      </c>
      <c r="BK104">
        <v>49900917</v>
      </c>
      <c r="BL104">
        <v>50158169</v>
      </c>
      <c r="BM104">
        <v>50361709.000000015</v>
      </c>
      <c r="BN104">
        <v>50545555</v>
      </c>
      <c r="BO104">
        <v>50703568</v>
      </c>
      <c r="BP104">
        <v>50787079.000000015</v>
      </c>
      <c r="BQ104">
        <v>50981771</v>
      </c>
      <c r="BR104">
        <v>51093433.999999985</v>
      </c>
      <c r="BS104">
        <v>51187853</v>
      </c>
      <c r="BT104">
        <v>51310066.999999985</v>
      </c>
      <c r="BU104">
        <v>51425193.000000015</v>
      </c>
      <c r="BV104">
        <v>51540870</v>
      </c>
      <c r="BW104">
        <v>51562707</v>
      </c>
      <c r="BX104">
        <v>51579070</v>
      </c>
      <c r="BY104">
        <v>51663996</v>
      </c>
      <c r="BZ104">
        <v>51786787</v>
      </c>
      <c r="CA104">
        <v>51905561</v>
      </c>
      <c r="CB104">
        <v>51868891.999999985</v>
      </c>
      <c r="CC104">
        <v>51996773.999999993</v>
      </c>
      <c r="CD104">
        <v>51918260</v>
      </c>
      <c r="CE104">
        <v>51957313</v>
      </c>
      <c r="CF104">
        <v>52043543.000000015</v>
      </c>
      <c r="CG104">
        <v>52000692</v>
      </c>
      <c r="CH104">
        <v>51973924.000000007</v>
      </c>
      <c r="CI104">
        <v>51913168.999999985</v>
      </c>
      <c r="CJ104">
        <v>51864743.000000015</v>
      </c>
      <c r="CK104">
        <v>51902431</v>
      </c>
      <c r="CL104">
        <v>51844234.999999985</v>
      </c>
      <c r="CM104">
        <v>51760959</v>
      </c>
      <c r="CN104">
        <v>51663434</v>
      </c>
      <c r="CO104">
        <v>51555459</v>
      </c>
      <c r="CP104">
        <v>51423791.000000015</v>
      </c>
      <c r="CQ104">
        <v>51432266</v>
      </c>
      <c r="CR104">
        <v>51350675</v>
      </c>
      <c r="CS104">
        <v>51283420</v>
      </c>
      <c r="CT104">
        <v>51201622</v>
      </c>
      <c r="CU104">
        <v>51111454</v>
      </c>
      <c r="CV104">
        <v>50992308</v>
      </c>
      <c r="CW104">
        <v>50907304.000000015</v>
      </c>
      <c r="CX104">
        <v>50776350.999999985</v>
      </c>
      <c r="CY104">
        <v>50605027.999999985</v>
      </c>
      <c r="CZ104">
        <v>50476123.999999985</v>
      </c>
      <c r="DA104">
        <v>50379440</v>
      </c>
      <c r="DB104">
        <v>50156064.000000015</v>
      </c>
      <c r="DC104">
        <v>50044165</v>
      </c>
      <c r="DD104">
        <v>49876399</v>
      </c>
      <c r="DE104">
        <v>49789677</v>
      </c>
      <c r="DF104">
        <v>49621655</v>
      </c>
      <c r="DG104">
        <v>49527764</v>
      </c>
      <c r="DH104">
        <v>49312554</v>
      </c>
      <c r="DI104">
        <v>49167067.000000015</v>
      </c>
      <c r="DJ104">
        <v>48958067</v>
      </c>
      <c r="DK104">
        <v>48838654.999999985</v>
      </c>
      <c r="DL104">
        <v>48689043</v>
      </c>
    </row>
    <row r="105" spans="1:116" x14ac:dyDescent="0.25">
      <c r="A105" s="1" t="s">
        <v>16</v>
      </c>
      <c r="C105" t="s">
        <v>55</v>
      </c>
      <c r="D105" s="3"/>
      <c r="E105" s="3">
        <v>0</v>
      </c>
      <c r="F105" t="s">
        <v>30</v>
      </c>
    </row>
    <row r="106" spans="1:116" x14ac:dyDescent="0.25">
      <c r="A106" s="1" t="s">
        <v>18</v>
      </c>
      <c r="C106" t="s">
        <v>55</v>
      </c>
      <c r="D106" s="3"/>
      <c r="E106" s="3">
        <v>0</v>
      </c>
      <c r="F106" t="s">
        <v>30</v>
      </c>
    </row>
    <row r="107" spans="1:116" x14ac:dyDescent="0.25">
      <c r="A107" s="1" t="s">
        <v>20</v>
      </c>
      <c r="C107" t="s">
        <v>55</v>
      </c>
      <c r="D107" s="3"/>
      <c r="E107" s="3">
        <v>0</v>
      </c>
      <c r="F107" t="s">
        <v>30</v>
      </c>
    </row>
    <row r="108" spans="1:116" x14ac:dyDescent="0.25">
      <c r="A108" s="1" t="s">
        <v>21</v>
      </c>
      <c r="C108" t="s">
        <v>55</v>
      </c>
      <c r="D108" s="3"/>
      <c r="E108" s="3">
        <v>0</v>
      </c>
      <c r="F108" t="s">
        <v>30</v>
      </c>
    </row>
    <row r="110" spans="1:116" s="6" customFormat="1" x14ac:dyDescent="0.25">
      <c r="A110" s="1" t="s">
        <v>163</v>
      </c>
      <c r="B110" s="6" t="s">
        <v>23</v>
      </c>
      <c r="C110" s="6" t="s">
        <v>24</v>
      </c>
      <c r="D110" s="6" t="s">
        <v>25</v>
      </c>
      <c r="E110" s="6" t="s">
        <v>28</v>
      </c>
      <c r="G110" s="6">
        <v>1990</v>
      </c>
      <c r="H110" s="6">
        <v>1991</v>
      </c>
      <c r="I110" s="6">
        <v>1992</v>
      </c>
      <c r="J110" s="6">
        <v>1993</v>
      </c>
      <c r="K110" s="6">
        <v>1994</v>
      </c>
      <c r="L110" s="6">
        <v>1995</v>
      </c>
      <c r="M110" s="6">
        <v>1996</v>
      </c>
      <c r="N110" s="6">
        <v>1997</v>
      </c>
      <c r="O110" s="6">
        <v>1998</v>
      </c>
      <c r="P110" s="6">
        <v>1999</v>
      </c>
      <c r="Q110" s="6">
        <v>2000</v>
      </c>
      <c r="R110" s="6">
        <v>2001</v>
      </c>
      <c r="S110" s="6">
        <v>2002</v>
      </c>
      <c r="T110" s="6">
        <v>2003</v>
      </c>
      <c r="U110" s="6">
        <v>2004</v>
      </c>
      <c r="V110" s="6">
        <v>2005</v>
      </c>
      <c r="W110" s="6">
        <v>2006</v>
      </c>
      <c r="X110" s="6">
        <v>2007</v>
      </c>
      <c r="Y110" s="6">
        <v>2008</v>
      </c>
      <c r="Z110" s="6">
        <v>2009</v>
      </c>
      <c r="AA110" s="6">
        <v>2010</v>
      </c>
      <c r="AB110" s="6">
        <v>2011</v>
      </c>
      <c r="AC110" s="6">
        <v>2012</v>
      </c>
      <c r="AD110" s="6">
        <v>2013</v>
      </c>
      <c r="AE110" s="6">
        <v>2014</v>
      </c>
      <c r="AF110" s="6">
        <v>2015</v>
      </c>
      <c r="AG110" s="6">
        <v>2016</v>
      </c>
      <c r="AH110" s="6">
        <v>2017</v>
      </c>
      <c r="AI110" s="6">
        <v>2018</v>
      </c>
      <c r="AJ110" s="6">
        <v>2019</v>
      </c>
      <c r="AK110" s="6">
        <v>2020</v>
      </c>
      <c r="AL110" s="6">
        <v>2021</v>
      </c>
      <c r="AM110" s="6">
        <v>2022</v>
      </c>
      <c r="AN110" s="6">
        <v>2023</v>
      </c>
      <c r="AO110" s="6">
        <v>2024</v>
      </c>
      <c r="AP110" s="6">
        <v>2025</v>
      </c>
      <c r="AQ110" s="6">
        <v>2026</v>
      </c>
      <c r="AR110" s="6">
        <v>2027</v>
      </c>
      <c r="AS110" s="6">
        <v>2028</v>
      </c>
      <c r="AT110" s="6">
        <v>2029</v>
      </c>
      <c r="AU110" s="6">
        <v>2030</v>
      </c>
      <c r="AV110" s="6">
        <v>2031</v>
      </c>
      <c r="AW110" s="6">
        <v>2032</v>
      </c>
      <c r="AX110" s="6">
        <v>2033</v>
      </c>
      <c r="AY110" s="6">
        <v>2034</v>
      </c>
      <c r="AZ110" s="6">
        <v>2035</v>
      </c>
      <c r="BA110" s="6">
        <v>2036</v>
      </c>
      <c r="BB110" s="6">
        <v>2037</v>
      </c>
      <c r="BC110" s="6">
        <v>2038</v>
      </c>
      <c r="BD110" s="6">
        <v>2039</v>
      </c>
      <c r="BE110" s="6">
        <v>2040</v>
      </c>
      <c r="BF110" s="6">
        <v>2041</v>
      </c>
      <c r="BG110" s="6">
        <v>2042</v>
      </c>
      <c r="BH110" s="6">
        <v>2043</v>
      </c>
      <c r="BI110" s="6">
        <v>2044</v>
      </c>
      <c r="BJ110" s="6">
        <v>2045</v>
      </c>
      <c r="BK110" s="6">
        <v>2046</v>
      </c>
      <c r="BL110" s="6">
        <v>2047</v>
      </c>
      <c r="BM110" s="6">
        <v>2048</v>
      </c>
      <c r="BN110" s="6">
        <v>2049</v>
      </c>
      <c r="BO110" s="6">
        <v>2050</v>
      </c>
      <c r="BP110" s="6">
        <v>2051</v>
      </c>
      <c r="BQ110" s="6">
        <v>2052</v>
      </c>
      <c r="BR110" s="6">
        <v>2053</v>
      </c>
      <c r="BS110" s="6">
        <v>2054</v>
      </c>
      <c r="BT110" s="6">
        <v>2055</v>
      </c>
      <c r="BU110" s="6">
        <v>2056</v>
      </c>
      <c r="BV110" s="6">
        <v>2057</v>
      </c>
      <c r="BW110" s="6">
        <v>2058</v>
      </c>
      <c r="BX110" s="6">
        <v>2059</v>
      </c>
      <c r="BY110" s="6">
        <v>2060</v>
      </c>
      <c r="BZ110" s="6">
        <v>2061</v>
      </c>
      <c r="CA110" s="6">
        <v>2062</v>
      </c>
      <c r="CB110" s="6">
        <v>2063</v>
      </c>
      <c r="CC110" s="6">
        <v>2064</v>
      </c>
      <c r="CD110" s="6">
        <v>2065</v>
      </c>
      <c r="CE110" s="6">
        <v>2066</v>
      </c>
      <c r="CF110" s="6">
        <v>2067</v>
      </c>
      <c r="CG110" s="6">
        <v>2068</v>
      </c>
      <c r="CH110" s="6">
        <v>2069</v>
      </c>
      <c r="CI110" s="6">
        <v>2070</v>
      </c>
      <c r="CJ110" s="6">
        <v>2071</v>
      </c>
      <c r="CK110" s="6">
        <v>2072</v>
      </c>
      <c r="CL110" s="6">
        <v>2073</v>
      </c>
      <c r="CM110" s="6">
        <v>2074</v>
      </c>
      <c r="CN110" s="6">
        <v>2075</v>
      </c>
      <c r="CO110" s="6">
        <v>2076</v>
      </c>
      <c r="CP110" s="6">
        <v>2077</v>
      </c>
      <c r="CQ110" s="6">
        <v>2078</v>
      </c>
      <c r="CR110" s="6">
        <v>2079</v>
      </c>
      <c r="CS110" s="6">
        <v>2080</v>
      </c>
      <c r="CT110" s="6">
        <v>2081</v>
      </c>
      <c r="CU110" s="6">
        <v>2082</v>
      </c>
      <c r="CV110" s="6">
        <v>2083</v>
      </c>
      <c r="CW110" s="6">
        <v>2084</v>
      </c>
      <c r="CX110" s="6">
        <v>2085</v>
      </c>
      <c r="CY110" s="6">
        <v>2086</v>
      </c>
      <c r="CZ110" s="6">
        <v>2087</v>
      </c>
      <c r="DA110" s="6">
        <v>2088</v>
      </c>
      <c r="DB110" s="6">
        <v>2089</v>
      </c>
      <c r="DC110" s="6">
        <v>2090</v>
      </c>
      <c r="DD110" s="6">
        <v>2091</v>
      </c>
      <c r="DE110" s="6">
        <v>2092</v>
      </c>
      <c r="DF110" s="6">
        <v>2093</v>
      </c>
      <c r="DG110" s="6">
        <v>2094</v>
      </c>
      <c r="DH110" s="6">
        <v>2095</v>
      </c>
      <c r="DI110" s="6">
        <v>2096</v>
      </c>
      <c r="DJ110" s="6">
        <v>2097</v>
      </c>
      <c r="DK110" s="6">
        <v>2098</v>
      </c>
      <c r="DL110" s="6">
        <v>2099</v>
      </c>
    </row>
    <row r="111" spans="1:116" x14ac:dyDescent="0.25">
      <c r="A111" s="1" t="s">
        <v>3</v>
      </c>
      <c r="C111" t="s">
        <v>55</v>
      </c>
      <c r="D111" s="3"/>
      <c r="E111" s="3">
        <v>0</v>
      </c>
      <c r="F111" t="s">
        <v>30</v>
      </c>
    </row>
    <row r="112" spans="1:116" x14ac:dyDescent="0.25">
      <c r="A112" s="1" t="s">
        <v>6</v>
      </c>
      <c r="C112" t="s">
        <v>55</v>
      </c>
      <c r="D112" s="3"/>
      <c r="E112" s="3">
        <v>0</v>
      </c>
      <c r="F112" t="s">
        <v>30</v>
      </c>
    </row>
    <row r="113" spans="1:57" x14ac:dyDescent="0.25">
      <c r="A113" s="1" t="s">
        <v>8</v>
      </c>
      <c r="C113" t="s">
        <v>55</v>
      </c>
      <c r="D113" s="3"/>
      <c r="E113" s="3">
        <v>0</v>
      </c>
      <c r="F113" t="s">
        <v>30</v>
      </c>
    </row>
    <row r="114" spans="1:57" x14ac:dyDescent="0.25">
      <c r="A114" s="1" t="s">
        <v>10</v>
      </c>
      <c r="C114" t="s">
        <v>55</v>
      </c>
      <c r="D114" s="3"/>
      <c r="E114" s="3">
        <v>0</v>
      </c>
      <c r="F114" t="s">
        <v>30</v>
      </c>
    </row>
    <row r="115" spans="1:57" x14ac:dyDescent="0.25">
      <c r="A115" s="1" t="s">
        <v>12</v>
      </c>
      <c r="C115" t="s">
        <v>55</v>
      </c>
      <c r="D115" s="3"/>
      <c r="E115" s="3">
        <v>0</v>
      </c>
      <c r="F115" t="s">
        <v>30</v>
      </c>
    </row>
    <row r="116" spans="1:57" x14ac:dyDescent="0.25">
      <c r="A116" s="1" t="s">
        <v>14</v>
      </c>
      <c r="C116" t="s">
        <v>55</v>
      </c>
      <c r="D116" s="3"/>
      <c r="E116" s="3">
        <v>0</v>
      </c>
      <c r="F116" t="s">
        <v>30</v>
      </c>
      <c r="G116">
        <v>0</v>
      </c>
      <c r="AG116">
        <v>0</v>
      </c>
      <c r="AL116">
        <v>0</v>
      </c>
      <c r="BE116">
        <v>0.9</v>
      </c>
    </row>
    <row r="117" spans="1:57" x14ac:dyDescent="0.25">
      <c r="A117" s="1" t="s">
        <v>16</v>
      </c>
      <c r="C117" t="s">
        <v>55</v>
      </c>
      <c r="D117" s="3"/>
      <c r="E117" s="3">
        <v>0</v>
      </c>
      <c r="F117" t="s">
        <v>30</v>
      </c>
    </row>
    <row r="118" spans="1:57" x14ac:dyDescent="0.25">
      <c r="A118" s="1" t="s">
        <v>18</v>
      </c>
      <c r="C118" t="s">
        <v>55</v>
      </c>
      <c r="D118" s="3"/>
      <c r="E118" s="3">
        <v>0</v>
      </c>
      <c r="F118" t="s">
        <v>30</v>
      </c>
    </row>
    <row r="119" spans="1:57" x14ac:dyDescent="0.25">
      <c r="A119" s="1" t="s">
        <v>20</v>
      </c>
      <c r="C119" t="s">
        <v>55</v>
      </c>
      <c r="D119" s="3"/>
      <c r="E119" s="3">
        <v>0</v>
      </c>
      <c r="F119" t="s">
        <v>30</v>
      </c>
    </row>
    <row r="120" spans="1:57" x14ac:dyDescent="0.25">
      <c r="A120" s="1" t="s">
        <v>21</v>
      </c>
      <c r="C120" t="s">
        <v>55</v>
      </c>
      <c r="D120" s="3"/>
      <c r="E120" s="3">
        <v>0</v>
      </c>
      <c r="F120" t="s">
        <v>30</v>
      </c>
    </row>
  </sheetData>
  <conditionalFormatting sqref="E10 E2:E3 E14:E15 E50:E59 E62:E71 E74:E83 E86:E95">
    <cfRule type="expression" dxfId="3077" priority="21">
      <formula>COUNTIF(G2:DL2,"&lt;&gt;" &amp; "")&gt;0</formula>
    </cfRule>
    <cfRule type="expression" dxfId="3076" priority="22">
      <formula>AND(COUNTIF(G2:DL2,"&lt;&gt;" &amp; "")&gt;0,NOT(ISBLANK(E2)))</formula>
    </cfRule>
  </conditionalFormatting>
  <conditionalFormatting sqref="E11">
    <cfRule type="expression" dxfId="3075" priority="23">
      <formula>COUNTIF(G11:DL11,"&lt;&gt;" &amp; "")&gt;0</formula>
    </cfRule>
    <cfRule type="expression" dxfId="3074" priority="24">
      <formula>AND(COUNTIF(G11:DL11,"&lt;&gt;" &amp; "")&gt;0,NOT(ISBLANK(E11)))</formula>
    </cfRule>
  </conditionalFormatting>
  <conditionalFormatting sqref="E16">
    <cfRule type="expression" dxfId="3073" priority="29">
      <formula>COUNTIF(G16:DL16,"&lt;&gt;" &amp; "")&gt;0</formula>
    </cfRule>
    <cfRule type="expression" dxfId="3072" priority="30">
      <formula>AND(COUNTIF(G16:DL16,"&lt;&gt;" &amp; "")&gt;0,NOT(ISBLANK(E16)))</formula>
    </cfRule>
  </conditionalFormatting>
  <conditionalFormatting sqref="E17">
    <cfRule type="expression" dxfId="3071" priority="31">
      <formula>COUNTIF(G17:DL17,"&lt;&gt;" &amp; "")&gt;0</formula>
    </cfRule>
    <cfRule type="expression" dxfId="3070" priority="32">
      <formula>AND(COUNTIF(G17:DL17,"&lt;&gt;" &amp; "")&gt;0,NOT(ISBLANK(E17)))</formula>
    </cfRule>
  </conditionalFormatting>
  <conditionalFormatting sqref="E18">
    <cfRule type="expression" dxfId="3069" priority="33">
      <formula>COUNTIF(G18:DL18,"&lt;&gt;" &amp; "")&gt;0</formula>
    </cfRule>
    <cfRule type="expression" dxfId="3068" priority="34">
      <formula>AND(COUNTIF(G18:DL18,"&lt;&gt;" &amp; "")&gt;0,NOT(ISBLANK(E18)))</formula>
    </cfRule>
  </conditionalFormatting>
  <conditionalFormatting sqref="E19">
    <cfRule type="expression" dxfId="3067" priority="35">
      <formula>COUNTIF(G19:DL19,"&lt;&gt;" &amp; "")&gt;0</formula>
    </cfRule>
    <cfRule type="expression" dxfId="3066" priority="36">
      <formula>AND(COUNTIF(G19:DL19,"&lt;&gt;" &amp; "")&gt;0,NOT(ISBLANK(E19)))</formula>
    </cfRule>
  </conditionalFormatting>
  <conditionalFormatting sqref="E20">
    <cfRule type="expression" dxfId="3065" priority="37">
      <formula>COUNTIF(G20:DL20,"&lt;&gt;" &amp; "")&gt;0</formula>
    </cfRule>
    <cfRule type="expression" dxfId="3064" priority="38">
      <formula>AND(COUNTIF(G20:DL20,"&lt;&gt;" &amp; "")&gt;0,NOT(ISBLANK(E20)))</formula>
    </cfRule>
  </conditionalFormatting>
  <conditionalFormatting sqref="E21">
    <cfRule type="expression" dxfId="3063" priority="39">
      <formula>COUNTIF(G21:DL21,"&lt;&gt;" &amp; "")&gt;0</formula>
    </cfRule>
    <cfRule type="expression" dxfId="3062" priority="40">
      <formula>AND(COUNTIF(G21:DL21,"&lt;&gt;" &amp; "")&gt;0,NOT(ISBLANK(E21)))</formula>
    </cfRule>
  </conditionalFormatting>
  <conditionalFormatting sqref="E22">
    <cfRule type="expression" dxfId="3061" priority="41">
      <formula>COUNTIF(G22:DL22,"&lt;&gt;" &amp; "")&gt;0</formula>
    </cfRule>
    <cfRule type="expression" dxfId="3060" priority="42">
      <formula>AND(COUNTIF(G22:DL22,"&lt;&gt;" &amp; "")&gt;0,NOT(ISBLANK(E22)))</formula>
    </cfRule>
  </conditionalFormatting>
  <conditionalFormatting sqref="E23">
    <cfRule type="expression" dxfId="3059" priority="43">
      <formula>COUNTIF(G23:DL23,"&lt;&gt;" &amp; "")&gt;0</formula>
    </cfRule>
    <cfRule type="expression" dxfId="3058" priority="44">
      <formula>AND(COUNTIF(G23:DL23,"&lt;&gt;" &amp; "")&gt;0,NOT(ISBLANK(E23)))</formula>
    </cfRule>
  </conditionalFormatting>
  <conditionalFormatting sqref="E26">
    <cfRule type="expression" dxfId="3057" priority="45">
      <formula>COUNTIF(G26:DL26,"&lt;&gt;" &amp; "")&gt;0</formula>
    </cfRule>
    <cfRule type="expression" dxfId="3056" priority="46">
      <formula>AND(COUNTIF(G26:DL26,"&lt;&gt;" &amp; "")&gt;0,NOT(ISBLANK(E26)))</formula>
    </cfRule>
  </conditionalFormatting>
  <conditionalFormatting sqref="E27">
    <cfRule type="expression" dxfId="3055" priority="47">
      <formula>COUNTIF(G27:DL27,"&lt;&gt;" &amp; "")&gt;0</formula>
    </cfRule>
    <cfRule type="expression" dxfId="3054" priority="48">
      <formula>AND(COUNTIF(G27:DL27,"&lt;&gt;" &amp; "")&gt;0,NOT(ISBLANK(E27)))</formula>
    </cfRule>
  </conditionalFormatting>
  <conditionalFormatting sqref="E28">
    <cfRule type="expression" dxfId="3053" priority="49">
      <formula>COUNTIF(G28:DL28,"&lt;&gt;" &amp; "")&gt;0</formula>
    </cfRule>
    <cfRule type="expression" dxfId="3052" priority="50">
      <formula>AND(COUNTIF(G28:DL28,"&lt;&gt;" &amp; "")&gt;0,NOT(ISBLANK(E28)))</formula>
    </cfRule>
  </conditionalFormatting>
  <conditionalFormatting sqref="E29">
    <cfRule type="expression" dxfId="3051" priority="51">
      <formula>COUNTIF(G29:DL29,"&lt;&gt;" &amp; "")&gt;0</formula>
    </cfRule>
    <cfRule type="expression" dxfId="3050" priority="52">
      <formula>AND(COUNTIF(G29:DL29,"&lt;&gt;" &amp; "")&gt;0,NOT(ISBLANK(E29)))</formula>
    </cfRule>
  </conditionalFormatting>
  <conditionalFormatting sqref="E30">
    <cfRule type="expression" dxfId="3049" priority="53">
      <formula>COUNTIF(G30:DL30,"&lt;&gt;" &amp; "")&gt;0</formula>
    </cfRule>
    <cfRule type="expression" dxfId="3048" priority="54">
      <formula>AND(COUNTIF(G30:DL30,"&lt;&gt;" &amp; "")&gt;0,NOT(ISBLANK(E30)))</formula>
    </cfRule>
  </conditionalFormatting>
  <conditionalFormatting sqref="E31">
    <cfRule type="expression" dxfId="3047" priority="55">
      <formula>COUNTIF(G31:DL31,"&lt;&gt;" &amp; "")&gt;0</formula>
    </cfRule>
    <cfRule type="expression" dxfId="3046" priority="56">
      <formula>AND(COUNTIF(G31:DL31,"&lt;&gt;" &amp; "")&gt;0,NOT(ISBLANK(E31)))</formula>
    </cfRule>
  </conditionalFormatting>
  <conditionalFormatting sqref="E32">
    <cfRule type="expression" dxfId="3045" priority="57">
      <formula>COUNTIF(G32:DL32,"&lt;&gt;" &amp; "")&gt;0</formula>
    </cfRule>
    <cfRule type="expression" dxfId="3044" priority="58">
      <formula>AND(COUNTIF(G32:DL32,"&lt;&gt;" &amp; "")&gt;0,NOT(ISBLANK(E32)))</formula>
    </cfRule>
  </conditionalFormatting>
  <conditionalFormatting sqref="E33">
    <cfRule type="expression" dxfId="3043" priority="59">
      <formula>COUNTIF(G33:DL33,"&lt;&gt;" &amp; "")&gt;0</formula>
    </cfRule>
    <cfRule type="expression" dxfId="3042" priority="60">
      <formula>AND(COUNTIF(G33:DL33,"&lt;&gt;" &amp; "")&gt;0,NOT(ISBLANK(E33)))</formula>
    </cfRule>
  </conditionalFormatting>
  <conditionalFormatting sqref="E34">
    <cfRule type="expression" dxfId="3041" priority="61">
      <formula>COUNTIF(G34:DL34,"&lt;&gt;" &amp; "")&gt;0</formula>
    </cfRule>
    <cfRule type="expression" dxfId="3040" priority="62">
      <formula>AND(COUNTIF(G34:DL34,"&lt;&gt;" &amp; "")&gt;0,NOT(ISBLANK(E34)))</formula>
    </cfRule>
  </conditionalFormatting>
  <conditionalFormatting sqref="E35">
    <cfRule type="expression" dxfId="3039" priority="63">
      <formula>COUNTIF(G35:DL35,"&lt;&gt;" &amp; "")&gt;0</formula>
    </cfRule>
    <cfRule type="expression" dxfId="3038" priority="64">
      <formula>AND(COUNTIF(G35:DL35,"&lt;&gt;" &amp; "")&gt;0,NOT(ISBLANK(E35)))</formula>
    </cfRule>
  </conditionalFormatting>
  <conditionalFormatting sqref="E38">
    <cfRule type="expression" dxfId="3037" priority="65">
      <formula>COUNTIF(G38:DL38,"&lt;&gt;" &amp; "")&gt;0</formula>
    </cfRule>
    <cfRule type="expression" dxfId="3036" priority="66">
      <formula>AND(COUNTIF(G38:DL38,"&lt;&gt;" &amp; "")&gt;0,NOT(ISBLANK(E38)))</formula>
    </cfRule>
  </conditionalFormatting>
  <conditionalFormatting sqref="E39">
    <cfRule type="expression" dxfId="3035" priority="67">
      <formula>COUNTIF(G39:DL39,"&lt;&gt;" &amp; "")&gt;0</formula>
    </cfRule>
    <cfRule type="expression" dxfId="3034" priority="68">
      <formula>AND(COUNTIF(G39:DL39,"&lt;&gt;" &amp; "")&gt;0,NOT(ISBLANK(E39)))</formula>
    </cfRule>
  </conditionalFormatting>
  <conditionalFormatting sqref="E4">
    <cfRule type="expression" dxfId="3033" priority="9">
      <formula>COUNTIF(G4:DL4,"&lt;&gt;" &amp; "")&gt;0</formula>
    </cfRule>
    <cfRule type="expression" dxfId="3032" priority="10">
      <formula>AND(COUNTIF(G4:DL4,"&lt;&gt;" &amp; "")&gt;0,NOT(ISBLANK(E4)))</formula>
    </cfRule>
  </conditionalFormatting>
  <conditionalFormatting sqref="E40">
    <cfRule type="expression" dxfId="3031" priority="69">
      <formula>COUNTIF(G40:DL40,"&lt;&gt;" &amp; "")&gt;0</formula>
    </cfRule>
    <cfRule type="expression" dxfId="3030" priority="70">
      <formula>AND(COUNTIF(G40:DL40,"&lt;&gt;" &amp; "")&gt;0,NOT(ISBLANK(E40)))</formula>
    </cfRule>
  </conditionalFormatting>
  <conditionalFormatting sqref="E41">
    <cfRule type="expression" dxfId="3029" priority="71">
      <formula>COUNTIF(G41:DL41,"&lt;&gt;" &amp; "")&gt;0</formula>
    </cfRule>
    <cfRule type="expression" dxfId="3028" priority="72">
      <formula>AND(COUNTIF(G41:DL41,"&lt;&gt;" &amp; "")&gt;0,NOT(ISBLANK(E41)))</formula>
    </cfRule>
  </conditionalFormatting>
  <conditionalFormatting sqref="E42">
    <cfRule type="expression" dxfId="3027" priority="73">
      <formula>COUNTIF(G42:DL42,"&lt;&gt;" &amp; "")&gt;0</formula>
    </cfRule>
    <cfRule type="expression" dxfId="3026" priority="74">
      <formula>AND(COUNTIF(G42:DL42,"&lt;&gt;" &amp; "")&gt;0,NOT(ISBLANK(E42)))</formula>
    </cfRule>
  </conditionalFormatting>
  <conditionalFormatting sqref="E43">
    <cfRule type="expression" dxfId="3025" priority="75">
      <formula>COUNTIF(G43:DL43,"&lt;&gt;" &amp; "")&gt;0</formula>
    </cfRule>
    <cfRule type="expression" dxfId="3024" priority="76">
      <formula>AND(COUNTIF(G43:DL43,"&lt;&gt;" &amp; "")&gt;0,NOT(ISBLANK(E43)))</formula>
    </cfRule>
  </conditionalFormatting>
  <conditionalFormatting sqref="E44">
    <cfRule type="expression" dxfId="3023" priority="77">
      <formula>COUNTIF(G44:DL44,"&lt;&gt;" &amp; "")&gt;0</formula>
    </cfRule>
    <cfRule type="expression" dxfId="3022" priority="78">
      <formula>AND(COUNTIF(G44:DL44,"&lt;&gt;" &amp; "")&gt;0,NOT(ISBLANK(E44)))</formula>
    </cfRule>
  </conditionalFormatting>
  <conditionalFormatting sqref="E45">
    <cfRule type="expression" dxfId="3021" priority="79">
      <formula>COUNTIF(G45:DL45,"&lt;&gt;" &amp; "")&gt;0</formula>
    </cfRule>
    <cfRule type="expression" dxfId="3020" priority="80">
      <formula>AND(COUNTIF(G45:DL45,"&lt;&gt;" &amp; "")&gt;0,NOT(ISBLANK(E45)))</formula>
    </cfRule>
  </conditionalFormatting>
  <conditionalFormatting sqref="E46">
    <cfRule type="expression" dxfId="3019" priority="81">
      <formula>COUNTIF(G46:DL46,"&lt;&gt;" &amp; "")&gt;0</formula>
    </cfRule>
    <cfRule type="expression" dxfId="3018" priority="82">
      <formula>AND(COUNTIF(G46:DL46,"&lt;&gt;" &amp; "")&gt;0,NOT(ISBLANK(E46)))</formula>
    </cfRule>
  </conditionalFormatting>
  <conditionalFormatting sqref="E47">
    <cfRule type="expression" dxfId="3017" priority="83">
      <formula>COUNTIF(G47:DL47,"&lt;&gt;" &amp; "")&gt;0</formula>
    </cfRule>
    <cfRule type="expression" dxfId="3016" priority="84">
      <formula>AND(COUNTIF(G47:DL47,"&lt;&gt;" &amp; "")&gt;0,NOT(ISBLANK(E47)))</formula>
    </cfRule>
  </conditionalFormatting>
  <conditionalFormatting sqref="E5">
    <cfRule type="expression" dxfId="3015" priority="11">
      <formula>COUNTIF(G5:DL5,"&lt;&gt;" &amp; "")&gt;0</formula>
    </cfRule>
    <cfRule type="expression" dxfId="3014" priority="12">
      <formula>AND(COUNTIF(G5:DL5,"&lt;&gt;" &amp; "")&gt;0,NOT(ISBLANK(E5)))</formula>
    </cfRule>
  </conditionalFormatting>
  <conditionalFormatting sqref="E6">
    <cfRule type="expression" dxfId="3013" priority="13">
      <formula>COUNTIF(G6:DL6,"&lt;&gt;" &amp; "")&gt;0</formula>
    </cfRule>
    <cfRule type="expression" dxfId="3012" priority="14">
      <formula>AND(COUNTIF(G6:DL6,"&lt;&gt;" &amp; "")&gt;0,NOT(ISBLANK(E6)))</formula>
    </cfRule>
  </conditionalFormatting>
  <conditionalFormatting sqref="E7">
    <cfRule type="expression" dxfId="3011" priority="15">
      <formula>COUNTIF(G7:DL7,"&lt;&gt;" &amp; "")&gt;0</formula>
    </cfRule>
    <cfRule type="expression" dxfId="3010" priority="16">
      <formula>AND(COUNTIF(G7:DL7,"&lt;&gt;" &amp; "")&gt;0,NOT(ISBLANK(E7)))</formula>
    </cfRule>
  </conditionalFormatting>
  <conditionalFormatting sqref="E8">
    <cfRule type="expression" dxfId="3009" priority="17">
      <formula>COUNTIF(G8:DL8,"&lt;&gt;" &amp; "")&gt;0</formula>
    </cfRule>
    <cfRule type="expression" dxfId="3008" priority="18">
      <formula>AND(COUNTIF(G8:DL8,"&lt;&gt;" &amp; "")&gt;0,NOT(ISBLANK(E8)))</formula>
    </cfRule>
  </conditionalFormatting>
  <conditionalFormatting sqref="E9">
    <cfRule type="expression" dxfId="3007" priority="19">
      <formula>COUNTIF(G9:DL9,"&lt;&gt;" &amp; "")&gt;0</formula>
    </cfRule>
    <cfRule type="expression" dxfId="3006" priority="20">
      <formula>AND(COUNTIF(G9:DL9,"&lt;&gt;" &amp; "")&gt;0,NOT(ISBLANK(E9)))</formula>
    </cfRule>
  </conditionalFormatting>
  <conditionalFormatting sqref="E99:E108">
    <cfRule type="expression" dxfId="3005" priority="3">
      <formula>COUNTIF(G99:DL99,"&lt;&gt;" &amp; "")&gt;0</formula>
    </cfRule>
    <cfRule type="expression" dxfId="3004" priority="4">
      <formula>AND(COUNTIF(G99:DL99,"&lt;&gt;" &amp; "")&gt;0,NOT(ISBLANK(E99)))</formula>
    </cfRule>
  </conditionalFormatting>
  <conditionalFormatting sqref="E111:E120">
    <cfRule type="expression" dxfId="3003" priority="1">
      <formula>COUNTIF(G111:DL111,"&lt;&gt;" &amp; "")&gt;0</formula>
    </cfRule>
    <cfRule type="expression" dxfId="3002" priority="2">
      <formula>AND(COUNTIF(G111:DL111,"&lt;&gt;" &amp; "")&gt;0,NOT(ISBLANK(E111)))</formula>
    </cfRule>
  </conditionalFormatting>
  <dataValidations disablePrompts="1" count="1">
    <dataValidation type="list" allowBlank="1" showInputMessage="1" showErrorMessage="1" sqref="C86:C95 C74:C83 C62:C71 C50:C59 C38:C47 C26:C35 C14:C23 C2:C11" xr:uid="{00000000-0002-0000-0600-000000000000}">
      <formula1>"N.A."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topLeftCell="A224" workbookViewId="0">
      <selection activeCell="C277" sqref="C277"/>
    </sheetView>
  </sheetViews>
  <sheetFormatPr defaultRowHeight="15" x14ac:dyDescent="0.2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93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4.4999999999999998E-2</v>
      </c>
      <c r="E2" s="3">
        <v>0.74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4.4999999999999998E-2</v>
      </c>
      <c r="E3" s="3">
        <v>0.74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94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95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96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>
        <v>7.0000000000000001E-3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>
        <v>7.0000000000000001E-3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97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1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1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1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1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1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1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1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1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98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0.5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0.5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0.5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0.5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0.5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0.5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0.5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0.5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0.5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0.5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99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0.05</v>
      </c>
      <c r="E74" s="3">
        <v>0.2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0.05</v>
      </c>
      <c r="E75" s="3">
        <v>0.2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0.05</v>
      </c>
      <c r="E76" s="3">
        <v>0.2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0.05</v>
      </c>
      <c r="E77" s="3">
        <v>0.2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0.05</v>
      </c>
      <c r="E78" s="3">
        <v>0.2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0.05</v>
      </c>
      <c r="E79" s="3">
        <v>0.2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0.05</v>
      </c>
      <c r="E80" s="3">
        <v>0.2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0.05</v>
      </c>
      <c r="E81" s="3">
        <v>0.2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0.05</v>
      </c>
      <c r="E82" s="3">
        <v>0.2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0.05</v>
      </c>
      <c r="E83" s="3">
        <v>0.2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100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101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7.4999999999999997E-2</v>
      </c>
      <c r="E98" s="3">
        <v>0.2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7.4999999999999997E-2</v>
      </c>
      <c r="E99" s="3">
        <v>0.2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7.4999999999999997E-2</v>
      </c>
      <c r="E100" s="3">
        <v>0.2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7.4999999999999997E-2</v>
      </c>
      <c r="E101" s="3">
        <v>0.2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7.4999999999999997E-2</v>
      </c>
      <c r="E102" s="3">
        <v>0.2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7.4999999999999997E-2</v>
      </c>
      <c r="E103" s="3">
        <v>0.2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7.4999999999999997E-2</v>
      </c>
      <c r="E104" s="3">
        <v>0.2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7.4999999999999997E-2</v>
      </c>
      <c r="E105" s="3">
        <v>0.2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7.4999999999999997E-2</v>
      </c>
      <c r="E106" s="3">
        <v>0.2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7.4999999999999997E-2</v>
      </c>
      <c r="E107" s="3">
        <v>0.2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102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103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104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105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>
        <v>7.4999999999999997E-2</v>
      </c>
      <c r="E146" s="3">
        <v>0.2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>
        <v>7.4999999999999997E-2</v>
      </c>
      <c r="E147" s="3">
        <v>0.2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>
        <v>7.4999999999999997E-2</v>
      </c>
      <c r="E148" s="3">
        <v>0.2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>
        <v>7.4999999999999997E-2</v>
      </c>
      <c r="E149" s="3">
        <v>0.2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>
        <v>7.4999999999999997E-2</v>
      </c>
      <c r="E150" s="3">
        <v>0.2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>
        <v>7.4999999999999997E-2</v>
      </c>
      <c r="E151" s="3">
        <v>0.2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>
        <v>7.4999999999999997E-2</v>
      </c>
      <c r="E152" s="3">
        <v>0.2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>
        <v>7.4999999999999997E-2</v>
      </c>
      <c r="E153" s="3">
        <v>0.2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>
        <v>7.4999999999999997E-2</v>
      </c>
      <c r="E154" s="3">
        <v>0.2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>
        <v>7.4999999999999997E-2</v>
      </c>
      <c r="E155" s="3">
        <v>0.2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106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>
        <v>0.05</v>
      </c>
      <c r="E158" s="3">
        <v>0.2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>
        <v>0.05</v>
      </c>
      <c r="E159" s="3">
        <v>0.2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>
        <v>0.05</v>
      </c>
      <c r="E160" s="3">
        <v>0.2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>
        <v>0.05</v>
      </c>
      <c r="E161" s="3">
        <v>0.2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>
        <v>0.05</v>
      </c>
      <c r="E162" s="3">
        <v>0.2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>
        <v>0.05</v>
      </c>
      <c r="E163" s="3">
        <v>0.2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>
        <v>0.05</v>
      </c>
      <c r="E164" s="3">
        <v>0.2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>
        <v>0.05</v>
      </c>
      <c r="E165" s="3">
        <v>0.2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>
        <v>0.05</v>
      </c>
      <c r="E166" s="3">
        <v>0.2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>
        <v>0.05</v>
      </c>
      <c r="E167" s="3">
        <v>0.2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107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108</v>
      </c>
      <c r="B181" s="1" t="s">
        <v>23</v>
      </c>
      <c r="C181" s="1" t="s">
        <v>24</v>
      </c>
      <c r="D181" s="1"/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>
        <v>7.4999999999999997E-2</v>
      </c>
      <c r="E182" s="3">
        <v>0.2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>
        <v>7.4999999999999997E-2</v>
      </c>
      <c r="E183" s="3">
        <v>0.2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>
        <v>7.4999999999999997E-2</v>
      </c>
      <c r="E184" s="3">
        <v>0.2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>
        <v>7.4999999999999997E-2</v>
      </c>
      <c r="E185" s="3">
        <v>0.2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>
        <v>7.4999999999999997E-2</v>
      </c>
      <c r="E186" s="3">
        <v>0.2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>
        <v>7.4999999999999997E-2</v>
      </c>
      <c r="E187" s="3">
        <v>0.2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>
        <v>7.4999999999999997E-2</v>
      </c>
      <c r="E188" s="3">
        <v>0.2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>
        <v>7.4999999999999997E-2</v>
      </c>
      <c r="E189" s="3">
        <v>0.2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>
        <v>7.4999999999999997E-2</v>
      </c>
      <c r="E190" s="3">
        <v>0.2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>
        <v>7.4999999999999997E-2</v>
      </c>
      <c r="E191" s="3">
        <v>0.2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109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>
        <v>0.125</v>
      </c>
      <c r="E194" s="3">
        <v>0.5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>
        <v>0.125</v>
      </c>
      <c r="E195" s="3">
        <v>0.5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>
        <v>0.125</v>
      </c>
      <c r="E196" s="3">
        <v>0.5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>
        <v>0.125</v>
      </c>
      <c r="E197" s="3">
        <v>0.5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>
        <v>0.125</v>
      </c>
      <c r="E198" s="3">
        <v>0.5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>
        <v>0.125</v>
      </c>
      <c r="E199" s="3">
        <v>0.5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>
        <v>0.125</v>
      </c>
      <c r="E200" s="3">
        <v>0.5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>
        <v>0.125</v>
      </c>
      <c r="E201" s="3">
        <v>0.5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>
        <v>0.125</v>
      </c>
      <c r="E202" s="3">
        <v>0.5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>
        <v>0.125</v>
      </c>
      <c r="E203" s="3">
        <v>0.5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110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>
        <v>0.1</v>
      </c>
      <c r="E206" s="3">
        <v>0.7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>
        <v>0.1</v>
      </c>
      <c r="E207" s="3">
        <v>0.7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>
        <v>0.1</v>
      </c>
      <c r="E208" s="3">
        <v>0.7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>
        <v>0.1</v>
      </c>
      <c r="E209" s="3">
        <v>0.7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>
        <v>0.1</v>
      </c>
      <c r="E210" s="3">
        <v>0.7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>
        <v>0.1</v>
      </c>
      <c r="E211" s="3">
        <v>0.7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>
        <v>0.1</v>
      </c>
      <c r="E212" s="3">
        <v>0.7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>
        <v>0.1</v>
      </c>
      <c r="E213" s="3">
        <v>0.7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>
        <v>0.1</v>
      </c>
      <c r="E214" s="3">
        <v>0.7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>
        <v>0.1</v>
      </c>
      <c r="E215" s="3">
        <v>0.7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111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112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112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112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112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112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112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112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112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112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112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113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>
        <v>0.11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>
        <v>0.11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>
        <v>0.11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>
        <v>0.11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>
        <v>0.11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>
        <v>0.11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>
        <v>0.11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>
        <v>0.11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>
        <v>0.11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>
        <v>0.11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114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>
        <v>0.13</v>
      </c>
      <c r="E242" s="3">
        <v>0.8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>
        <v>0.13</v>
      </c>
      <c r="E243" s="3">
        <v>0.8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>
        <v>0.13</v>
      </c>
      <c r="E244" s="3">
        <v>0.8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>
        <v>0.13</v>
      </c>
      <c r="E245" s="3">
        <v>0.8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>
        <v>0.13</v>
      </c>
      <c r="E246" s="3">
        <v>0.8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>
        <v>0.13</v>
      </c>
      <c r="E247" s="3">
        <v>0.8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>
        <v>0.13</v>
      </c>
      <c r="E248" s="3">
        <v>0.8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>
        <v>0.13</v>
      </c>
      <c r="E249" s="3">
        <v>0.8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>
        <v>0.13</v>
      </c>
      <c r="E250" s="3">
        <v>0.8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>
        <v>0.13</v>
      </c>
      <c r="E251" s="3">
        <v>0.8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115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>
        <v>2.5000000000000001E-2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>
        <v>2.5000000000000001E-2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>
        <v>2.5000000000000001E-2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>
        <v>2.5000000000000001E-2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>
        <v>2.5000000000000001E-2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>
        <v>2.5000000000000001E-2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>
        <v>2.5000000000000001E-2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>
        <v>2.5000000000000001E-2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>
        <v>2.5000000000000001E-2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>
        <v>2.5000000000000001E-2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3001" priority="19">
      <formula>COUNTIF(G10:DL10,"&lt;&gt;" &amp; "")&gt;0</formula>
    </cfRule>
    <cfRule type="expression" dxfId="3000" priority="20">
      <formula>AND(COUNTIF(G10:DL10,"&lt;&gt;" &amp; "")&gt;0,NOT(ISBLANK(E10)))</formula>
    </cfRule>
  </conditionalFormatting>
  <conditionalFormatting sqref="E100">
    <cfRule type="expression" dxfId="2999" priority="167">
      <formula>COUNTIF(G100:DL100,"&lt;&gt;" &amp; "")&gt;0</formula>
    </cfRule>
    <cfRule type="expression" dxfId="2998" priority="168">
      <formula>AND(COUNTIF(G100:DL100,"&lt;&gt;" &amp; "")&gt;0,NOT(ISBLANK(E100)))</formula>
    </cfRule>
  </conditionalFormatting>
  <conditionalFormatting sqref="E101">
    <cfRule type="expression" dxfId="2997" priority="169">
      <formula>COUNTIF(G101:DL101,"&lt;&gt;" &amp; "")&gt;0</formula>
    </cfRule>
    <cfRule type="expression" dxfId="2996" priority="170">
      <formula>AND(COUNTIF(G101:DL101,"&lt;&gt;" &amp; "")&gt;0,NOT(ISBLANK(E101)))</formula>
    </cfRule>
  </conditionalFormatting>
  <conditionalFormatting sqref="E102">
    <cfRule type="expression" dxfId="2995" priority="171">
      <formula>COUNTIF(G102:DL102,"&lt;&gt;" &amp; "")&gt;0</formula>
    </cfRule>
    <cfRule type="expression" dxfId="2994" priority="172">
      <formula>AND(COUNTIF(G102:DL102,"&lt;&gt;" &amp; "")&gt;0,NOT(ISBLANK(E102)))</formula>
    </cfRule>
  </conditionalFormatting>
  <conditionalFormatting sqref="E103">
    <cfRule type="expression" dxfId="2993" priority="173">
      <formula>COUNTIF(G103:DL103,"&lt;&gt;" &amp; "")&gt;0</formula>
    </cfRule>
    <cfRule type="expression" dxfId="2992" priority="174">
      <formula>AND(COUNTIF(G103:DL103,"&lt;&gt;" &amp; "")&gt;0,NOT(ISBLANK(E103)))</formula>
    </cfRule>
  </conditionalFormatting>
  <conditionalFormatting sqref="E104">
    <cfRule type="expression" dxfId="2991" priority="175">
      <formula>COUNTIF(G104:DL104,"&lt;&gt;" &amp; "")&gt;0</formula>
    </cfRule>
    <cfRule type="expression" dxfId="2990" priority="176">
      <formula>AND(COUNTIF(G104:DL104,"&lt;&gt;" &amp; "")&gt;0,NOT(ISBLANK(E104)))</formula>
    </cfRule>
  </conditionalFormatting>
  <conditionalFormatting sqref="E105">
    <cfRule type="expression" dxfId="2989" priority="177">
      <formula>COUNTIF(G105:DL105,"&lt;&gt;" &amp; "")&gt;0</formula>
    </cfRule>
    <cfRule type="expression" dxfId="2988" priority="178">
      <formula>AND(COUNTIF(G105:DL105,"&lt;&gt;" &amp; "")&gt;0,NOT(ISBLANK(E105)))</formula>
    </cfRule>
  </conditionalFormatting>
  <conditionalFormatting sqref="E106">
    <cfRule type="expression" dxfId="2987" priority="179">
      <formula>COUNTIF(G106:DL106,"&lt;&gt;" &amp; "")&gt;0</formula>
    </cfRule>
    <cfRule type="expression" dxfId="2986" priority="180">
      <formula>AND(COUNTIF(G106:DL106,"&lt;&gt;" &amp; "")&gt;0,NOT(ISBLANK(E106)))</formula>
    </cfRule>
  </conditionalFormatting>
  <conditionalFormatting sqref="E107">
    <cfRule type="expression" dxfId="2985" priority="181">
      <formula>COUNTIF(G107:DL107,"&lt;&gt;" &amp; "")&gt;0</formula>
    </cfRule>
    <cfRule type="expression" dxfId="2984" priority="182">
      <formula>AND(COUNTIF(G107:DL107,"&lt;&gt;" &amp; "")&gt;0,NOT(ISBLANK(E107)))</formula>
    </cfRule>
  </conditionalFormatting>
  <conditionalFormatting sqref="E11">
    <cfRule type="expression" dxfId="2983" priority="21">
      <formula>COUNTIF(G11:DL11,"&lt;&gt;" &amp; "")&gt;0</formula>
    </cfRule>
    <cfRule type="expression" dxfId="2982" priority="22">
      <formula>AND(COUNTIF(G11:DL11,"&lt;&gt;" &amp; "")&gt;0,NOT(ISBLANK(E11)))</formula>
    </cfRule>
  </conditionalFormatting>
  <conditionalFormatting sqref="E110">
    <cfRule type="expression" dxfId="2981" priority="183">
      <formula>COUNTIF(G110:DL110,"&lt;&gt;" &amp; "")&gt;0</formula>
    </cfRule>
    <cfRule type="expression" dxfId="2980" priority="184">
      <formula>AND(COUNTIF(G110:DL110,"&lt;&gt;" &amp; "")&gt;0,NOT(ISBLANK(E110)))</formula>
    </cfRule>
  </conditionalFormatting>
  <conditionalFormatting sqref="E111">
    <cfRule type="expression" dxfId="2979" priority="185">
      <formula>COUNTIF(G111:DL111,"&lt;&gt;" &amp; "")&gt;0</formula>
    </cfRule>
    <cfRule type="expression" dxfId="2978" priority="186">
      <formula>AND(COUNTIF(G111:DL111,"&lt;&gt;" &amp; "")&gt;0,NOT(ISBLANK(E111)))</formula>
    </cfRule>
  </conditionalFormatting>
  <conditionalFormatting sqref="E112">
    <cfRule type="expression" dxfId="2977" priority="187">
      <formula>COUNTIF(G112:DL112,"&lt;&gt;" &amp; "")&gt;0</formula>
    </cfRule>
    <cfRule type="expression" dxfId="2976" priority="188">
      <formula>AND(COUNTIF(G112:DL112,"&lt;&gt;" &amp; "")&gt;0,NOT(ISBLANK(E112)))</formula>
    </cfRule>
  </conditionalFormatting>
  <conditionalFormatting sqref="E113">
    <cfRule type="expression" dxfId="2975" priority="189">
      <formula>COUNTIF(G113:DL113,"&lt;&gt;" &amp; "")&gt;0</formula>
    </cfRule>
    <cfRule type="expression" dxfId="2974" priority="190">
      <formula>AND(COUNTIF(G113:DL113,"&lt;&gt;" &amp; "")&gt;0,NOT(ISBLANK(E113)))</formula>
    </cfRule>
  </conditionalFormatting>
  <conditionalFormatting sqref="E114">
    <cfRule type="expression" dxfId="2973" priority="191">
      <formula>COUNTIF(G114:DL114,"&lt;&gt;" &amp; "")&gt;0</formula>
    </cfRule>
    <cfRule type="expression" dxfId="2972" priority="192">
      <formula>AND(COUNTIF(G114:DL114,"&lt;&gt;" &amp; "")&gt;0,NOT(ISBLANK(E114)))</formula>
    </cfRule>
  </conditionalFormatting>
  <conditionalFormatting sqref="E115">
    <cfRule type="expression" dxfId="2971" priority="193">
      <formula>COUNTIF(G115:DL115,"&lt;&gt;" &amp; "")&gt;0</formula>
    </cfRule>
    <cfRule type="expression" dxfId="2970" priority="194">
      <formula>AND(COUNTIF(G115:DL115,"&lt;&gt;" &amp; "")&gt;0,NOT(ISBLANK(E115)))</formula>
    </cfRule>
  </conditionalFormatting>
  <conditionalFormatting sqref="E116">
    <cfRule type="expression" dxfId="2969" priority="195">
      <formula>COUNTIF(G116:DL116,"&lt;&gt;" &amp; "")&gt;0</formula>
    </cfRule>
    <cfRule type="expression" dxfId="2968" priority="196">
      <formula>AND(COUNTIF(G116:DL116,"&lt;&gt;" &amp; "")&gt;0,NOT(ISBLANK(E116)))</formula>
    </cfRule>
  </conditionalFormatting>
  <conditionalFormatting sqref="E117">
    <cfRule type="expression" dxfId="2967" priority="197">
      <formula>COUNTIF(G117:DL117,"&lt;&gt;" &amp; "")&gt;0</formula>
    </cfRule>
    <cfRule type="expression" dxfId="2966" priority="198">
      <formula>AND(COUNTIF(G117:DL117,"&lt;&gt;" &amp; "")&gt;0,NOT(ISBLANK(E117)))</formula>
    </cfRule>
  </conditionalFormatting>
  <conditionalFormatting sqref="E118">
    <cfRule type="expression" dxfId="2965" priority="199">
      <formula>COUNTIF(G118:DL118,"&lt;&gt;" &amp; "")&gt;0</formula>
    </cfRule>
    <cfRule type="expression" dxfId="2964" priority="200">
      <formula>AND(COUNTIF(G118:DL118,"&lt;&gt;" &amp; "")&gt;0,NOT(ISBLANK(E118)))</formula>
    </cfRule>
  </conditionalFormatting>
  <conditionalFormatting sqref="E119">
    <cfRule type="expression" dxfId="2963" priority="201">
      <formula>COUNTIF(G119:DL119,"&lt;&gt;" &amp; "")&gt;0</formula>
    </cfRule>
    <cfRule type="expression" dxfId="2962" priority="202">
      <formula>AND(COUNTIF(G119:DL119,"&lt;&gt;" &amp; "")&gt;0,NOT(ISBLANK(E119)))</formula>
    </cfRule>
  </conditionalFormatting>
  <conditionalFormatting sqref="E122">
    <cfRule type="expression" dxfId="2961" priority="203">
      <formula>COUNTIF(G122:DL122,"&lt;&gt;" &amp; "")&gt;0</formula>
    </cfRule>
    <cfRule type="expression" dxfId="2960" priority="204">
      <formula>AND(COUNTIF(G122:DL122,"&lt;&gt;" &amp; "")&gt;0,NOT(ISBLANK(E122)))</formula>
    </cfRule>
  </conditionalFormatting>
  <conditionalFormatting sqref="E123">
    <cfRule type="expression" dxfId="2959" priority="205">
      <formula>COUNTIF(G123:DL123,"&lt;&gt;" &amp; "")&gt;0</formula>
    </cfRule>
    <cfRule type="expression" dxfId="2958" priority="206">
      <formula>AND(COUNTIF(G123:DL123,"&lt;&gt;" &amp; "")&gt;0,NOT(ISBLANK(E123)))</formula>
    </cfRule>
  </conditionalFormatting>
  <conditionalFormatting sqref="E124">
    <cfRule type="expression" dxfId="2957" priority="207">
      <formula>COUNTIF(G124:DL124,"&lt;&gt;" &amp; "")&gt;0</formula>
    </cfRule>
    <cfRule type="expression" dxfId="2956" priority="208">
      <formula>AND(COUNTIF(G124:DL124,"&lt;&gt;" &amp; "")&gt;0,NOT(ISBLANK(E124)))</formula>
    </cfRule>
  </conditionalFormatting>
  <conditionalFormatting sqref="E125">
    <cfRule type="expression" dxfId="2955" priority="209">
      <formula>COUNTIF(G125:DL125,"&lt;&gt;" &amp; "")&gt;0</formula>
    </cfRule>
    <cfRule type="expression" dxfId="2954" priority="210">
      <formula>AND(COUNTIF(G125:DL125,"&lt;&gt;" &amp; "")&gt;0,NOT(ISBLANK(E125)))</formula>
    </cfRule>
  </conditionalFormatting>
  <conditionalFormatting sqref="E126">
    <cfRule type="expression" dxfId="2953" priority="211">
      <formula>COUNTIF(G126:DL126,"&lt;&gt;" &amp; "")&gt;0</formula>
    </cfRule>
    <cfRule type="expression" dxfId="2952" priority="212">
      <formula>AND(COUNTIF(G126:DL126,"&lt;&gt;" &amp; "")&gt;0,NOT(ISBLANK(E126)))</formula>
    </cfRule>
  </conditionalFormatting>
  <conditionalFormatting sqref="E127">
    <cfRule type="expression" dxfId="2951" priority="213">
      <formula>COUNTIF(G127:DL127,"&lt;&gt;" &amp; "")&gt;0</formula>
    </cfRule>
    <cfRule type="expression" dxfId="2950" priority="214">
      <formula>AND(COUNTIF(G127:DL127,"&lt;&gt;" &amp; "")&gt;0,NOT(ISBLANK(E127)))</formula>
    </cfRule>
  </conditionalFormatting>
  <conditionalFormatting sqref="E128">
    <cfRule type="expression" dxfId="2949" priority="215">
      <formula>COUNTIF(G128:DL128,"&lt;&gt;" &amp; "")&gt;0</formula>
    </cfRule>
    <cfRule type="expression" dxfId="2948" priority="216">
      <formula>AND(COUNTIF(G128:DL128,"&lt;&gt;" &amp; "")&gt;0,NOT(ISBLANK(E128)))</formula>
    </cfRule>
  </conditionalFormatting>
  <conditionalFormatting sqref="E129">
    <cfRule type="expression" dxfId="2947" priority="217">
      <formula>COUNTIF(G129:DL129,"&lt;&gt;" &amp; "")&gt;0</formula>
    </cfRule>
    <cfRule type="expression" dxfId="2946" priority="218">
      <formula>AND(COUNTIF(G129:DL129,"&lt;&gt;" &amp; "")&gt;0,NOT(ISBLANK(E129)))</formula>
    </cfRule>
  </conditionalFormatting>
  <conditionalFormatting sqref="E130">
    <cfRule type="expression" dxfId="2945" priority="219">
      <formula>COUNTIF(G130:DL130,"&lt;&gt;" &amp; "")&gt;0</formula>
    </cfRule>
    <cfRule type="expression" dxfId="2944" priority="220">
      <formula>AND(COUNTIF(G130:DL130,"&lt;&gt;" &amp; "")&gt;0,NOT(ISBLANK(E130)))</formula>
    </cfRule>
  </conditionalFormatting>
  <conditionalFormatting sqref="E131">
    <cfRule type="expression" dxfId="2943" priority="221">
      <formula>COUNTIF(G131:DL131,"&lt;&gt;" &amp; "")&gt;0</formula>
    </cfRule>
    <cfRule type="expression" dxfId="2942" priority="222">
      <formula>AND(COUNTIF(G131:DL131,"&lt;&gt;" &amp; "")&gt;0,NOT(ISBLANK(E131)))</formula>
    </cfRule>
  </conditionalFormatting>
  <conditionalFormatting sqref="E134">
    <cfRule type="expression" dxfId="2941" priority="223">
      <formula>COUNTIF(G134:DL134,"&lt;&gt;" &amp; "")&gt;0</formula>
    </cfRule>
    <cfRule type="expression" dxfId="2940" priority="224">
      <formula>AND(COUNTIF(G134:DL134,"&lt;&gt;" &amp; "")&gt;0,NOT(ISBLANK(E134)))</formula>
    </cfRule>
  </conditionalFormatting>
  <conditionalFormatting sqref="E135">
    <cfRule type="expression" dxfId="2939" priority="225">
      <formula>COUNTIF(G135:DL135,"&lt;&gt;" &amp; "")&gt;0</formula>
    </cfRule>
    <cfRule type="expression" dxfId="2938" priority="226">
      <formula>AND(COUNTIF(G135:DL135,"&lt;&gt;" &amp; "")&gt;0,NOT(ISBLANK(E135)))</formula>
    </cfRule>
  </conditionalFormatting>
  <conditionalFormatting sqref="E136">
    <cfRule type="expression" dxfId="2937" priority="227">
      <formula>COUNTIF(G136:DL136,"&lt;&gt;" &amp; "")&gt;0</formula>
    </cfRule>
    <cfRule type="expression" dxfId="2936" priority="228">
      <formula>AND(COUNTIF(G136:DL136,"&lt;&gt;" &amp; "")&gt;0,NOT(ISBLANK(E136)))</formula>
    </cfRule>
  </conditionalFormatting>
  <conditionalFormatting sqref="E137">
    <cfRule type="expression" dxfId="2935" priority="229">
      <formula>COUNTIF(G137:DL137,"&lt;&gt;" &amp; "")&gt;0</formula>
    </cfRule>
    <cfRule type="expression" dxfId="2934" priority="230">
      <formula>AND(COUNTIF(G137:DL137,"&lt;&gt;" &amp; "")&gt;0,NOT(ISBLANK(E137)))</formula>
    </cfRule>
  </conditionalFormatting>
  <conditionalFormatting sqref="E138">
    <cfRule type="expression" dxfId="2933" priority="231">
      <formula>COUNTIF(G138:DL138,"&lt;&gt;" &amp; "")&gt;0</formula>
    </cfRule>
    <cfRule type="expression" dxfId="2932" priority="232">
      <formula>AND(COUNTIF(G138:DL138,"&lt;&gt;" &amp; "")&gt;0,NOT(ISBLANK(E138)))</formula>
    </cfRule>
  </conditionalFormatting>
  <conditionalFormatting sqref="E139">
    <cfRule type="expression" dxfId="2931" priority="233">
      <formula>COUNTIF(G139:DL139,"&lt;&gt;" &amp; "")&gt;0</formula>
    </cfRule>
    <cfRule type="expression" dxfId="2930" priority="234">
      <formula>AND(COUNTIF(G139:DL139,"&lt;&gt;" &amp; "")&gt;0,NOT(ISBLANK(E139)))</formula>
    </cfRule>
  </conditionalFormatting>
  <conditionalFormatting sqref="E14">
    <cfRule type="expression" dxfId="2929" priority="23">
      <formula>COUNTIF(G14:DL14,"&lt;&gt;" &amp; "")&gt;0</formula>
    </cfRule>
    <cfRule type="expression" dxfId="2928" priority="24">
      <formula>AND(COUNTIF(G14:DL14,"&lt;&gt;" &amp; "")&gt;0,NOT(ISBLANK(E14)))</formula>
    </cfRule>
  </conditionalFormatting>
  <conditionalFormatting sqref="E140">
    <cfRule type="expression" dxfId="2927" priority="235">
      <formula>COUNTIF(G140:DL140,"&lt;&gt;" &amp; "")&gt;0</formula>
    </cfRule>
    <cfRule type="expression" dxfId="2926" priority="236">
      <formula>AND(COUNTIF(G140:DL140,"&lt;&gt;" &amp; "")&gt;0,NOT(ISBLANK(E140)))</formula>
    </cfRule>
  </conditionalFormatting>
  <conditionalFormatting sqref="E141">
    <cfRule type="expression" dxfId="2925" priority="237">
      <formula>COUNTIF(G141:DL141,"&lt;&gt;" &amp; "")&gt;0</formula>
    </cfRule>
    <cfRule type="expression" dxfId="2924" priority="238">
      <formula>AND(COUNTIF(G141:DL141,"&lt;&gt;" &amp; "")&gt;0,NOT(ISBLANK(E141)))</formula>
    </cfRule>
  </conditionalFormatting>
  <conditionalFormatting sqref="E142">
    <cfRule type="expression" dxfId="2923" priority="239">
      <formula>COUNTIF(G142:DL142,"&lt;&gt;" &amp; "")&gt;0</formula>
    </cfRule>
    <cfRule type="expression" dxfId="2922" priority="240">
      <formula>AND(COUNTIF(G142:DL142,"&lt;&gt;" &amp; "")&gt;0,NOT(ISBLANK(E142)))</formula>
    </cfRule>
  </conditionalFormatting>
  <conditionalFormatting sqref="E143">
    <cfRule type="expression" dxfId="2921" priority="241">
      <formula>COUNTIF(G143:DL143,"&lt;&gt;" &amp; "")&gt;0</formula>
    </cfRule>
    <cfRule type="expression" dxfId="2920" priority="242">
      <formula>AND(COUNTIF(G143:DL143,"&lt;&gt;" &amp; "")&gt;0,NOT(ISBLANK(E143)))</formula>
    </cfRule>
  </conditionalFormatting>
  <conditionalFormatting sqref="E146">
    <cfRule type="expression" dxfId="2919" priority="243">
      <formula>COUNTIF(G146:DL146,"&lt;&gt;" &amp; "")&gt;0</formula>
    </cfRule>
    <cfRule type="expression" dxfId="2918" priority="244">
      <formula>AND(COUNTIF(G146:DL146,"&lt;&gt;" &amp; "")&gt;0,NOT(ISBLANK(E146)))</formula>
    </cfRule>
  </conditionalFormatting>
  <conditionalFormatting sqref="E147">
    <cfRule type="expression" dxfId="2917" priority="245">
      <formula>COUNTIF(G147:DL147,"&lt;&gt;" &amp; "")&gt;0</formula>
    </cfRule>
    <cfRule type="expression" dxfId="2916" priority="246">
      <formula>AND(COUNTIF(G147:DL147,"&lt;&gt;" &amp; "")&gt;0,NOT(ISBLANK(E147)))</formula>
    </cfRule>
  </conditionalFormatting>
  <conditionalFormatting sqref="E148">
    <cfRule type="expression" dxfId="2915" priority="247">
      <formula>COUNTIF(G148:DL148,"&lt;&gt;" &amp; "")&gt;0</formula>
    </cfRule>
    <cfRule type="expression" dxfId="2914" priority="248">
      <formula>AND(COUNTIF(G148:DL148,"&lt;&gt;" &amp; "")&gt;0,NOT(ISBLANK(E148)))</formula>
    </cfRule>
  </conditionalFormatting>
  <conditionalFormatting sqref="E149">
    <cfRule type="expression" dxfId="2913" priority="249">
      <formula>COUNTIF(G149:DL149,"&lt;&gt;" &amp; "")&gt;0</formula>
    </cfRule>
    <cfRule type="expression" dxfId="2912" priority="250">
      <formula>AND(COUNTIF(G149:DL149,"&lt;&gt;" &amp; "")&gt;0,NOT(ISBLANK(E149)))</formula>
    </cfRule>
  </conditionalFormatting>
  <conditionalFormatting sqref="E15">
    <cfRule type="expression" dxfId="2911" priority="25">
      <formula>COUNTIF(G15:DL15,"&lt;&gt;" &amp; "")&gt;0</formula>
    </cfRule>
    <cfRule type="expression" dxfId="2910" priority="26">
      <formula>AND(COUNTIF(G15:DL15,"&lt;&gt;" &amp; "")&gt;0,NOT(ISBLANK(E15)))</formula>
    </cfRule>
  </conditionalFormatting>
  <conditionalFormatting sqref="E150">
    <cfRule type="expression" dxfId="2909" priority="251">
      <formula>COUNTIF(G150:DL150,"&lt;&gt;" &amp; "")&gt;0</formula>
    </cfRule>
    <cfRule type="expression" dxfId="2908" priority="252">
      <formula>AND(COUNTIF(G150:DL150,"&lt;&gt;" &amp; "")&gt;0,NOT(ISBLANK(E150)))</formula>
    </cfRule>
  </conditionalFormatting>
  <conditionalFormatting sqref="E151">
    <cfRule type="expression" dxfId="2907" priority="253">
      <formula>COUNTIF(G151:DL151,"&lt;&gt;" &amp; "")&gt;0</formula>
    </cfRule>
    <cfRule type="expression" dxfId="2906" priority="254">
      <formula>AND(COUNTIF(G151:DL151,"&lt;&gt;" &amp; "")&gt;0,NOT(ISBLANK(E151)))</formula>
    </cfRule>
  </conditionalFormatting>
  <conditionalFormatting sqref="E152">
    <cfRule type="expression" dxfId="2905" priority="255">
      <formula>COUNTIF(G152:DL152,"&lt;&gt;" &amp; "")&gt;0</formula>
    </cfRule>
    <cfRule type="expression" dxfId="2904" priority="256">
      <formula>AND(COUNTIF(G152:DL152,"&lt;&gt;" &amp; "")&gt;0,NOT(ISBLANK(E152)))</formula>
    </cfRule>
  </conditionalFormatting>
  <conditionalFormatting sqref="E153">
    <cfRule type="expression" dxfId="2903" priority="257">
      <formula>COUNTIF(G153:DL153,"&lt;&gt;" &amp; "")&gt;0</formula>
    </cfRule>
    <cfRule type="expression" dxfId="2902" priority="258">
      <formula>AND(COUNTIF(G153:DL153,"&lt;&gt;" &amp; "")&gt;0,NOT(ISBLANK(E153)))</formula>
    </cfRule>
  </conditionalFormatting>
  <conditionalFormatting sqref="E154">
    <cfRule type="expression" dxfId="2901" priority="259">
      <formula>COUNTIF(G154:DL154,"&lt;&gt;" &amp; "")&gt;0</formula>
    </cfRule>
    <cfRule type="expression" dxfId="2900" priority="260">
      <formula>AND(COUNTIF(G154:DL154,"&lt;&gt;" &amp; "")&gt;0,NOT(ISBLANK(E154)))</formula>
    </cfRule>
  </conditionalFormatting>
  <conditionalFormatting sqref="E155">
    <cfRule type="expression" dxfId="2899" priority="261">
      <formula>COUNTIF(G155:DL155,"&lt;&gt;" &amp; "")&gt;0</formula>
    </cfRule>
    <cfRule type="expression" dxfId="2898" priority="262">
      <formula>AND(COUNTIF(G155:DL155,"&lt;&gt;" &amp; "")&gt;0,NOT(ISBLANK(E155)))</formula>
    </cfRule>
  </conditionalFormatting>
  <conditionalFormatting sqref="E158:E167">
    <cfRule type="expression" dxfId="2897" priority="263">
      <formula>COUNTIF(G158:DL158,"&lt;&gt;" &amp; "")&gt;0</formula>
    </cfRule>
    <cfRule type="expression" dxfId="2896" priority="264">
      <formula>AND(COUNTIF(G158:DL158,"&lt;&gt;" &amp; "")&gt;0,NOT(ISBLANK(E158)))</formula>
    </cfRule>
  </conditionalFormatting>
  <conditionalFormatting sqref="E16">
    <cfRule type="expression" dxfId="2895" priority="27">
      <formula>COUNTIF(G16:DL16,"&lt;&gt;" &amp; "")&gt;0</formula>
    </cfRule>
    <cfRule type="expression" dxfId="2894" priority="28">
      <formula>AND(COUNTIF(G16:DL16,"&lt;&gt;" &amp; "")&gt;0,NOT(ISBLANK(E16)))</formula>
    </cfRule>
  </conditionalFormatting>
  <conditionalFormatting sqref="E17">
    <cfRule type="expression" dxfId="2893" priority="29">
      <formula>COUNTIF(G17:DL17,"&lt;&gt;" &amp; "")&gt;0</formula>
    </cfRule>
    <cfRule type="expression" dxfId="2892" priority="30">
      <formula>AND(COUNTIF(G17:DL17,"&lt;&gt;" &amp; "")&gt;0,NOT(ISBLANK(E17)))</formula>
    </cfRule>
  </conditionalFormatting>
  <conditionalFormatting sqref="E170">
    <cfRule type="expression" dxfId="2891" priority="283">
      <formula>COUNTIF(G170:DL170,"&lt;&gt;" &amp; "")&gt;0</formula>
    </cfRule>
    <cfRule type="expression" dxfId="2890" priority="284">
      <formula>AND(COUNTIF(G170:DL170,"&lt;&gt;" &amp; "")&gt;0,NOT(ISBLANK(E170)))</formula>
    </cfRule>
  </conditionalFormatting>
  <conditionalFormatting sqref="E171">
    <cfRule type="expression" dxfId="2889" priority="285">
      <formula>COUNTIF(G171:DL171,"&lt;&gt;" &amp; "")&gt;0</formula>
    </cfRule>
    <cfRule type="expression" dxfId="2888" priority="286">
      <formula>AND(COUNTIF(G171:DL171,"&lt;&gt;" &amp; "")&gt;0,NOT(ISBLANK(E171)))</formula>
    </cfRule>
  </conditionalFormatting>
  <conditionalFormatting sqref="E172">
    <cfRule type="expression" dxfId="2887" priority="287">
      <formula>COUNTIF(G172:DL172,"&lt;&gt;" &amp; "")&gt;0</formula>
    </cfRule>
    <cfRule type="expression" dxfId="2886" priority="288">
      <formula>AND(COUNTIF(G172:DL172,"&lt;&gt;" &amp; "")&gt;0,NOT(ISBLANK(E172)))</formula>
    </cfRule>
  </conditionalFormatting>
  <conditionalFormatting sqref="E173">
    <cfRule type="expression" dxfId="2885" priority="289">
      <formula>COUNTIF(G173:DL173,"&lt;&gt;" &amp; "")&gt;0</formula>
    </cfRule>
    <cfRule type="expression" dxfId="2884" priority="290">
      <formula>AND(COUNTIF(G173:DL173,"&lt;&gt;" &amp; "")&gt;0,NOT(ISBLANK(E173)))</formula>
    </cfRule>
  </conditionalFormatting>
  <conditionalFormatting sqref="E174">
    <cfRule type="expression" dxfId="2883" priority="291">
      <formula>COUNTIF(G174:DL174,"&lt;&gt;" &amp; "")&gt;0</formula>
    </cfRule>
    <cfRule type="expression" dxfId="2882" priority="292">
      <formula>AND(COUNTIF(G174:DL174,"&lt;&gt;" &amp; "")&gt;0,NOT(ISBLANK(E174)))</formula>
    </cfRule>
  </conditionalFormatting>
  <conditionalFormatting sqref="E175">
    <cfRule type="expression" dxfId="2881" priority="293">
      <formula>COUNTIF(G175:DL175,"&lt;&gt;" &amp; "")&gt;0</formula>
    </cfRule>
    <cfRule type="expression" dxfId="2880" priority="294">
      <formula>AND(COUNTIF(G175:DL175,"&lt;&gt;" &amp; "")&gt;0,NOT(ISBLANK(E175)))</formula>
    </cfRule>
  </conditionalFormatting>
  <conditionalFormatting sqref="E176">
    <cfRule type="expression" dxfId="2879" priority="295">
      <formula>COUNTIF(G176:DL176,"&lt;&gt;" &amp; "")&gt;0</formula>
    </cfRule>
    <cfRule type="expression" dxfId="2878" priority="296">
      <formula>AND(COUNTIF(G176:DL176,"&lt;&gt;" &amp; "")&gt;0,NOT(ISBLANK(E176)))</formula>
    </cfRule>
  </conditionalFormatting>
  <conditionalFormatting sqref="E177">
    <cfRule type="expression" dxfId="2877" priority="297">
      <formula>COUNTIF(G177:DL177,"&lt;&gt;" &amp; "")&gt;0</formula>
    </cfRule>
    <cfRule type="expression" dxfId="2876" priority="298">
      <formula>AND(COUNTIF(G177:DL177,"&lt;&gt;" &amp; "")&gt;0,NOT(ISBLANK(E177)))</formula>
    </cfRule>
  </conditionalFormatting>
  <conditionalFormatting sqref="E178">
    <cfRule type="expression" dxfId="2875" priority="299">
      <formula>COUNTIF(G178:DL178,"&lt;&gt;" &amp; "")&gt;0</formula>
    </cfRule>
    <cfRule type="expression" dxfId="2874" priority="300">
      <formula>AND(COUNTIF(G178:DL178,"&lt;&gt;" &amp; "")&gt;0,NOT(ISBLANK(E178)))</formula>
    </cfRule>
  </conditionalFormatting>
  <conditionalFormatting sqref="E179">
    <cfRule type="expression" dxfId="2873" priority="301">
      <formula>COUNTIF(G179:DL179,"&lt;&gt;" &amp; "")&gt;0</formula>
    </cfRule>
    <cfRule type="expression" dxfId="2872" priority="302">
      <formula>AND(COUNTIF(G179:DL179,"&lt;&gt;" &amp; "")&gt;0,NOT(ISBLANK(E179)))</formula>
    </cfRule>
  </conditionalFormatting>
  <conditionalFormatting sqref="E18">
    <cfRule type="expression" dxfId="2871" priority="31">
      <formula>COUNTIF(G18:DL18,"&lt;&gt;" &amp; "")&gt;0</formula>
    </cfRule>
    <cfRule type="expression" dxfId="2870" priority="32">
      <formula>AND(COUNTIF(G18:DL18,"&lt;&gt;" &amp; "")&gt;0,NOT(ISBLANK(E18)))</formula>
    </cfRule>
  </conditionalFormatting>
  <conditionalFormatting sqref="E182">
    <cfRule type="expression" dxfId="2869" priority="303">
      <formula>COUNTIF(G182:DL182,"&lt;&gt;" &amp; "")&gt;0</formula>
    </cfRule>
    <cfRule type="expression" dxfId="2868" priority="304">
      <formula>AND(COUNTIF(G182:DL182,"&lt;&gt;" &amp; "")&gt;0,NOT(ISBLANK(E182)))</formula>
    </cfRule>
  </conditionalFormatting>
  <conditionalFormatting sqref="E183">
    <cfRule type="expression" dxfId="2867" priority="305">
      <formula>COUNTIF(G183:DL183,"&lt;&gt;" &amp; "")&gt;0</formula>
    </cfRule>
    <cfRule type="expression" dxfId="2866" priority="306">
      <formula>AND(COUNTIF(G183:DL183,"&lt;&gt;" &amp; "")&gt;0,NOT(ISBLANK(E183)))</formula>
    </cfRule>
  </conditionalFormatting>
  <conditionalFormatting sqref="E184">
    <cfRule type="expression" dxfId="2865" priority="307">
      <formula>COUNTIF(G184:DL184,"&lt;&gt;" &amp; "")&gt;0</formula>
    </cfRule>
    <cfRule type="expression" dxfId="2864" priority="308">
      <formula>AND(COUNTIF(G184:DL184,"&lt;&gt;" &amp; "")&gt;0,NOT(ISBLANK(E184)))</formula>
    </cfRule>
  </conditionalFormatting>
  <conditionalFormatting sqref="E185">
    <cfRule type="expression" dxfId="2863" priority="309">
      <formula>COUNTIF(G185:DL185,"&lt;&gt;" &amp; "")&gt;0</formula>
    </cfRule>
    <cfRule type="expression" dxfId="2862" priority="310">
      <formula>AND(COUNTIF(G185:DL185,"&lt;&gt;" &amp; "")&gt;0,NOT(ISBLANK(E185)))</formula>
    </cfRule>
  </conditionalFormatting>
  <conditionalFormatting sqref="E186">
    <cfRule type="expression" dxfId="2861" priority="311">
      <formula>COUNTIF(G186:DL186,"&lt;&gt;" &amp; "")&gt;0</formula>
    </cfRule>
    <cfRule type="expression" dxfId="2860" priority="312">
      <formula>AND(COUNTIF(G186:DL186,"&lt;&gt;" &amp; "")&gt;0,NOT(ISBLANK(E186)))</formula>
    </cfRule>
  </conditionalFormatting>
  <conditionalFormatting sqref="E187">
    <cfRule type="expression" dxfId="2859" priority="313">
      <formula>COUNTIF(G187:DL187,"&lt;&gt;" &amp; "")&gt;0</formula>
    </cfRule>
    <cfRule type="expression" dxfId="2858" priority="314">
      <formula>AND(COUNTIF(G187:DL187,"&lt;&gt;" &amp; "")&gt;0,NOT(ISBLANK(E187)))</formula>
    </cfRule>
  </conditionalFormatting>
  <conditionalFormatting sqref="E188">
    <cfRule type="expression" dxfId="2857" priority="315">
      <formula>COUNTIF(G188:DL188,"&lt;&gt;" &amp; "")&gt;0</formula>
    </cfRule>
    <cfRule type="expression" dxfId="2856" priority="316">
      <formula>AND(COUNTIF(G188:DL188,"&lt;&gt;" &amp; "")&gt;0,NOT(ISBLANK(E188)))</formula>
    </cfRule>
  </conditionalFormatting>
  <conditionalFormatting sqref="E189">
    <cfRule type="expression" dxfId="2855" priority="317">
      <formula>COUNTIF(G189:DL189,"&lt;&gt;" &amp; "")&gt;0</formula>
    </cfRule>
    <cfRule type="expression" dxfId="2854" priority="318">
      <formula>AND(COUNTIF(G189:DL189,"&lt;&gt;" &amp; "")&gt;0,NOT(ISBLANK(E189)))</formula>
    </cfRule>
  </conditionalFormatting>
  <conditionalFormatting sqref="E19">
    <cfRule type="expression" dxfId="2853" priority="33">
      <formula>COUNTIF(G19:DL19,"&lt;&gt;" &amp; "")&gt;0</formula>
    </cfRule>
    <cfRule type="expression" dxfId="2852" priority="34">
      <formula>AND(COUNTIF(G19:DL19,"&lt;&gt;" &amp; "")&gt;0,NOT(ISBLANK(E19)))</formula>
    </cfRule>
  </conditionalFormatting>
  <conditionalFormatting sqref="E190">
    <cfRule type="expression" dxfId="2851" priority="319">
      <formula>COUNTIF(G190:DL190,"&lt;&gt;" &amp; "")&gt;0</formula>
    </cfRule>
    <cfRule type="expression" dxfId="2850" priority="320">
      <formula>AND(COUNTIF(G190:DL190,"&lt;&gt;" &amp; "")&gt;0,NOT(ISBLANK(E190)))</formula>
    </cfRule>
  </conditionalFormatting>
  <conditionalFormatting sqref="E191">
    <cfRule type="expression" dxfId="2849" priority="321">
      <formula>COUNTIF(G191:DL191,"&lt;&gt;" &amp; "")&gt;0</formula>
    </cfRule>
    <cfRule type="expression" dxfId="2848" priority="322">
      <formula>AND(COUNTIF(G191:DL191,"&lt;&gt;" &amp; "")&gt;0,NOT(ISBLANK(E191)))</formula>
    </cfRule>
  </conditionalFormatting>
  <conditionalFormatting sqref="E194">
    <cfRule type="expression" dxfId="2847" priority="323">
      <formula>COUNTIF(G194:DL194,"&lt;&gt;" &amp; "")&gt;0</formula>
    </cfRule>
    <cfRule type="expression" dxfId="2846" priority="324">
      <formula>AND(COUNTIF(G194:DL194,"&lt;&gt;" &amp; "")&gt;0,NOT(ISBLANK(E194)))</formula>
    </cfRule>
  </conditionalFormatting>
  <conditionalFormatting sqref="E195">
    <cfRule type="expression" dxfId="2845" priority="325">
      <formula>COUNTIF(G195:DL195,"&lt;&gt;" &amp; "")&gt;0</formula>
    </cfRule>
    <cfRule type="expression" dxfId="2844" priority="326">
      <formula>AND(COUNTIF(G195:DL195,"&lt;&gt;" &amp; "")&gt;0,NOT(ISBLANK(E195)))</formula>
    </cfRule>
  </conditionalFormatting>
  <conditionalFormatting sqref="E196">
    <cfRule type="expression" dxfId="2843" priority="327">
      <formula>COUNTIF(G196:DL196,"&lt;&gt;" &amp; "")&gt;0</formula>
    </cfRule>
    <cfRule type="expression" dxfId="2842" priority="328">
      <formula>AND(COUNTIF(G196:DL196,"&lt;&gt;" &amp; "")&gt;0,NOT(ISBLANK(E196)))</formula>
    </cfRule>
  </conditionalFormatting>
  <conditionalFormatting sqref="E197">
    <cfRule type="expression" dxfId="2841" priority="329">
      <formula>COUNTIF(G197:DL197,"&lt;&gt;" &amp; "")&gt;0</formula>
    </cfRule>
    <cfRule type="expression" dxfId="2840" priority="330">
      <formula>AND(COUNTIF(G197:DL197,"&lt;&gt;" &amp; "")&gt;0,NOT(ISBLANK(E197)))</formula>
    </cfRule>
  </conditionalFormatting>
  <conditionalFormatting sqref="E198">
    <cfRule type="expression" dxfId="2839" priority="331">
      <formula>COUNTIF(G198:DL198,"&lt;&gt;" &amp; "")&gt;0</formula>
    </cfRule>
    <cfRule type="expression" dxfId="2838" priority="332">
      <formula>AND(COUNTIF(G198:DL198,"&lt;&gt;" &amp; "")&gt;0,NOT(ISBLANK(E198)))</formula>
    </cfRule>
  </conditionalFormatting>
  <conditionalFormatting sqref="E199">
    <cfRule type="expression" dxfId="2837" priority="333">
      <formula>COUNTIF(G199:DL199,"&lt;&gt;" &amp; "")&gt;0</formula>
    </cfRule>
    <cfRule type="expression" dxfId="2836" priority="334">
      <formula>AND(COUNTIF(G199:DL199,"&lt;&gt;" &amp; "")&gt;0,NOT(ISBLANK(E199)))</formula>
    </cfRule>
  </conditionalFormatting>
  <conditionalFormatting sqref="E2">
    <cfRule type="expression" dxfId="2835" priority="3">
      <formula>COUNTIF(G2:DL2,"&lt;&gt;" &amp; "")&gt;0</formula>
    </cfRule>
    <cfRule type="expression" dxfId="2834" priority="4">
      <formula>AND(COUNTIF(G2:DL2,"&lt;&gt;" &amp; "")&gt;0,NOT(ISBLANK(E2)))</formula>
    </cfRule>
  </conditionalFormatting>
  <conditionalFormatting sqref="E20">
    <cfRule type="expression" dxfId="2833" priority="35">
      <formula>COUNTIF(G20:DL20,"&lt;&gt;" &amp; "")&gt;0</formula>
    </cfRule>
    <cfRule type="expression" dxfId="2832" priority="36">
      <formula>AND(COUNTIF(G20:DL20,"&lt;&gt;" &amp; "")&gt;0,NOT(ISBLANK(E20)))</formula>
    </cfRule>
  </conditionalFormatting>
  <conditionalFormatting sqref="E200">
    <cfRule type="expression" dxfId="2831" priority="335">
      <formula>COUNTIF(G200:DL200,"&lt;&gt;" &amp; "")&gt;0</formula>
    </cfRule>
    <cfRule type="expression" dxfId="2830" priority="336">
      <formula>AND(COUNTIF(G200:DL200,"&lt;&gt;" &amp; "")&gt;0,NOT(ISBLANK(E200)))</formula>
    </cfRule>
  </conditionalFormatting>
  <conditionalFormatting sqref="E201">
    <cfRule type="expression" dxfId="2829" priority="337">
      <formula>COUNTIF(G201:DL201,"&lt;&gt;" &amp; "")&gt;0</formula>
    </cfRule>
    <cfRule type="expression" dxfId="2828" priority="338">
      <formula>AND(COUNTIF(G201:DL201,"&lt;&gt;" &amp; "")&gt;0,NOT(ISBLANK(E201)))</formula>
    </cfRule>
  </conditionalFormatting>
  <conditionalFormatting sqref="E202">
    <cfRule type="expression" dxfId="2827" priority="339">
      <formula>COUNTIF(G202:DL202,"&lt;&gt;" &amp; "")&gt;0</formula>
    </cfRule>
    <cfRule type="expression" dxfId="2826" priority="340">
      <formula>AND(COUNTIF(G202:DL202,"&lt;&gt;" &amp; "")&gt;0,NOT(ISBLANK(E202)))</formula>
    </cfRule>
  </conditionalFormatting>
  <conditionalFormatting sqref="E203">
    <cfRule type="expression" dxfId="2825" priority="341">
      <formula>COUNTIF(G203:DL203,"&lt;&gt;" &amp; "")&gt;0</formula>
    </cfRule>
    <cfRule type="expression" dxfId="2824" priority="342">
      <formula>AND(COUNTIF(G203:DL203,"&lt;&gt;" &amp; "")&gt;0,NOT(ISBLANK(E203)))</formula>
    </cfRule>
  </conditionalFormatting>
  <conditionalFormatting sqref="E206">
    <cfRule type="expression" dxfId="2823" priority="343">
      <formula>COUNTIF(G206:DL206,"&lt;&gt;" &amp; "")&gt;0</formula>
    </cfRule>
    <cfRule type="expression" dxfId="2822" priority="344">
      <formula>AND(COUNTIF(G206:DL206,"&lt;&gt;" &amp; "")&gt;0,NOT(ISBLANK(E206)))</formula>
    </cfRule>
  </conditionalFormatting>
  <conditionalFormatting sqref="E207">
    <cfRule type="expression" dxfId="2821" priority="345">
      <formula>COUNTIF(G207:DL207,"&lt;&gt;" &amp; "")&gt;0</formula>
    </cfRule>
    <cfRule type="expression" dxfId="2820" priority="346">
      <formula>AND(COUNTIF(G207:DL207,"&lt;&gt;" &amp; "")&gt;0,NOT(ISBLANK(E207)))</formula>
    </cfRule>
  </conditionalFormatting>
  <conditionalFormatting sqref="E208">
    <cfRule type="expression" dxfId="2819" priority="347">
      <formula>COUNTIF(G208:DL208,"&lt;&gt;" &amp; "")&gt;0</formula>
    </cfRule>
    <cfRule type="expression" dxfId="2818" priority="348">
      <formula>AND(COUNTIF(G208:DL208,"&lt;&gt;" &amp; "")&gt;0,NOT(ISBLANK(E208)))</formula>
    </cfRule>
  </conditionalFormatting>
  <conditionalFormatting sqref="E209">
    <cfRule type="expression" dxfId="2817" priority="349">
      <formula>COUNTIF(G209:DL209,"&lt;&gt;" &amp; "")&gt;0</formula>
    </cfRule>
    <cfRule type="expression" dxfId="2816" priority="350">
      <formula>AND(COUNTIF(G209:DL209,"&lt;&gt;" &amp; "")&gt;0,NOT(ISBLANK(E209)))</formula>
    </cfRule>
  </conditionalFormatting>
  <conditionalFormatting sqref="E21">
    <cfRule type="expression" dxfId="2815" priority="37">
      <formula>COUNTIF(G21:DL21,"&lt;&gt;" &amp; "")&gt;0</formula>
    </cfRule>
    <cfRule type="expression" dxfId="2814" priority="38">
      <formula>AND(COUNTIF(G21:DL21,"&lt;&gt;" &amp; "")&gt;0,NOT(ISBLANK(E21)))</formula>
    </cfRule>
  </conditionalFormatting>
  <conditionalFormatting sqref="E210">
    <cfRule type="expression" dxfId="2813" priority="351">
      <formula>COUNTIF(G210:DL210,"&lt;&gt;" &amp; "")&gt;0</formula>
    </cfRule>
    <cfRule type="expression" dxfId="2812" priority="352">
      <formula>AND(COUNTIF(G210:DL210,"&lt;&gt;" &amp; "")&gt;0,NOT(ISBLANK(E210)))</formula>
    </cfRule>
  </conditionalFormatting>
  <conditionalFormatting sqref="E211">
    <cfRule type="expression" dxfId="2811" priority="353">
      <formula>COUNTIF(G211:DL211,"&lt;&gt;" &amp; "")&gt;0</formula>
    </cfRule>
    <cfRule type="expression" dxfId="2810" priority="354">
      <formula>AND(COUNTIF(G211:DL211,"&lt;&gt;" &amp; "")&gt;0,NOT(ISBLANK(E211)))</formula>
    </cfRule>
  </conditionalFormatting>
  <conditionalFormatting sqref="E212">
    <cfRule type="expression" dxfId="2809" priority="355">
      <formula>COUNTIF(G212:DL212,"&lt;&gt;" &amp; "")&gt;0</formula>
    </cfRule>
    <cfRule type="expression" dxfId="2808" priority="356">
      <formula>AND(COUNTIF(G212:DL212,"&lt;&gt;" &amp; "")&gt;0,NOT(ISBLANK(E212)))</formula>
    </cfRule>
  </conditionalFormatting>
  <conditionalFormatting sqref="E213">
    <cfRule type="expression" dxfId="2807" priority="357">
      <formula>COUNTIF(G213:DL213,"&lt;&gt;" &amp; "")&gt;0</formula>
    </cfRule>
    <cfRule type="expression" dxfId="2806" priority="358">
      <formula>AND(COUNTIF(G213:DL213,"&lt;&gt;" &amp; "")&gt;0,NOT(ISBLANK(E213)))</formula>
    </cfRule>
  </conditionalFormatting>
  <conditionalFormatting sqref="E214">
    <cfRule type="expression" dxfId="2805" priority="359">
      <formula>COUNTIF(G214:DL214,"&lt;&gt;" &amp; "")&gt;0</formula>
    </cfRule>
    <cfRule type="expression" dxfId="2804" priority="360">
      <formula>AND(COUNTIF(G214:DL214,"&lt;&gt;" &amp; "")&gt;0,NOT(ISBLANK(E214)))</formula>
    </cfRule>
  </conditionalFormatting>
  <conditionalFormatting sqref="E215">
    <cfRule type="expression" dxfId="2803" priority="361">
      <formula>COUNTIF(G215:DL215,"&lt;&gt;" &amp; "")&gt;0</formula>
    </cfRule>
    <cfRule type="expression" dxfId="2802" priority="362">
      <formula>AND(COUNTIF(G215:DL215,"&lt;&gt;" &amp; "")&gt;0,NOT(ISBLANK(E215)))</formula>
    </cfRule>
  </conditionalFormatting>
  <conditionalFormatting sqref="E218">
    <cfRule type="expression" dxfId="2801" priority="363">
      <formula>COUNTIF(G218:DL218,"&lt;&gt;" &amp; "")&gt;0</formula>
    </cfRule>
    <cfRule type="expression" dxfId="2800" priority="364">
      <formula>AND(COUNTIF(G218:DL218,"&lt;&gt;" &amp; "")&gt;0,NOT(ISBLANK(E218)))</formula>
    </cfRule>
  </conditionalFormatting>
  <conditionalFormatting sqref="E219">
    <cfRule type="expression" dxfId="2799" priority="365">
      <formula>COUNTIF(G219:DL219,"&lt;&gt;" &amp; "")&gt;0</formula>
    </cfRule>
    <cfRule type="expression" dxfId="2798" priority="366">
      <formula>AND(COUNTIF(G219:DL219,"&lt;&gt;" &amp; "")&gt;0,NOT(ISBLANK(E219)))</formula>
    </cfRule>
  </conditionalFormatting>
  <conditionalFormatting sqref="E22">
    <cfRule type="expression" dxfId="2797" priority="39">
      <formula>COUNTIF(G22:DL22,"&lt;&gt;" &amp; "")&gt;0</formula>
    </cfRule>
    <cfRule type="expression" dxfId="2796" priority="40">
      <formula>AND(COUNTIF(G22:DL22,"&lt;&gt;" &amp; "")&gt;0,NOT(ISBLANK(E22)))</formula>
    </cfRule>
  </conditionalFormatting>
  <conditionalFormatting sqref="E220">
    <cfRule type="expression" dxfId="2795" priority="367">
      <formula>COUNTIF(G220:DL220,"&lt;&gt;" &amp; "")&gt;0</formula>
    </cfRule>
    <cfRule type="expression" dxfId="2794" priority="368">
      <formula>AND(COUNTIF(G220:DL220,"&lt;&gt;" &amp; "")&gt;0,NOT(ISBLANK(E220)))</formula>
    </cfRule>
  </conditionalFormatting>
  <conditionalFormatting sqref="E221">
    <cfRule type="expression" dxfId="2793" priority="369">
      <formula>COUNTIF(G221:DL221,"&lt;&gt;" &amp; "")&gt;0</formula>
    </cfRule>
    <cfRule type="expression" dxfId="2792" priority="370">
      <formula>AND(COUNTIF(G221:DL221,"&lt;&gt;" &amp; "")&gt;0,NOT(ISBLANK(E221)))</formula>
    </cfRule>
  </conditionalFormatting>
  <conditionalFormatting sqref="E222">
    <cfRule type="expression" dxfId="2791" priority="371">
      <formula>COUNTIF(G222:DL222,"&lt;&gt;" &amp; "")&gt;0</formula>
    </cfRule>
    <cfRule type="expression" dxfId="2790" priority="372">
      <formula>AND(COUNTIF(G222:DL222,"&lt;&gt;" &amp; "")&gt;0,NOT(ISBLANK(E222)))</formula>
    </cfRule>
  </conditionalFormatting>
  <conditionalFormatting sqref="E223">
    <cfRule type="expression" dxfId="2789" priority="373">
      <formula>COUNTIF(G223:DL223,"&lt;&gt;" &amp; "")&gt;0</formula>
    </cfRule>
    <cfRule type="expression" dxfId="2788" priority="374">
      <formula>AND(COUNTIF(G223:DL223,"&lt;&gt;" &amp; "")&gt;0,NOT(ISBLANK(E223)))</formula>
    </cfRule>
  </conditionalFormatting>
  <conditionalFormatting sqref="E224">
    <cfRule type="expression" dxfId="2787" priority="375">
      <formula>COUNTIF(G224:DL224,"&lt;&gt;" &amp; "")&gt;0</formula>
    </cfRule>
    <cfRule type="expression" dxfId="2786" priority="376">
      <formula>AND(COUNTIF(G224:DL224,"&lt;&gt;" &amp; "")&gt;0,NOT(ISBLANK(E224)))</formula>
    </cfRule>
  </conditionalFormatting>
  <conditionalFormatting sqref="E225">
    <cfRule type="expression" dxfId="2785" priority="377">
      <formula>COUNTIF(G225:DL225,"&lt;&gt;" &amp; "")&gt;0</formula>
    </cfRule>
    <cfRule type="expression" dxfId="2784" priority="378">
      <formula>AND(COUNTIF(G225:DL225,"&lt;&gt;" &amp; "")&gt;0,NOT(ISBLANK(E225)))</formula>
    </cfRule>
  </conditionalFormatting>
  <conditionalFormatting sqref="E226">
    <cfRule type="expression" dxfId="2783" priority="379">
      <formula>COUNTIF(G226:DL226,"&lt;&gt;" &amp; "")&gt;0</formula>
    </cfRule>
    <cfRule type="expression" dxfId="2782" priority="380">
      <formula>AND(COUNTIF(G226:DL226,"&lt;&gt;" &amp; "")&gt;0,NOT(ISBLANK(E226)))</formula>
    </cfRule>
  </conditionalFormatting>
  <conditionalFormatting sqref="E227">
    <cfRule type="expression" dxfId="2781" priority="381">
      <formula>COUNTIF(G227:DL227,"&lt;&gt;" &amp; "")&gt;0</formula>
    </cfRule>
    <cfRule type="expression" dxfId="2780" priority="382">
      <formula>AND(COUNTIF(G227:DL227,"&lt;&gt;" &amp; "")&gt;0,NOT(ISBLANK(E227)))</formula>
    </cfRule>
  </conditionalFormatting>
  <conditionalFormatting sqref="E23">
    <cfRule type="expression" dxfId="2779" priority="41">
      <formula>COUNTIF(G23:DL23,"&lt;&gt;" &amp; "")&gt;0</formula>
    </cfRule>
    <cfRule type="expression" dxfId="2778" priority="42">
      <formula>AND(COUNTIF(G23:DL23,"&lt;&gt;" &amp; "")&gt;0,NOT(ISBLANK(E23)))</formula>
    </cfRule>
  </conditionalFormatting>
  <conditionalFormatting sqref="E230">
    <cfRule type="expression" dxfId="2777" priority="383">
      <formula>COUNTIF(G230:DL230,"&lt;&gt;" &amp; "")&gt;0</formula>
    </cfRule>
    <cfRule type="expression" dxfId="2776" priority="384">
      <formula>AND(COUNTIF(G230:DL230,"&lt;&gt;" &amp; "")&gt;0,NOT(ISBLANK(E230)))</formula>
    </cfRule>
  </conditionalFormatting>
  <conditionalFormatting sqref="E231">
    <cfRule type="expression" dxfId="2775" priority="385">
      <formula>COUNTIF(G231:DL231,"&lt;&gt;" &amp; "")&gt;0</formula>
    </cfRule>
    <cfRule type="expression" dxfId="2774" priority="386">
      <formula>AND(COUNTIF(G231:DL231,"&lt;&gt;" &amp; "")&gt;0,NOT(ISBLANK(E231)))</formula>
    </cfRule>
  </conditionalFormatting>
  <conditionalFormatting sqref="E232">
    <cfRule type="expression" dxfId="2773" priority="387">
      <formula>COUNTIF(G232:DL232,"&lt;&gt;" &amp; "")&gt;0</formula>
    </cfRule>
    <cfRule type="expression" dxfId="2772" priority="388">
      <formula>AND(COUNTIF(G232:DL232,"&lt;&gt;" &amp; "")&gt;0,NOT(ISBLANK(E232)))</formula>
    </cfRule>
  </conditionalFormatting>
  <conditionalFormatting sqref="E233">
    <cfRule type="expression" dxfId="2771" priority="389">
      <formula>COUNTIF(G233:DL233,"&lt;&gt;" &amp; "")&gt;0</formula>
    </cfRule>
    <cfRule type="expression" dxfId="2770" priority="390">
      <formula>AND(COUNTIF(G233:DL233,"&lt;&gt;" &amp; "")&gt;0,NOT(ISBLANK(E233)))</formula>
    </cfRule>
  </conditionalFormatting>
  <conditionalFormatting sqref="E234">
    <cfRule type="expression" dxfId="2769" priority="391">
      <formula>COUNTIF(G234:DL234,"&lt;&gt;" &amp; "")&gt;0</formula>
    </cfRule>
    <cfRule type="expression" dxfId="2768" priority="392">
      <formula>AND(COUNTIF(G234:DL234,"&lt;&gt;" &amp; "")&gt;0,NOT(ISBLANK(E234)))</formula>
    </cfRule>
  </conditionalFormatting>
  <conditionalFormatting sqref="E235">
    <cfRule type="expression" dxfId="2767" priority="393">
      <formula>COUNTIF(G235:DL235,"&lt;&gt;" &amp; "")&gt;0</formula>
    </cfRule>
    <cfRule type="expression" dxfId="2766" priority="394">
      <formula>AND(COUNTIF(G235:DL235,"&lt;&gt;" &amp; "")&gt;0,NOT(ISBLANK(E235)))</formula>
    </cfRule>
  </conditionalFormatting>
  <conditionalFormatting sqref="E236">
    <cfRule type="expression" dxfId="2765" priority="395">
      <formula>COUNTIF(G236:DL236,"&lt;&gt;" &amp; "")&gt;0</formula>
    </cfRule>
    <cfRule type="expression" dxfId="2764" priority="396">
      <formula>AND(COUNTIF(G236:DL236,"&lt;&gt;" &amp; "")&gt;0,NOT(ISBLANK(E236)))</formula>
    </cfRule>
  </conditionalFormatting>
  <conditionalFormatting sqref="E237">
    <cfRule type="expression" dxfId="2763" priority="397">
      <formula>COUNTIF(G237:DL237,"&lt;&gt;" &amp; "")&gt;0</formula>
    </cfRule>
    <cfRule type="expression" dxfId="2762" priority="398">
      <formula>AND(COUNTIF(G237:DL237,"&lt;&gt;" &amp; "")&gt;0,NOT(ISBLANK(E237)))</formula>
    </cfRule>
  </conditionalFormatting>
  <conditionalFormatting sqref="E238">
    <cfRule type="expression" dxfId="2761" priority="399">
      <formula>COUNTIF(G238:DL238,"&lt;&gt;" &amp; "")&gt;0</formula>
    </cfRule>
    <cfRule type="expression" dxfId="2760" priority="400">
      <formula>AND(COUNTIF(G238:DL238,"&lt;&gt;" &amp; "")&gt;0,NOT(ISBLANK(E238)))</formula>
    </cfRule>
  </conditionalFormatting>
  <conditionalFormatting sqref="E239">
    <cfRule type="expression" dxfId="2759" priority="401">
      <formula>COUNTIF(G239:DL239,"&lt;&gt;" &amp; "")&gt;0</formula>
    </cfRule>
    <cfRule type="expression" dxfId="2758" priority="402">
      <formula>AND(COUNTIF(G239:DL239,"&lt;&gt;" &amp; "")&gt;0,NOT(ISBLANK(E239)))</formula>
    </cfRule>
  </conditionalFormatting>
  <conditionalFormatting sqref="E242">
    <cfRule type="expression" dxfId="2757" priority="403">
      <formula>COUNTIF(G242:DL242,"&lt;&gt;" &amp; "")&gt;0</formula>
    </cfRule>
    <cfRule type="expression" dxfId="2756" priority="404">
      <formula>AND(COUNTIF(G242:DL242,"&lt;&gt;" &amp; "")&gt;0,NOT(ISBLANK(E242)))</formula>
    </cfRule>
  </conditionalFormatting>
  <conditionalFormatting sqref="E243">
    <cfRule type="expression" dxfId="2755" priority="405">
      <formula>COUNTIF(G243:DL243,"&lt;&gt;" &amp; "")&gt;0</formula>
    </cfRule>
    <cfRule type="expression" dxfId="2754" priority="406">
      <formula>AND(COUNTIF(G243:DL243,"&lt;&gt;" &amp; "")&gt;0,NOT(ISBLANK(E243)))</formula>
    </cfRule>
  </conditionalFormatting>
  <conditionalFormatting sqref="E244">
    <cfRule type="expression" dxfId="2753" priority="407">
      <formula>COUNTIF(G244:DL244,"&lt;&gt;" &amp; "")&gt;0</formula>
    </cfRule>
    <cfRule type="expression" dxfId="2752" priority="408">
      <formula>AND(COUNTIF(G244:DL244,"&lt;&gt;" &amp; "")&gt;0,NOT(ISBLANK(E244)))</formula>
    </cfRule>
  </conditionalFormatting>
  <conditionalFormatting sqref="E245">
    <cfRule type="expression" dxfId="2751" priority="409">
      <formula>COUNTIF(G245:DL245,"&lt;&gt;" &amp; "")&gt;0</formula>
    </cfRule>
    <cfRule type="expression" dxfId="2750" priority="410">
      <formula>AND(COUNTIF(G245:DL245,"&lt;&gt;" &amp; "")&gt;0,NOT(ISBLANK(E245)))</formula>
    </cfRule>
  </conditionalFormatting>
  <conditionalFormatting sqref="E246">
    <cfRule type="expression" dxfId="2749" priority="411">
      <formula>COUNTIF(G246:DL246,"&lt;&gt;" &amp; "")&gt;0</formula>
    </cfRule>
    <cfRule type="expression" dxfId="2748" priority="412">
      <formula>AND(COUNTIF(G246:DL246,"&lt;&gt;" &amp; "")&gt;0,NOT(ISBLANK(E246)))</formula>
    </cfRule>
  </conditionalFormatting>
  <conditionalFormatting sqref="E247">
    <cfRule type="expression" dxfId="2747" priority="413">
      <formula>COUNTIF(G247:DL247,"&lt;&gt;" &amp; "")&gt;0</formula>
    </cfRule>
    <cfRule type="expression" dxfId="2746" priority="414">
      <formula>AND(COUNTIF(G247:DL247,"&lt;&gt;" &amp; "")&gt;0,NOT(ISBLANK(E247)))</formula>
    </cfRule>
  </conditionalFormatting>
  <conditionalFormatting sqref="E248">
    <cfRule type="expression" dxfId="2745" priority="415">
      <formula>COUNTIF(G248:DL248,"&lt;&gt;" &amp; "")&gt;0</formula>
    </cfRule>
    <cfRule type="expression" dxfId="2744" priority="416">
      <formula>AND(COUNTIF(G248:DL248,"&lt;&gt;" &amp; "")&gt;0,NOT(ISBLANK(E248)))</formula>
    </cfRule>
  </conditionalFormatting>
  <conditionalFormatting sqref="E249">
    <cfRule type="expression" dxfId="2743" priority="417">
      <formula>COUNTIF(G249:DL249,"&lt;&gt;" &amp; "")&gt;0</formula>
    </cfRule>
    <cfRule type="expression" dxfId="2742" priority="418">
      <formula>AND(COUNTIF(G249:DL249,"&lt;&gt;" &amp; "")&gt;0,NOT(ISBLANK(E249)))</formula>
    </cfRule>
  </conditionalFormatting>
  <conditionalFormatting sqref="E250">
    <cfRule type="expression" dxfId="2741" priority="419">
      <formula>COUNTIF(G250:DL250,"&lt;&gt;" &amp; "")&gt;0</formula>
    </cfRule>
    <cfRule type="expression" dxfId="2740" priority="420">
      <formula>AND(COUNTIF(G250:DL250,"&lt;&gt;" &amp; "")&gt;0,NOT(ISBLANK(E250)))</formula>
    </cfRule>
  </conditionalFormatting>
  <conditionalFormatting sqref="E251">
    <cfRule type="expression" dxfId="2739" priority="421">
      <formula>COUNTIF(G251:DL251,"&lt;&gt;" &amp; "")&gt;0</formula>
    </cfRule>
    <cfRule type="expression" dxfId="2738" priority="422">
      <formula>AND(COUNTIF(G251:DL251,"&lt;&gt;" &amp; "")&gt;0,NOT(ISBLANK(E251)))</formula>
    </cfRule>
  </conditionalFormatting>
  <conditionalFormatting sqref="E254">
    <cfRule type="expression" dxfId="2737" priority="423">
      <formula>COUNTIF(G254:DL254,"&lt;&gt;" &amp; "")&gt;0</formula>
    </cfRule>
    <cfRule type="expression" dxfId="2736" priority="424">
      <formula>AND(COUNTIF(G254:DL254,"&lt;&gt;" &amp; "")&gt;0,NOT(ISBLANK(E254)))</formula>
    </cfRule>
  </conditionalFormatting>
  <conditionalFormatting sqref="E255">
    <cfRule type="expression" dxfId="2735" priority="425">
      <formula>COUNTIF(G255:DL255,"&lt;&gt;" &amp; "")&gt;0</formula>
    </cfRule>
    <cfRule type="expression" dxfId="2734" priority="426">
      <formula>AND(COUNTIF(G255:DL255,"&lt;&gt;" &amp; "")&gt;0,NOT(ISBLANK(E255)))</formula>
    </cfRule>
  </conditionalFormatting>
  <conditionalFormatting sqref="E256">
    <cfRule type="expression" dxfId="2733" priority="427">
      <formula>COUNTIF(G256:DL256,"&lt;&gt;" &amp; "")&gt;0</formula>
    </cfRule>
    <cfRule type="expression" dxfId="2732" priority="428">
      <formula>AND(COUNTIF(G256:DL256,"&lt;&gt;" &amp; "")&gt;0,NOT(ISBLANK(E256)))</formula>
    </cfRule>
  </conditionalFormatting>
  <conditionalFormatting sqref="E257">
    <cfRule type="expression" dxfId="2731" priority="429">
      <formula>COUNTIF(G257:DL257,"&lt;&gt;" &amp; "")&gt;0</formula>
    </cfRule>
    <cfRule type="expression" dxfId="2730" priority="430">
      <formula>AND(COUNTIF(G257:DL257,"&lt;&gt;" &amp; "")&gt;0,NOT(ISBLANK(E257)))</formula>
    </cfRule>
  </conditionalFormatting>
  <conditionalFormatting sqref="E258">
    <cfRule type="expression" dxfId="2729" priority="431">
      <formula>COUNTIF(G258:DL258,"&lt;&gt;" &amp; "")&gt;0</formula>
    </cfRule>
    <cfRule type="expression" dxfId="2728" priority="432">
      <formula>AND(COUNTIF(G258:DL258,"&lt;&gt;" &amp; "")&gt;0,NOT(ISBLANK(E258)))</formula>
    </cfRule>
  </conditionalFormatting>
  <conditionalFormatting sqref="E259">
    <cfRule type="expression" dxfId="2727" priority="433">
      <formula>COUNTIF(G259:DL259,"&lt;&gt;" &amp; "")&gt;0</formula>
    </cfRule>
    <cfRule type="expression" dxfId="2726" priority="434">
      <formula>AND(COUNTIF(G259:DL259,"&lt;&gt;" &amp; "")&gt;0,NOT(ISBLANK(E259)))</formula>
    </cfRule>
  </conditionalFormatting>
  <conditionalFormatting sqref="E26">
    <cfRule type="expression" dxfId="2725" priority="43">
      <formula>COUNTIF(G26:DL26,"&lt;&gt;" &amp; "")&gt;0</formula>
    </cfRule>
    <cfRule type="expression" dxfId="2724" priority="44">
      <formula>AND(COUNTIF(G26:DL26,"&lt;&gt;" &amp; "")&gt;0,NOT(ISBLANK(E26)))</formula>
    </cfRule>
  </conditionalFormatting>
  <conditionalFormatting sqref="E260">
    <cfRule type="expression" dxfId="2723" priority="435">
      <formula>COUNTIF(G260:DL260,"&lt;&gt;" &amp; "")&gt;0</formula>
    </cfRule>
    <cfRule type="expression" dxfId="2722" priority="436">
      <formula>AND(COUNTIF(G260:DL260,"&lt;&gt;" &amp; "")&gt;0,NOT(ISBLANK(E260)))</formula>
    </cfRule>
  </conditionalFormatting>
  <conditionalFormatting sqref="E261">
    <cfRule type="expression" dxfId="2721" priority="437">
      <formula>COUNTIF(G261:DL261,"&lt;&gt;" &amp; "")&gt;0</formula>
    </cfRule>
    <cfRule type="expression" dxfId="2720" priority="438">
      <formula>AND(COUNTIF(G261:DL261,"&lt;&gt;" &amp; "")&gt;0,NOT(ISBLANK(E261)))</formula>
    </cfRule>
  </conditionalFormatting>
  <conditionalFormatting sqref="E262">
    <cfRule type="expression" dxfId="2719" priority="439">
      <formula>COUNTIF(G262:DL262,"&lt;&gt;" &amp; "")&gt;0</formula>
    </cfRule>
    <cfRule type="expression" dxfId="2718" priority="440">
      <formula>AND(COUNTIF(G262:DL262,"&lt;&gt;" &amp; "")&gt;0,NOT(ISBLANK(E262)))</formula>
    </cfRule>
  </conditionalFormatting>
  <conditionalFormatting sqref="E263">
    <cfRule type="expression" dxfId="2717" priority="441">
      <formula>COUNTIF(G263:DL263,"&lt;&gt;" &amp; "")&gt;0</formula>
    </cfRule>
    <cfRule type="expression" dxfId="2716" priority="442">
      <formula>AND(COUNTIF(G263:DL263,"&lt;&gt;" &amp; "")&gt;0,NOT(ISBLANK(E263)))</formula>
    </cfRule>
  </conditionalFormatting>
  <conditionalFormatting sqref="E27">
    <cfRule type="expression" dxfId="2715" priority="45">
      <formula>COUNTIF(G27:DL27,"&lt;&gt;" &amp; "")&gt;0</formula>
    </cfRule>
    <cfRule type="expression" dxfId="2714" priority="46">
      <formula>AND(COUNTIF(G27:DL27,"&lt;&gt;" &amp; "")&gt;0,NOT(ISBLANK(E27)))</formula>
    </cfRule>
  </conditionalFormatting>
  <conditionalFormatting sqref="E28">
    <cfRule type="expression" dxfId="2713" priority="47">
      <formula>COUNTIF(G28:DL28,"&lt;&gt;" &amp; "")&gt;0</formula>
    </cfRule>
    <cfRule type="expression" dxfId="2712" priority="48">
      <formula>AND(COUNTIF(G28:DL28,"&lt;&gt;" &amp; "")&gt;0,NOT(ISBLANK(E28)))</formula>
    </cfRule>
  </conditionalFormatting>
  <conditionalFormatting sqref="E29">
    <cfRule type="expression" dxfId="2711" priority="49">
      <formula>COUNTIF(G29:DL29,"&lt;&gt;" &amp; "")&gt;0</formula>
    </cfRule>
    <cfRule type="expression" dxfId="2710" priority="50">
      <formula>AND(COUNTIF(G29:DL29,"&lt;&gt;" &amp; "")&gt;0,NOT(ISBLANK(E29)))</formula>
    </cfRule>
  </conditionalFormatting>
  <conditionalFormatting sqref="E3">
    <cfRule type="expression" dxfId="2709" priority="5">
      <formula>COUNTIF(G3:DL3,"&lt;&gt;" &amp; "")&gt;0</formula>
    </cfRule>
    <cfRule type="expression" dxfId="2708" priority="6">
      <formula>AND(COUNTIF(G3:DL3,"&lt;&gt;" &amp; "")&gt;0,NOT(ISBLANK(E3)))</formula>
    </cfRule>
  </conditionalFormatting>
  <conditionalFormatting sqref="E30">
    <cfRule type="expression" dxfId="2707" priority="51">
      <formula>COUNTIF(G30:DL30,"&lt;&gt;" &amp; "")&gt;0</formula>
    </cfRule>
    <cfRule type="expression" dxfId="2706" priority="52">
      <formula>AND(COUNTIF(G30:DL30,"&lt;&gt;" &amp; "")&gt;0,NOT(ISBLANK(E30)))</formula>
    </cfRule>
  </conditionalFormatting>
  <conditionalFormatting sqref="E31">
    <cfRule type="expression" dxfId="2705" priority="53">
      <formula>COUNTIF(G31:DL31,"&lt;&gt;" &amp; "")&gt;0</formula>
    </cfRule>
    <cfRule type="expression" dxfId="2704" priority="54">
      <formula>AND(COUNTIF(G31:DL31,"&lt;&gt;" &amp; "")&gt;0,NOT(ISBLANK(E31)))</formula>
    </cfRule>
  </conditionalFormatting>
  <conditionalFormatting sqref="E32">
    <cfRule type="expression" dxfId="2703" priority="55">
      <formula>COUNTIF(G32:DL32,"&lt;&gt;" &amp; "")&gt;0</formula>
    </cfRule>
    <cfRule type="expression" dxfId="2702" priority="56">
      <formula>AND(COUNTIF(G32:DL32,"&lt;&gt;" &amp; "")&gt;0,NOT(ISBLANK(E32)))</formula>
    </cfRule>
  </conditionalFormatting>
  <conditionalFormatting sqref="E33">
    <cfRule type="expression" dxfId="2701" priority="57">
      <formula>COUNTIF(G33:DL33,"&lt;&gt;" &amp; "")&gt;0</formula>
    </cfRule>
    <cfRule type="expression" dxfId="2700" priority="58">
      <formula>AND(COUNTIF(G33:DL33,"&lt;&gt;" &amp; "")&gt;0,NOT(ISBLANK(E33)))</formula>
    </cfRule>
  </conditionalFormatting>
  <conditionalFormatting sqref="E34">
    <cfRule type="expression" dxfId="2699" priority="59">
      <formula>COUNTIF(G34:DL34,"&lt;&gt;" &amp; "")&gt;0</formula>
    </cfRule>
    <cfRule type="expression" dxfId="2698" priority="60">
      <formula>AND(COUNTIF(G34:DL34,"&lt;&gt;" &amp; "")&gt;0,NOT(ISBLANK(E34)))</formula>
    </cfRule>
  </conditionalFormatting>
  <conditionalFormatting sqref="E35">
    <cfRule type="expression" dxfId="2697" priority="61">
      <formula>COUNTIF(G35:DL35,"&lt;&gt;" &amp; "")&gt;0</formula>
    </cfRule>
    <cfRule type="expression" dxfId="2696" priority="62">
      <formula>AND(COUNTIF(G35:DL35,"&lt;&gt;" &amp; "")&gt;0,NOT(ISBLANK(E35)))</formula>
    </cfRule>
  </conditionalFormatting>
  <conditionalFormatting sqref="E4">
    <cfRule type="expression" dxfId="2695" priority="7">
      <formula>COUNTIF(G4:DL4,"&lt;&gt;" &amp; "")&gt;0</formula>
    </cfRule>
    <cfRule type="expression" dxfId="2694" priority="8">
      <formula>AND(COUNTIF(G4:DL4,"&lt;&gt;" &amp; "")&gt;0,NOT(ISBLANK(E4)))</formula>
    </cfRule>
  </conditionalFormatting>
  <conditionalFormatting sqref="E40">
    <cfRule type="expression" dxfId="2693" priority="67">
      <formula>COUNTIF(G40:DL40,"&lt;&gt;" &amp; "")&gt;0</formula>
    </cfRule>
    <cfRule type="expression" dxfId="2692" priority="68">
      <formula>AND(COUNTIF(G40:DL40,"&lt;&gt;" &amp; "")&gt;0,NOT(ISBLANK(E40)))</formula>
    </cfRule>
  </conditionalFormatting>
  <conditionalFormatting sqref="E41">
    <cfRule type="expression" dxfId="2691" priority="69">
      <formula>COUNTIF(G41:DL41,"&lt;&gt;" &amp; "")&gt;0</formula>
    </cfRule>
    <cfRule type="expression" dxfId="2690" priority="70">
      <formula>AND(COUNTIF(G41:DL41,"&lt;&gt;" &amp; "")&gt;0,NOT(ISBLANK(E41)))</formula>
    </cfRule>
  </conditionalFormatting>
  <conditionalFormatting sqref="E42">
    <cfRule type="expression" dxfId="2689" priority="71">
      <formula>COUNTIF(G42:DL42,"&lt;&gt;" &amp; "")&gt;0</formula>
    </cfRule>
    <cfRule type="expression" dxfId="2688" priority="72">
      <formula>AND(COUNTIF(G42:DL42,"&lt;&gt;" &amp; "")&gt;0,NOT(ISBLANK(E42)))</formula>
    </cfRule>
  </conditionalFormatting>
  <conditionalFormatting sqref="E43">
    <cfRule type="expression" dxfId="2687" priority="73">
      <formula>COUNTIF(G43:DL43,"&lt;&gt;" &amp; "")&gt;0</formula>
    </cfRule>
    <cfRule type="expression" dxfId="2686" priority="74">
      <formula>AND(COUNTIF(G43:DL43,"&lt;&gt;" &amp; "")&gt;0,NOT(ISBLANK(E43)))</formula>
    </cfRule>
  </conditionalFormatting>
  <conditionalFormatting sqref="E44">
    <cfRule type="expression" dxfId="2685" priority="75">
      <formula>COUNTIF(G44:DL44,"&lt;&gt;" &amp; "")&gt;0</formula>
    </cfRule>
    <cfRule type="expression" dxfId="2684" priority="76">
      <formula>AND(COUNTIF(G44:DL44,"&lt;&gt;" &amp; "")&gt;0,NOT(ISBLANK(E44)))</formula>
    </cfRule>
  </conditionalFormatting>
  <conditionalFormatting sqref="E45">
    <cfRule type="expression" dxfId="2683" priority="77">
      <formula>COUNTIF(G45:DL45,"&lt;&gt;" &amp; "")&gt;0</formula>
    </cfRule>
    <cfRule type="expression" dxfId="2682" priority="78">
      <formula>AND(COUNTIF(G45:DL45,"&lt;&gt;" &amp; "")&gt;0,NOT(ISBLANK(E45)))</formula>
    </cfRule>
  </conditionalFormatting>
  <conditionalFormatting sqref="E46">
    <cfRule type="expression" dxfId="2681" priority="79">
      <formula>COUNTIF(G46:DL46,"&lt;&gt;" &amp; "")&gt;0</formula>
    </cfRule>
    <cfRule type="expression" dxfId="2680" priority="80">
      <formula>AND(COUNTIF(G46:DL46,"&lt;&gt;" &amp; "")&gt;0,NOT(ISBLANK(E46)))</formula>
    </cfRule>
  </conditionalFormatting>
  <conditionalFormatting sqref="E47">
    <cfRule type="expression" dxfId="2679" priority="81">
      <formula>COUNTIF(G47:DL47,"&lt;&gt;" &amp; "")&gt;0</formula>
    </cfRule>
    <cfRule type="expression" dxfId="2678" priority="82">
      <formula>AND(COUNTIF(G47:DL47,"&lt;&gt;" &amp; "")&gt;0,NOT(ISBLANK(E47)))</formula>
    </cfRule>
  </conditionalFormatting>
  <conditionalFormatting sqref="E5">
    <cfRule type="expression" dxfId="2677" priority="9">
      <formula>COUNTIF(G5:DL5,"&lt;&gt;" &amp; "")&gt;0</formula>
    </cfRule>
    <cfRule type="expression" dxfId="2676" priority="10">
      <formula>AND(COUNTIF(G5:DL5,"&lt;&gt;" &amp; "")&gt;0,NOT(ISBLANK(E5)))</formula>
    </cfRule>
  </conditionalFormatting>
  <conditionalFormatting sqref="E50:E59">
    <cfRule type="expression" dxfId="2675" priority="83">
      <formula>COUNTIF(G50:DL50,"&lt;&gt;" &amp; "")&gt;0</formula>
    </cfRule>
    <cfRule type="expression" dxfId="2674" priority="84">
      <formula>AND(COUNTIF(G50:DL50,"&lt;&gt;" &amp; "")&gt;0,NOT(ISBLANK(E50)))</formula>
    </cfRule>
  </conditionalFormatting>
  <conditionalFormatting sqref="E6">
    <cfRule type="expression" dxfId="2673" priority="11">
      <formula>COUNTIF(G6:DL6,"&lt;&gt;" &amp; "")&gt;0</formula>
    </cfRule>
    <cfRule type="expression" dxfId="2672" priority="12">
      <formula>AND(COUNTIF(G6:DL6,"&lt;&gt;" &amp; "")&gt;0,NOT(ISBLANK(E6)))</formula>
    </cfRule>
  </conditionalFormatting>
  <conditionalFormatting sqref="E62">
    <cfRule type="expression" dxfId="2671" priority="103">
      <formula>COUNTIF(G62:DL62,"&lt;&gt;" &amp; "")&gt;0</formula>
    </cfRule>
    <cfRule type="expression" dxfId="2670" priority="104">
      <formula>AND(COUNTIF(G62:DL62,"&lt;&gt;" &amp; "")&gt;0,NOT(ISBLANK(E62)))</formula>
    </cfRule>
  </conditionalFormatting>
  <conditionalFormatting sqref="E63">
    <cfRule type="expression" dxfId="2669" priority="105">
      <formula>COUNTIF(G63:DL63,"&lt;&gt;" &amp; "")&gt;0</formula>
    </cfRule>
    <cfRule type="expression" dxfId="2668" priority="106">
      <formula>AND(COUNTIF(G63:DL63,"&lt;&gt;" &amp; "")&gt;0,NOT(ISBLANK(E63)))</formula>
    </cfRule>
  </conditionalFormatting>
  <conditionalFormatting sqref="E64">
    <cfRule type="expression" dxfId="2667" priority="107">
      <formula>COUNTIF(G64:DL64,"&lt;&gt;" &amp; "")&gt;0</formula>
    </cfRule>
    <cfRule type="expression" dxfId="2666" priority="108">
      <formula>AND(COUNTIF(G64:DL64,"&lt;&gt;" &amp; "")&gt;0,NOT(ISBLANK(E64)))</formula>
    </cfRule>
  </conditionalFormatting>
  <conditionalFormatting sqref="E65">
    <cfRule type="expression" dxfId="2665" priority="109">
      <formula>COUNTIF(G65:DL65,"&lt;&gt;" &amp; "")&gt;0</formula>
    </cfRule>
    <cfRule type="expression" dxfId="2664" priority="110">
      <formula>AND(COUNTIF(G65:DL65,"&lt;&gt;" &amp; "")&gt;0,NOT(ISBLANK(E65)))</formula>
    </cfRule>
  </conditionalFormatting>
  <conditionalFormatting sqref="E66">
    <cfRule type="expression" dxfId="2663" priority="111">
      <formula>COUNTIF(G66:DL66,"&lt;&gt;" &amp; "")&gt;0</formula>
    </cfRule>
    <cfRule type="expression" dxfId="2662" priority="112">
      <formula>AND(COUNTIF(G66:DL66,"&lt;&gt;" &amp; "")&gt;0,NOT(ISBLANK(E66)))</formula>
    </cfRule>
  </conditionalFormatting>
  <conditionalFormatting sqref="E67">
    <cfRule type="expression" dxfId="2661" priority="113">
      <formula>COUNTIF(G67:DL67,"&lt;&gt;" &amp; "")&gt;0</formula>
    </cfRule>
    <cfRule type="expression" dxfId="2660" priority="114">
      <formula>AND(COUNTIF(G67:DL67,"&lt;&gt;" &amp; "")&gt;0,NOT(ISBLANK(E67)))</formula>
    </cfRule>
  </conditionalFormatting>
  <conditionalFormatting sqref="E68">
    <cfRule type="expression" dxfId="2659" priority="115">
      <formula>COUNTIF(G68:DL68,"&lt;&gt;" &amp; "")&gt;0</formula>
    </cfRule>
    <cfRule type="expression" dxfId="2658" priority="116">
      <formula>AND(COUNTIF(G68:DL68,"&lt;&gt;" &amp; "")&gt;0,NOT(ISBLANK(E68)))</formula>
    </cfRule>
  </conditionalFormatting>
  <conditionalFormatting sqref="E69">
    <cfRule type="expression" dxfId="2657" priority="117">
      <formula>COUNTIF(G69:DL69,"&lt;&gt;" &amp; "")&gt;0</formula>
    </cfRule>
    <cfRule type="expression" dxfId="2656" priority="118">
      <formula>AND(COUNTIF(G69:DL69,"&lt;&gt;" &amp; "")&gt;0,NOT(ISBLANK(E69)))</formula>
    </cfRule>
  </conditionalFormatting>
  <conditionalFormatting sqref="E7">
    <cfRule type="expression" dxfId="2655" priority="13">
      <formula>COUNTIF(G7:DL7,"&lt;&gt;" &amp; "")&gt;0</formula>
    </cfRule>
    <cfRule type="expression" dxfId="2654" priority="14">
      <formula>AND(COUNTIF(G7:DL7,"&lt;&gt;" &amp; "")&gt;0,NOT(ISBLANK(E7)))</formula>
    </cfRule>
  </conditionalFormatting>
  <conditionalFormatting sqref="E70">
    <cfRule type="expression" dxfId="2653" priority="119">
      <formula>COUNTIF(G70:DL70,"&lt;&gt;" &amp; "")&gt;0</formula>
    </cfRule>
    <cfRule type="expression" dxfId="2652" priority="120">
      <formula>AND(COUNTIF(G70:DL70,"&lt;&gt;" &amp; "")&gt;0,NOT(ISBLANK(E70)))</formula>
    </cfRule>
  </conditionalFormatting>
  <conditionalFormatting sqref="E71">
    <cfRule type="expression" dxfId="2651" priority="121">
      <formula>COUNTIF(G71:DL71,"&lt;&gt;" &amp; "")&gt;0</formula>
    </cfRule>
    <cfRule type="expression" dxfId="2650" priority="122">
      <formula>AND(COUNTIF(G71:DL71,"&lt;&gt;" &amp; "")&gt;0,NOT(ISBLANK(E71)))</formula>
    </cfRule>
  </conditionalFormatting>
  <conditionalFormatting sqref="E74">
    <cfRule type="expression" dxfId="2649" priority="123">
      <formula>COUNTIF(G74:DL74,"&lt;&gt;" &amp; "")&gt;0</formula>
    </cfRule>
    <cfRule type="expression" dxfId="2648" priority="124">
      <formula>AND(COUNTIF(G74:DL74,"&lt;&gt;" &amp; "")&gt;0,NOT(ISBLANK(E74)))</formula>
    </cfRule>
  </conditionalFormatting>
  <conditionalFormatting sqref="E75">
    <cfRule type="expression" dxfId="2647" priority="125">
      <formula>COUNTIF(G75:DL75,"&lt;&gt;" &amp; "")&gt;0</formula>
    </cfRule>
    <cfRule type="expression" dxfId="2646" priority="126">
      <formula>AND(COUNTIF(G75:DL75,"&lt;&gt;" &amp; "")&gt;0,NOT(ISBLANK(E75)))</formula>
    </cfRule>
  </conditionalFormatting>
  <conditionalFormatting sqref="E76">
    <cfRule type="expression" dxfId="2645" priority="127">
      <formula>COUNTIF(G76:DL76,"&lt;&gt;" &amp; "")&gt;0</formula>
    </cfRule>
    <cfRule type="expression" dxfId="2644" priority="128">
      <formula>AND(COUNTIF(G76:DL76,"&lt;&gt;" &amp; "")&gt;0,NOT(ISBLANK(E76)))</formula>
    </cfRule>
  </conditionalFormatting>
  <conditionalFormatting sqref="E77">
    <cfRule type="expression" dxfId="2643" priority="129">
      <formula>COUNTIF(G77:DL77,"&lt;&gt;" &amp; "")&gt;0</formula>
    </cfRule>
    <cfRule type="expression" dxfId="2642" priority="130">
      <formula>AND(COUNTIF(G77:DL77,"&lt;&gt;" &amp; "")&gt;0,NOT(ISBLANK(E77)))</formula>
    </cfRule>
  </conditionalFormatting>
  <conditionalFormatting sqref="E78">
    <cfRule type="expression" dxfId="2641" priority="131">
      <formula>COUNTIF(G78:DL78,"&lt;&gt;" &amp; "")&gt;0</formula>
    </cfRule>
    <cfRule type="expression" dxfId="2640" priority="132">
      <formula>AND(COUNTIF(G78:DL78,"&lt;&gt;" &amp; "")&gt;0,NOT(ISBLANK(E78)))</formula>
    </cfRule>
  </conditionalFormatting>
  <conditionalFormatting sqref="E79">
    <cfRule type="expression" dxfId="2639" priority="133">
      <formula>COUNTIF(G79:DL79,"&lt;&gt;" &amp; "")&gt;0</formula>
    </cfRule>
    <cfRule type="expression" dxfId="2638" priority="134">
      <formula>AND(COUNTIF(G79:DL79,"&lt;&gt;" &amp; "")&gt;0,NOT(ISBLANK(E79)))</formula>
    </cfRule>
  </conditionalFormatting>
  <conditionalFormatting sqref="E8">
    <cfRule type="expression" dxfId="2637" priority="15">
      <formula>COUNTIF(G8:DL8,"&lt;&gt;" &amp; "")&gt;0</formula>
    </cfRule>
    <cfRule type="expression" dxfId="2636" priority="16">
      <formula>AND(COUNTIF(G8:DL8,"&lt;&gt;" &amp; "")&gt;0,NOT(ISBLANK(E8)))</formula>
    </cfRule>
  </conditionalFormatting>
  <conditionalFormatting sqref="E80">
    <cfRule type="expression" dxfId="2635" priority="135">
      <formula>COUNTIF(G80:DL80,"&lt;&gt;" &amp; "")&gt;0</formula>
    </cfRule>
    <cfRule type="expression" dxfId="2634" priority="136">
      <formula>AND(COUNTIF(G80:DL80,"&lt;&gt;" &amp; "")&gt;0,NOT(ISBLANK(E80)))</formula>
    </cfRule>
  </conditionalFormatting>
  <conditionalFormatting sqref="E81">
    <cfRule type="expression" dxfId="2633" priority="137">
      <formula>COUNTIF(G81:DL81,"&lt;&gt;" &amp; "")&gt;0</formula>
    </cfRule>
    <cfRule type="expression" dxfId="2632" priority="138">
      <formula>AND(COUNTIF(G81:DL81,"&lt;&gt;" &amp; "")&gt;0,NOT(ISBLANK(E81)))</formula>
    </cfRule>
  </conditionalFormatting>
  <conditionalFormatting sqref="E82">
    <cfRule type="expression" dxfId="2631" priority="139">
      <formula>COUNTIF(G82:DL82,"&lt;&gt;" &amp; "")&gt;0</formula>
    </cfRule>
    <cfRule type="expression" dxfId="2630" priority="140">
      <formula>AND(COUNTIF(G82:DL82,"&lt;&gt;" &amp; "")&gt;0,NOT(ISBLANK(E82)))</formula>
    </cfRule>
  </conditionalFormatting>
  <conditionalFormatting sqref="E83">
    <cfRule type="expression" dxfId="2629" priority="141">
      <formula>COUNTIF(G83:DL83,"&lt;&gt;" &amp; "")&gt;0</formula>
    </cfRule>
    <cfRule type="expression" dxfId="2628" priority="142">
      <formula>AND(COUNTIF(G83:DL83,"&lt;&gt;" &amp; "")&gt;0,NOT(ISBLANK(E83)))</formula>
    </cfRule>
  </conditionalFormatting>
  <conditionalFormatting sqref="E86">
    <cfRule type="expression" dxfId="2627" priority="143">
      <formula>COUNTIF(G86:DL86,"&lt;&gt;" &amp; "")&gt;0</formula>
    </cfRule>
    <cfRule type="expression" dxfId="2626" priority="144">
      <formula>AND(COUNTIF(G86:DL86,"&lt;&gt;" &amp; "")&gt;0,NOT(ISBLANK(E86)))</formula>
    </cfRule>
  </conditionalFormatting>
  <conditionalFormatting sqref="E87">
    <cfRule type="expression" dxfId="2625" priority="145">
      <formula>COUNTIF(G87:DL87,"&lt;&gt;" &amp; "")&gt;0</formula>
    </cfRule>
    <cfRule type="expression" dxfId="2624" priority="146">
      <formula>AND(COUNTIF(G87:DL87,"&lt;&gt;" &amp; "")&gt;0,NOT(ISBLANK(E87)))</formula>
    </cfRule>
  </conditionalFormatting>
  <conditionalFormatting sqref="E88">
    <cfRule type="expression" dxfId="2623" priority="147">
      <formula>COUNTIF(G88:DL88,"&lt;&gt;" &amp; "")&gt;0</formula>
    </cfRule>
    <cfRule type="expression" dxfId="2622" priority="148">
      <formula>AND(COUNTIF(G88:DL88,"&lt;&gt;" &amp; "")&gt;0,NOT(ISBLANK(E88)))</formula>
    </cfRule>
  </conditionalFormatting>
  <conditionalFormatting sqref="E89">
    <cfRule type="expression" dxfId="2621" priority="149">
      <formula>COUNTIF(G89:DL89,"&lt;&gt;" &amp; "")&gt;0</formula>
    </cfRule>
    <cfRule type="expression" dxfId="2620" priority="150">
      <formula>AND(COUNTIF(G89:DL89,"&lt;&gt;" &amp; "")&gt;0,NOT(ISBLANK(E89)))</formula>
    </cfRule>
  </conditionalFormatting>
  <conditionalFormatting sqref="E9">
    <cfRule type="expression" dxfId="2619" priority="17">
      <formula>COUNTIF(G9:DL9,"&lt;&gt;" &amp; "")&gt;0</formula>
    </cfRule>
    <cfRule type="expression" dxfId="2618" priority="18">
      <formula>AND(COUNTIF(G9:DL9,"&lt;&gt;" &amp; "")&gt;0,NOT(ISBLANK(E9)))</formula>
    </cfRule>
  </conditionalFormatting>
  <conditionalFormatting sqref="E90">
    <cfRule type="expression" dxfId="2617" priority="151">
      <formula>COUNTIF(G90:DL90,"&lt;&gt;" &amp; "")&gt;0</formula>
    </cfRule>
    <cfRule type="expression" dxfId="2616" priority="152">
      <formula>AND(COUNTIF(G90:DL90,"&lt;&gt;" &amp; "")&gt;0,NOT(ISBLANK(E90)))</formula>
    </cfRule>
  </conditionalFormatting>
  <conditionalFormatting sqref="E91">
    <cfRule type="expression" dxfId="2615" priority="153">
      <formula>COUNTIF(G91:DL91,"&lt;&gt;" &amp; "")&gt;0</formula>
    </cfRule>
    <cfRule type="expression" dxfId="2614" priority="154">
      <formula>AND(COUNTIF(G91:DL91,"&lt;&gt;" &amp; "")&gt;0,NOT(ISBLANK(E91)))</formula>
    </cfRule>
  </conditionalFormatting>
  <conditionalFormatting sqref="E92">
    <cfRule type="expression" dxfId="2613" priority="155">
      <formula>COUNTIF(G92:DL92,"&lt;&gt;" &amp; "")&gt;0</formula>
    </cfRule>
    <cfRule type="expression" dxfId="2612" priority="156">
      <formula>AND(COUNTIF(G92:DL92,"&lt;&gt;" &amp; "")&gt;0,NOT(ISBLANK(E92)))</formula>
    </cfRule>
  </conditionalFormatting>
  <conditionalFormatting sqref="E93">
    <cfRule type="expression" dxfId="2611" priority="157">
      <formula>COUNTIF(G93:DL93,"&lt;&gt;" &amp; "")&gt;0</formula>
    </cfRule>
    <cfRule type="expression" dxfId="2610" priority="158">
      <formula>AND(COUNTIF(G93:DL93,"&lt;&gt;" &amp; "")&gt;0,NOT(ISBLANK(E93)))</formula>
    </cfRule>
  </conditionalFormatting>
  <conditionalFormatting sqref="E94">
    <cfRule type="expression" dxfId="2609" priority="159">
      <formula>COUNTIF(G94:DL94,"&lt;&gt;" &amp; "")&gt;0</formula>
    </cfRule>
    <cfRule type="expression" dxfId="2608" priority="160">
      <formula>AND(COUNTIF(G94:DL94,"&lt;&gt;" &amp; "")&gt;0,NOT(ISBLANK(E94)))</formula>
    </cfRule>
  </conditionalFormatting>
  <conditionalFormatting sqref="E95">
    <cfRule type="expression" dxfId="2607" priority="161">
      <formula>COUNTIF(G95:DL95,"&lt;&gt;" &amp; "")&gt;0</formula>
    </cfRule>
    <cfRule type="expression" dxfId="2606" priority="162">
      <formula>AND(COUNTIF(G95:DL95,"&lt;&gt;" &amp; "")&gt;0,NOT(ISBLANK(E95)))</formula>
    </cfRule>
  </conditionalFormatting>
  <conditionalFormatting sqref="E98">
    <cfRule type="expression" dxfId="2605" priority="163">
      <formula>COUNTIF(G98:DL98,"&lt;&gt;" &amp; "")&gt;0</formula>
    </cfRule>
    <cfRule type="expression" dxfId="2604" priority="164">
      <formula>AND(COUNTIF(G98:DL98,"&lt;&gt;" &amp; "")&gt;0,NOT(ISBLANK(E98)))</formula>
    </cfRule>
  </conditionalFormatting>
  <conditionalFormatting sqref="E99">
    <cfRule type="expression" dxfId="2603" priority="165">
      <formula>COUNTIF(G99:DL99,"&lt;&gt;" &amp; "")&gt;0</formula>
    </cfRule>
    <cfRule type="expression" dxfId="2602" priority="166">
      <formula>AND(COUNTIF(G99:DL99,"&lt;&gt;" &amp; "")&gt;0,NOT(ISBLANK(E99)))</formula>
    </cfRule>
  </conditionalFormatting>
  <conditionalFormatting sqref="E38:E39">
    <cfRule type="expression" dxfId="2601" priority="1">
      <formula>COUNTIF(G38:DL38,"&lt;&gt;" &amp; "")&gt;0</formula>
    </cfRule>
    <cfRule type="expression" dxfId="2600" priority="2">
      <formula>AND(COUNTIF(G38:DL38,"&lt;&gt;" &amp; "")&gt;0,NOT(ISBLANK(E38)))</formula>
    </cfRule>
  </conditionalFormatting>
  <dataValidations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63"/>
  <sheetViews>
    <sheetView tabSelected="1" workbookViewId="0">
      <selection activeCell="D2" sqref="D2:D11"/>
    </sheetView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116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117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118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119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120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121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0.02</v>
      </c>
      <c r="E62" s="3">
        <v>0.17799999999999999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0.02</v>
      </c>
      <c r="E63" s="3">
        <v>0.17799999999999999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0.02</v>
      </c>
      <c r="E64" s="3">
        <v>0.17799999999999999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0.02</v>
      </c>
      <c r="E65" s="3">
        <v>0.17799999999999999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0.02</v>
      </c>
      <c r="E66" s="3">
        <v>0.17799999999999999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0.02</v>
      </c>
      <c r="E67" s="3">
        <v>0.17799999999999999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0.02</v>
      </c>
      <c r="E68" s="3">
        <v>0.17799999999999999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0.02</v>
      </c>
      <c r="E69" s="3">
        <v>0.17799999999999999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0.02</v>
      </c>
      <c r="E70" s="3">
        <v>0.17799999999999999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0.02</v>
      </c>
      <c r="E71" s="3">
        <v>0.17799999999999999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122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0.02</v>
      </c>
      <c r="E74" s="3">
        <v>0.17799999999999999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0.02</v>
      </c>
      <c r="E75" s="3">
        <v>0.17799999999999999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0.02</v>
      </c>
      <c r="E76" s="3">
        <v>0.17799999999999999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0.02</v>
      </c>
      <c r="E77" s="3">
        <v>0.17799999999999999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0.02</v>
      </c>
      <c r="E78" s="3">
        <v>0.17799999999999999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0.02</v>
      </c>
      <c r="E79" s="3">
        <v>0.17799999999999999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0.02</v>
      </c>
      <c r="E80" s="3">
        <v>0.17799999999999999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0.02</v>
      </c>
      <c r="E81" s="3">
        <v>0.17799999999999999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0.02</v>
      </c>
      <c r="E82" s="3">
        <v>0.17799999999999999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0.02</v>
      </c>
      <c r="E83" s="3">
        <v>0.17799999999999999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123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>
        <v>0.04</v>
      </c>
      <c r="E86" s="3">
        <v>0.28799999999999998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>
        <v>0.04</v>
      </c>
      <c r="E87" s="3">
        <v>0.28799999999999998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>
        <v>0.04</v>
      </c>
      <c r="E88" s="3">
        <v>0.28799999999999998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>
        <v>0.04</v>
      </c>
      <c r="E89" s="3">
        <v>0.28799999999999998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>
        <v>0.04</v>
      </c>
      <c r="E90" s="3">
        <v>0.28799999999999998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>
        <v>0.04</v>
      </c>
      <c r="E91" s="3">
        <v>0.28799999999999998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>
        <v>0.04</v>
      </c>
      <c r="E92" s="3">
        <v>0.28799999999999998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>
        <v>0.04</v>
      </c>
      <c r="E93" s="3">
        <v>0.28799999999999998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>
        <v>0.04</v>
      </c>
      <c r="E94" s="3">
        <v>0.28799999999999998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>
        <v>0.04</v>
      </c>
      <c r="E95" s="3">
        <v>0.28799999999999998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124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0.04</v>
      </c>
      <c r="E98" s="3">
        <v>0.28799999999999998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0.04</v>
      </c>
      <c r="E99" s="3">
        <v>0.28799999999999998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0.04</v>
      </c>
      <c r="E100" s="3">
        <v>0.28799999999999998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0.04</v>
      </c>
      <c r="E101" s="3">
        <v>0.28799999999999998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0.04</v>
      </c>
      <c r="E102" s="3">
        <v>0.28799999999999998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0.04</v>
      </c>
      <c r="E103" s="3">
        <v>0.28799999999999998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0.04</v>
      </c>
      <c r="E104" s="3">
        <v>0.28799999999999998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0.04</v>
      </c>
      <c r="E105" s="3">
        <v>0.28799999999999998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0.04</v>
      </c>
      <c r="E106" s="3">
        <v>0.28799999999999998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0.04</v>
      </c>
      <c r="E107" s="3">
        <v>0.28799999999999998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125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126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127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0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0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0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0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128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0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0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0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0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129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130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131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132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133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134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135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136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137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599" priority="17">
      <formula>COUNTIF(G10:DL10,"&lt;&gt;" &amp; "")&gt;0</formula>
    </cfRule>
    <cfRule type="expression" dxfId="2598" priority="18">
      <formula>AND(COUNTIF(G10:DL10,"&lt;&gt;" &amp; "")&gt;0,NOT(ISBLANK(E10)))</formula>
    </cfRule>
  </conditionalFormatting>
  <conditionalFormatting sqref="E100">
    <cfRule type="expression" dxfId="2597" priority="165">
      <formula>COUNTIF(G100:DL100,"&lt;&gt;" &amp; "")&gt;0</formula>
    </cfRule>
    <cfRule type="expression" dxfId="2596" priority="166">
      <formula>AND(COUNTIF(G100:DL100,"&lt;&gt;" &amp; "")&gt;0,NOT(ISBLANK(E100)))</formula>
    </cfRule>
  </conditionalFormatting>
  <conditionalFormatting sqref="E101">
    <cfRule type="expression" dxfId="2595" priority="167">
      <formula>COUNTIF(G101:DL101,"&lt;&gt;" &amp; "")&gt;0</formula>
    </cfRule>
    <cfRule type="expression" dxfId="2594" priority="168">
      <formula>AND(COUNTIF(G101:DL101,"&lt;&gt;" &amp; "")&gt;0,NOT(ISBLANK(E101)))</formula>
    </cfRule>
  </conditionalFormatting>
  <conditionalFormatting sqref="E102">
    <cfRule type="expression" dxfId="2593" priority="169">
      <formula>COUNTIF(G102:DL102,"&lt;&gt;" &amp; "")&gt;0</formula>
    </cfRule>
    <cfRule type="expression" dxfId="2592" priority="170">
      <formula>AND(COUNTIF(G102:DL102,"&lt;&gt;" &amp; "")&gt;0,NOT(ISBLANK(E102)))</formula>
    </cfRule>
  </conditionalFormatting>
  <conditionalFormatting sqref="E103">
    <cfRule type="expression" dxfId="2591" priority="171">
      <formula>COUNTIF(G103:DL103,"&lt;&gt;" &amp; "")&gt;0</formula>
    </cfRule>
    <cfRule type="expression" dxfId="2590" priority="172">
      <formula>AND(COUNTIF(G103:DL103,"&lt;&gt;" &amp; "")&gt;0,NOT(ISBLANK(E103)))</formula>
    </cfRule>
  </conditionalFormatting>
  <conditionalFormatting sqref="E104">
    <cfRule type="expression" dxfId="2589" priority="173">
      <formula>COUNTIF(G104:DL104,"&lt;&gt;" &amp; "")&gt;0</formula>
    </cfRule>
    <cfRule type="expression" dxfId="2588" priority="174">
      <formula>AND(COUNTIF(G104:DL104,"&lt;&gt;" &amp; "")&gt;0,NOT(ISBLANK(E104)))</formula>
    </cfRule>
  </conditionalFormatting>
  <conditionalFormatting sqref="E105">
    <cfRule type="expression" dxfId="2587" priority="175">
      <formula>COUNTIF(G105:DL105,"&lt;&gt;" &amp; "")&gt;0</formula>
    </cfRule>
    <cfRule type="expression" dxfId="2586" priority="176">
      <formula>AND(COUNTIF(G105:DL105,"&lt;&gt;" &amp; "")&gt;0,NOT(ISBLANK(E105)))</formula>
    </cfRule>
  </conditionalFormatting>
  <conditionalFormatting sqref="E106">
    <cfRule type="expression" dxfId="2585" priority="177">
      <formula>COUNTIF(G106:DL106,"&lt;&gt;" &amp; "")&gt;0</formula>
    </cfRule>
    <cfRule type="expression" dxfId="2584" priority="178">
      <formula>AND(COUNTIF(G106:DL106,"&lt;&gt;" &amp; "")&gt;0,NOT(ISBLANK(E106)))</formula>
    </cfRule>
  </conditionalFormatting>
  <conditionalFormatting sqref="E107">
    <cfRule type="expression" dxfId="2583" priority="179">
      <formula>COUNTIF(G107:DL107,"&lt;&gt;" &amp; "")&gt;0</formula>
    </cfRule>
    <cfRule type="expression" dxfId="2582" priority="180">
      <formula>AND(COUNTIF(G107:DL107,"&lt;&gt;" &amp; "")&gt;0,NOT(ISBLANK(E107)))</formula>
    </cfRule>
  </conditionalFormatting>
  <conditionalFormatting sqref="E11">
    <cfRule type="expression" dxfId="2581" priority="19">
      <formula>COUNTIF(G11:DL11,"&lt;&gt;" &amp; "")&gt;0</formula>
    </cfRule>
    <cfRule type="expression" dxfId="2580" priority="20">
      <formula>AND(COUNTIF(G11:DL11,"&lt;&gt;" &amp; "")&gt;0,NOT(ISBLANK(E11)))</formula>
    </cfRule>
  </conditionalFormatting>
  <conditionalFormatting sqref="E110">
    <cfRule type="expression" dxfId="2579" priority="181">
      <formula>COUNTIF(G110:DL110,"&lt;&gt;" &amp; "")&gt;0</formula>
    </cfRule>
    <cfRule type="expression" dxfId="2578" priority="182">
      <formula>AND(COUNTIF(G110:DL110,"&lt;&gt;" &amp; "")&gt;0,NOT(ISBLANK(E110)))</formula>
    </cfRule>
  </conditionalFormatting>
  <conditionalFormatting sqref="E111">
    <cfRule type="expression" dxfId="2577" priority="183">
      <formula>COUNTIF(G111:DL111,"&lt;&gt;" &amp; "")&gt;0</formula>
    </cfRule>
    <cfRule type="expression" dxfId="2576" priority="184">
      <formula>AND(COUNTIF(G111:DL111,"&lt;&gt;" &amp; "")&gt;0,NOT(ISBLANK(E111)))</formula>
    </cfRule>
  </conditionalFormatting>
  <conditionalFormatting sqref="E112">
    <cfRule type="expression" dxfId="2575" priority="185">
      <formula>COUNTIF(G112:DL112,"&lt;&gt;" &amp; "")&gt;0</formula>
    </cfRule>
    <cfRule type="expression" dxfId="2574" priority="186">
      <formula>AND(COUNTIF(G112:DL112,"&lt;&gt;" &amp; "")&gt;0,NOT(ISBLANK(E112)))</formula>
    </cfRule>
  </conditionalFormatting>
  <conditionalFormatting sqref="E113">
    <cfRule type="expression" dxfId="2573" priority="187">
      <formula>COUNTIF(G113:DL113,"&lt;&gt;" &amp; "")&gt;0</formula>
    </cfRule>
    <cfRule type="expression" dxfId="2572" priority="188">
      <formula>AND(COUNTIF(G113:DL113,"&lt;&gt;" &amp; "")&gt;0,NOT(ISBLANK(E113)))</formula>
    </cfRule>
  </conditionalFormatting>
  <conditionalFormatting sqref="E114">
    <cfRule type="expression" dxfId="2571" priority="189">
      <formula>COUNTIF(G114:DL114,"&lt;&gt;" &amp; "")&gt;0</formula>
    </cfRule>
    <cfRule type="expression" dxfId="2570" priority="190">
      <formula>AND(COUNTIF(G114:DL114,"&lt;&gt;" &amp; "")&gt;0,NOT(ISBLANK(E114)))</formula>
    </cfRule>
  </conditionalFormatting>
  <conditionalFormatting sqref="E115">
    <cfRule type="expression" dxfId="2569" priority="191">
      <formula>COUNTIF(G115:DL115,"&lt;&gt;" &amp; "")&gt;0</formula>
    </cfRule>
    <cfRule type="expression" dxfId="2568" priority="192">
      <formula>AND(COUNTIF(G115:DL115,"&lt;&gt;" &amp; "")&gt;0,NOT(ISBLANK(E115)))</formula>
    </cfRule>
  </conditionalFormatting>
  <conditionalFormatting sqref="E116">
    <cfRule type="expression" dxfId="2567" priority="193">
      <formula>COUNTIF(G116:DL116,"&lt;&gt;" &amp; "")&gt;0</formula>
    </cfRule>
    <cfRule type="expression" dxfId="2566" priority="194">
      <formula>AND(COUNTIF(G116:DL116,"&lt;&gt;" &amp; "")&gt;0,NOT(ISBLANK(E116)))</formula>
    </cfRule>
  </conditionalFormatting>
  <conditionalFormatting sqref="E117">
    <cfRule type="expression" dxfId="2565" priority="195">
      <formula>COUNTIF(G117:DL117,"&lt;&gt;" &amp; "")&gt;0</formula>
    </cfRule>
    <cfRule type="expression" dxfId="2564" priority="196">
      <formula>AND(COUNTIF(G117:DL117,"&lt;&gt;" &amp; "")&gt;0,NOT(ISBLANK(E117)))</formula>
    </cfRule>
  </conditionalFormatting>
  <conditionalFormatting sqref="E118">
    <cfRule type="expression" dxfId="2563" priority="197">
      <formula>COUNTIF(G118:DL118,"&lt;&gt;" &amp; "")&gt;0</formula>
    </cfRule>
    <cfRule type="expression" dxfId="2562" priority="198">
      <formula>AND(COUNTIF(G118:DL118,"&lt;&gt;" &amp; "")&gt;0,NOT(ISBLANK(E118)))</formula>
    </cfRule>
  </conditionalFormatting>
  <conditionalFormatting sqref="E119">
    <cfRule type="expression" dxfId="2561" priority="199">
      <formula>COUNTIF(G119:DL119,"&lt;&gt;" &amp; "")&gt;0</formula>
    </cfRule>
    <cfRule type="expression" dxfId="2560" priority="200">
      <formula>AND(COUNTIF(G119:DL119,"&lt;&gt;" &amp; "")&gt;0,NOT(ISBLANK(E119)))</formula>
    </cfRule>
  </conditionalFormatting>
  <conditionalFormatting sqref="E122">
    <cfRule type="expression" dxfId="2559" priority="201">
      <formula>COUNTIF(G122:DL122,"&lt;&gt;" &amp; "")&gt;0</formula>
    </cfRule>
    <cfRule type="expression" dxfId="2558" priority="202">
      <formula>AND(COUNTIF(G122:DL122,"&lt;&gt;" &amp; "")&gt;0,NOT(ISBLANK(E122)))</formula>
    </cfRule>
  </conditionalFormatting>
  <conditionalFormatting sqref="E123">
    <cfRule type="expression" dxfId="2557" priority="203">
      <formula>COUNTIF(G123:DL123,"&lt;&gt;" &amp; "")&gt;0</formula>
    </cfRule>
    <cfRule type="expression" dxfId="2556" priority="204">
      <formula>AND(COUNTIF(G123:DL123,"&lt;&gt;" &amp; "")&gt;0,NOT(ISBLANK(E123)))</formula>
    </cfRule>
  </conditionalFormatting>
  <conditionalFormatting sqref="E124">
    <cfRule type="expression" dxfId="2555" priority="205">
      <formula>COUNTIF(G124:DL124,"&lt;&gt;" &amp; "")&gt;0</formula>
    </cfRule>
    <cfRule type="expression" dxfId="2554" priority="206">
      <formula>AND(COUNTIF(G124:DL124,"&lt;&gt;" &amp; "")&gt;0,NOT(ISBLANK(E124)))</formula>
    </cfRule>
  </conditionalFormatting>
  <conditionalFormatting sqref="E125">
    <cfRule type="expression" dxfId="2553" priority="207">
      <formula>COUNTIF(G125:DL125,"&lt;&gt;" &amp; "")&gt;0</formula>
    </cfRule>
    <cfRule type="expression" dxfId="2552" priority="208">
      <formula>AND(COUNTIF(G125:DL125,"&lt;&gt;" &amp; "")&gt;0,NOT(ISBLANK(E125)))</formula>
    </cfRule>
  </conditionalFormatting>
  <conditionalFormatting sqref="E126">
    <cfRule type="expression" dxfId="2551" priority="209">
      <formula>COUNTIF(G126:DL126,"&lt;&gt;" &amp; "")&gt;0</formula>
    </cfRule>
    <cfRule type="expression" dxfId="2550" priority="210">
      <formula>AND(COUNTIF(G126:DL126,"&lt;&gt;" &amp; "")&gt;0,NOT(ISBLANK(E126)))</formula>
    </cfRule>
  </conditionalFormatting>
  <conditionalFormatting sqref="E127">
    <cfRule type="expression" dxfId="2549" priority="211">
      <formula>COUNTIF(G127:DL127,"&lt;&gt;" &amp; "")&gt;0</formula>
    </cfRule>
    <cfRule type="expression" dxfId="2548" priority="212">
      <formula>AND(COUNTIF(G127:DL127,"&lt;&gt;" &amp; "")&gt;0,NOT(ISBLANK(E127)))</formula>
    </cfRule>
  </conditionalFormatting>
  <conditionalFormatting sqref="E128">
    <cfRule type="expression" dxfId="2547" priority="213">
      <formula>COUNTIF(G128:DL128,"&lt;&gt;" &amp; "")&gt;0</formula>
    </cfRule>
    <cfRule type="expression" dxfId="2546" priority="214">
      <formula>AND(COUNTIF(G128:DL128,"&lt;&gt;" &amp; "")&gt;0,NOT(ISBLANK(E128)))</formula>
    </cfRule>
  </conditionalFormatting>
  <conditionalFormatting sqref="E129">
    <cfRule type="expression" dxfId="2545" priority="215">
      <formula>COUNTIF(G129:DL129,"&lt;&gt;" &amp; "")&gt;0</formula>
    </cfRule>
    <cfRule type="expression" dxfId="2544" priority="216">
      <formula>AND(COUNTIF(G129:DL129,"&lt;&gt;" &amp; "")&gt;0,NOT(ISBLANK(E129)))</formula>
    </cfRule>
  </conditionalFormatting>
  <conditionalFormatting sqref="E130">
    <cfRule type="expression" dxfId="2543" priority="217">
      <formula>COUNTIF(G130:DL130,"&lt;&gt;" &amp; "")&gt;0</formula>
    </cfRule>
    <cfRule type="expression" dxfId="2542" priority="218">
      <formula>AND(COUNTIF(G130:DL130,"&lt;&gt;" &amp; "")&gt;0,NOT(ISBLANK(E130)))</formula>
    </cfRule>
  </conditionalFormatting>
  <conditionalFormatting sqref="E131">
    <cfRule type="expression" dxfId="2541" priority="219">
      <formula>COUNTIF(G131:DL131,"&lt;&gt;" &amp; "")&gt;0</formula>
    </cfRule>
    <cfRule type="expression" dxfId="2540" priority="220">
      <formula>AND(COUNTIF(G131:DL131,"&lt;&gt;" &amp; "")&gt;0,NOT(ISBLANK(E131)))</formula>
    </cfRule>
  </conditionalFormatting>
  <conditionalFormatting sqref="E134">
    <cfRule type="expression" dxfId="2539" priority="221">
      <formula>COUNTIF(G134:DL134,"&lt;&gt;" &amp; "")&gt;0</formula>
    </cfRule>
    <cfRule type="expression" dxfId="2538" priority="222">
      <formula>AND(COUNTIF(G134:DL134,"&lt;&gt;" &amp; "")&gt;0,NOT(ISBLANK(E134)))</formula>
    </cfRule>
  </conditionalFormatting>
  <conditionalFormatting sqref="E135">
    <cfRule type="expression" dxfId="2537" priority="223">
      <formula>COUNTIF(G135:DL135,"&lt;&gt;" &amp; "")&gt;0</formula>
    </cfRule>
    <cfRule type="expression" dxfId="2536" priority="224">
      <formula>AND(COUNTIF(G135:DL135,"&lt;&gt;" &amp; "")&gt;0,NOT(ISBLANK(E135)))</formula>
    </cfRule>
  </conditionalFormatting>
  <conditionalFormatting sqref="E136">
    <cfRule type="expression" dxfId="2535" priority="225">
      <formula>COUNTIF(G136:DL136,"&lt;&gt;" &amp; "")&gt;0</formula>
    </cfRule>
    <cfRule type="expression" dxfId="2534" priority="226">
      <formula>AND(COUNTIF(G136:DL136,"&lt;&gt;" &amp; "")&gt;0,NOT(ISBLANK(E136)))</formula>
    </cfRule>
  </conditionalFormatting>
  <conditionalFormatting sqref="E137">
    <cfRule type="expression" dxfId="2533" priority="227">
      <formula>COUNTIF(G137:DL137,"&lt;&gt;" &amp; "")&gt;0</formula>
    </cfRule>
    <cfRule type="expression" dxfId="2532" priority="228">
      <formula>AND(COUNTIF(G137:DL137,"&lt;&gt;" &amp; "")&gt;0,NOT(ISBLANK(E137)))</formula>
    </cfRule>
  </conditionalFormatting>
  <conditionalFormatting sqref="E138">
    <cfRule type="expression" dxfId="2531" priority="229">
      <formula>COUNTIF(G138:DL138,"&lt;&gt;" &amp; "")&gt;0</formula>
    </cfRule>
    <cfRule type="expression" dxfId="2530" priority="230">
      <formula>AND(COUNTIF(G138:DL138,"&lt;&gt;" &amp; "")&gt;0,NOT(ISBLANK(E138)))</formula>
    </cfRule>
  </conditionalFormatting>
  <conditionalFormatting sqref="E139">
    <cfRule type="expression" dxfId="2529" priority="231">
      <formula>COUNTIF(G139:DL139,"&lt;&gt;" &amp; "")&gt;0</formula>
    </cfRule>
    <cfRule type="expression" dxfId="2528" priority="232">
      <formula>AND(COUNTIF(G139:DL139,"&lt;&gt;" &amp; "")&gt;0,NOT(ISBLANK(E139)))</formula>
    </cfRule>
  </conditionalFormatting>
  <conditionalFormatting sqref="E14">
    <cfRule type="expression" dxfId="2527" priority="21">
      <formula>COUNTIF(G14:DL14,"&lt;&gt;" &amp; "")&gt;0</formula>
    </cfRule>
    <cfRule type="expression" dxfId="2526" priority="22">
      <formula>AND(COUNTIF(G14:DL14,"&lt;&gt;" &amp; "")&gt;0,NOT(ISBLANK(E14)))</formula>
    </cfRule>
  </conditionalFormatting>
  <conditionalFormatting sqref="E140">
    <cfRule type="expression" dxfId="2525" priority="233">
      <formula>COUNTIF(G140:DL140,"&lt;&gt;" &amp; "")&gt;0</formula>
    </cfRule>
    <cfRule type="expression" dxfId="2524" priority="234">
      <formula>AND(COUNTIF(G140:DL140,"&lt;&gt;" &amp; "")&gt;0,NOT(ISBLANK(E140)))</formula>
    </cfRule>
  </conditionalFormatting>
  <conditionalFormatting sqref="E141">
    <cfRule type="expression" dxfId="2523" priority="235">
      <formula>COUNTIF(G141:DL141,"&lt;&gt;" &amp; "")&gt;0</formula>
    </cfRule>
    <cfRule type="expression" dxfId="2522" priority="236">
      <formula>AND(COUNTIF(G141:DL141,"&lt;&gt;" &amp; "")&gt;0,NOT(ISBLANK(E141)))</formula>
    </cfRule>
  </conditionalFormatting>
  <conditionalFormatting sqref="E142">
    <cfRule type="expression" dxfId="2521" priority="237">
      <formula>COUNTIF(G142:DL142,"&lt;&gt;" &amp; "")&gt;0</formula>
    </cfRule>
    <cfRule type="expression" dxfId="2520" priority="238">
      <formula>AND(COUNTIF(G142:DL142,"&lt;&gt;" &amp; "")&gt;0,NOT(ISBLANK(E142)))</formula>
    </cfRule>
  </conditionalFormatting>
  <conditionalFormatting sqref="E143">
    <cfRule type="expression" dxfId="2519" priority="239">
      <formula>COUNTIF(G143:DL143,"&lt;&gt;" &amp; "")&gt;0</formula>
    </cfRule>
    <cfRule type="expression" dxfId="2518" priority="240">
      <formula>AND(COUNTIF(G143:DL143,"&lt;&gt;" &amp; "")&gt;0,NOT(ISBLANK(E143)))</formula>
    </cfRule>
  </conditionalFormatting>
  <conditionalFormatting sqref="E146">
    <cfRule type="expression" dxfId="2517" priority="241">
      <formula>COUNTIF(G146:DL146,"&lt;&gt;" &amp; "")&gt;0</formula>
    </cfRule>
    <cfRule type="expression" dxfId="2516" priority="242">
      <formula>AND(COUNTIF(G146:DL146,"&lt;&gt;" &amp; "")&gt;0,NOT(ISBLANK(E146)))</formula>
    </cfRule>
  </conditionalFormatting>
  <conditionalFormatting sqref="E147">
    <cfRule type="expression" dxfId="2515" priority="243">
      <formula>COUNTIF(G147:DL147,"&lt;&gt;" &amp; "")&gt;0</formula>
    </cfRule>
    <cfRule type="expression" dxfId="2514" priority="244">
      <formula>AND(COUNTIF(G147:DL147,"&lt;&gt;" &amp; "")&gt;0,NOT(ISBLANK(E147)))</formula>
    </cfRule>
  </conditionalFormatting>
  <conditionalFormatting sqref="E148">
    <cfRule type="expression" dxfId="2513" priority="245">
      <formula>COUNTIF(G148:DL148,"&lt;&gt;" &amp; "")&gt;0</formula>
    </cfRule>
    <cfRule type="expression" dxfId="2512" priority="246">
      <formula>AND(COUNTIF(G148:DL148,"&lt;&gt;" &amp; "")&gt;0,NOT(ISBLANK(E148)))</formula>
    </cfRule>
  </conditionalFormatting>
  <conditionalFormatting sqref="E149">
    <cfRule type="expression" dxfId="2511" priority="247">
      <formula>COUNTIF(G149:DL149,"&lt;&gt;" &amp; "")&gt;0</formula>
    </cfRule>
    <cfRule type="expression" dxfId="2510" priority="248">
      <formula>AND(COUNTIF(G149:DL149,"&lt;&gt;" &amp; "")&gt;0,NOT(ISBLANK(E149)))</formula>
    </cfRule>
  </conditionalFormatting>
  <conditionalFormatting sqref="E15">
    <cfRule type="expression" dxfId="2509" priority="23">
      <formula>COUNTIF(G15:DL15,"&lt;&gt;" &amp; "")&gt;0</formula>
    </cfRule>
    <cfRule type="expression" dxfId="2508" priority="24">
      <formula>AND(COUNTIF(G15:DL15,"&lt;&gt;" &amp; "")&gt;0,NOT(ISBLANK(E15)))</formula>
    </cfRule>
  </conditionalFormatting>
  <conditionalFormatting sqref="E150">
    <cfRule type="expression" dxfId="2507" priority="249">
      <formula>COUNTIF(G150:DL150,"&lt;&gt;" &amp; "")&gt;0</formula>
    </cfRule>
    <cfRule type="expression" dxfId="2506" priority="250">
      <formula>AND(COUNTIF(G150:DL150,"&lt;&gt;" &amp; "")&gt;0,NOT(ISBLANK(E150)))</formula>
    </cfRule>
  </conditionalFormatting>
  <conditionalFormatting sqref="E151">
    <cfRule type="expression" dxfId="2505" priority="251">
      <formula>COUNTIF(G151:DL151,"&lt;&gt;" &amp; "")&gt;0</formula>
    </cfRule>
    <cfRule type="expression" dxfId="2504" priority="252">
      <formula>AND(COUNTIF(G151:DL151,"&lt;&gt;" &amp; "")&gt;0,NOT(ISBLANK(E151)))</formula>
    </cfRule>
  </conditionalFormatting>
  <conditionalFormatting sqref="E152">
    <cfRule type="expression" dxfId="2503" priority="253">
      <formula>COUNTIF(G152:DL152,"&lt;&gt;" &amp; "")&gt;0</formula>
    </cfRule>
    <cfRule type="expression" dxfId="2502" priority="254">
      <formula>AND(COUNTIF(G152:DL152,"&lt;&gt;" &amp; "")&gt;0,NOT(ISBLANK(E152)))</formula>
    </cfRule>
  </conditionalFormatting>
  <conditionalFormatting sqref="E153">
    <cfRule type="expression" dxfId="2501" priority="255">
      <formula>COUNTIF(G153:DL153,"&lt;&gt;" &amp; "")&gt;0</formula>
    </cfRule>
    <cfRule type="expression" dxfId="2500" priority="256">
      <formula>AND(COUNTIF(G153:DL153,"&lt;&gt;" &amp; "")&gt;0,NOT(ISBLANK(E153)))</formula>
    </cfRule>
  </conditionalFormatting>
  <conditionalFormatting sqref="E154">
    <cfRule type="expression" dxfId="2499" priority="257">
      <formula>COUNTIF(G154:DL154,"&lt;&gt;" &amp; "")&gt;0</formula>
    </cfRule>
    <cfRule type="expression" dxfId="2498" priority="258">
      <formula>AND(COUNTIF(G154:DL154,"&lt;&gt;" &amp; "")&gt;0,NOT(ISBLANK(E154)))</formula>
    </cfRule>
  </conditionalFormatting>
  <conditionalFormatting sqref="E155">
    <cfRule type="expression" dxfId="2497" priority="259">
      <formula>COUNTIF(G155:DL155,"&lt;&gt;" &amp; "")&gt;0</formula>
    </cfRule>
    <cfRule type="expression" dxfId="2496" priority="260">
      <formula>AND(COUNTIF(G155:DL155,"&lt;&gt;" &amp; "")&gt;0,NOT(ISBLANK(E155)))</formula>
    </cfRule>
  </conditionalFormatting>
  <conditionalFormatting sqref="E158">
    <cfRule type="expression" dxfId="2495" priority="261">
      <formula>COUNTIF(G158:DL158,"&lt;&gt;" &amp; "")&gt;0</formula>
    </cfRule>
    <cfRule type="expression" dxfId="2494" priority="262">
      <formula>AND(COUNTIF(G158:DL158,"&lt;&gt;" &amp; "")&gt;0,NOT(ISBLANK(E158)))</formula>
    </cfRule>
  </conditionalFormatting>
  <conditionalFormatting sqref="E159">
    <cfRule type="expression" dxfId="2493" priority="263">
      <formula>COUNTIF(G159:DL159,"&lt;&gt;" &amp; "")&gt;0</formula>
    </cfRule>
    <cfRule type="expression" dxfId="2492" priority="264">
      <formula>AND(COUNTIF(G159:DL159,"&lt;&gt;" &amp; "")&gt;0,NOT(ISBLANK(E159)))</formula>
    </cfRule>
  </conditionalFormatting>
  <conditionalFormatting sqref="E16">
    <cfRule type="expression" dxfId="2491" priority="25">
      <formula>COUNTIF(G16:DL16,"&lt;&gt;" &amp; "")&gt;0</formula>
    </cfRule>
    <cfRule type="expression" dxfId="2490" priority="26">
      <formula>AND(COUNTIF(G16:DL16,"&lt;&gt;" &amp; "")&gt;0,NOT(ISBLANK(E16)))</formula>
    </cfRule>
  </conditionalFormatting>
  <conditionalFormatting sqref="E160">
    <cfRule type="expression" dxfId="2489" priority="265">
      <formula>COUNTIF(G160:DL160,"&lt;&gt;" &amp; "")&gt;0</formula>
    </cfRule>
    <cfRule type="expression" dxfId="2488" priority="266">
      <formula>AND(COUNTIF(G160:DL160,"&lt;&gt;" &amp; "")&gt;0,NOT(ISBLANK(E160)))</formula>
    </cfRule>
  </conditionalFormatting>
  <conditionalFormatting sqref="E161">
    <cfRule type="expression" dxfId="2487" priority="267">
      <formula>COUNTIF(G161:DL161,"&lt;&gt;" &amp; "")&gt;0</formula>
    </cfRule>
    <cfRule type="expression" dxfId="2486" priority="268">
      <formula>AND(COUNTIF(G161:DL161,"&lt;&gt;" &amp; "")&gt;0,NOT(ISBLANK(E161)))</formula>
    </cfRule>
  </conditionalFormatting>
  <conditionalFormatting sqref="E162">
    <cfRule type="expression" dxfId="2485" priority="269">
      <formula>COUNTIF(G162:DL162,"&lt;&gt;" &amp; "")&gt;0</formula>
    </cfRule>
    <cfRule type="expression" dxfId="2484" priority="270">
      <formula>AND(COUNTIF(G162:DL162,"&lt;&gt;" &amp; "")&gt;0,NOT(ISBLANK(E162)))</formula>
    </cfRule>
  </conditionalFormatting>
  <conditionalFormatting sqref="E163">
    <cfRule type="expression" dxfId="2483" priority="271">
      <formula>COUNTIF(G163:DL163,"&lt;&gt;" &amp; "")&gt;0</formula>
    </cfRule>
    <cfRule type="expression" dxfId="2482" priority="272">
      <formula>AND(COUNTIF(G163:DL163,"&lt;&gt;" &amp; "")&gt;0,NOT(ISBLANK(E163)))</formula>
    </cfRule>
  </conditionalFormatting>
  <conditionalFormatting sqref="E164">
    <cfRule type="expression" dxfId="2481" priority="273">
      <formula>COUNTIF(G164:DL164,"&lt;&gt;" &amp; "")&gt;0</formula>
    </cfRule>
    <cfRule type="expression" dxfId="2480" priority="274">
      <formula>AND(COUNTIF(G164:DL164,"&lt;&gt;" &amp; "")&gt;0,NOT(ISBLANK(E164)))</formula>
    </cfRule>
  </conditionalFormatting>
  <conditionalFormatting sqref="E165">
    <cfRule type="expression" dxfId="2479" priority="275">
      <formula>COUNTIF(G165:DL165,"&lt;&gt;" &amp; "")&gt;0</formula>
    </cfRule>
    <cfRule type="expression" dxfId="2478" priority="276">
      <formula>AND(COUNTIF(G165:DL165,"&lt;&gt;" &amp; "")&gt;0,NOT(ISBLANK(E165)))</formula>
    </cfRule>
  </conditionalFormatting>
  <conditionalFormatting sqref="E166">
    <cfRule type="expression" dxfId="2477" priority="277">
      <formula>COUNTIF(G166:DL166,"&lt;&gt;" &amp; "")&gt;0</formula>
    </cfRule>
    <cfRule type="expression" dxfId="2476" priority="278">
      <formula>AND(COUNTIF(G166:DL166,"&lt;&gt;" &amp; "")&gt;0,NOT(ISBLANK(E166)))</formula>
    </cfRule>
  </conditionalFormatting>
  <conditionalFormatting sqref="E167">
    <cfRule type="expression" dxfId="2475" priority="279">
      <formula>COUNTIF(G167:DL167,"&lt;&gt;" &amp; "")&gt;0</formula>
    </cfRule>
    <cfRule type="expression" dxfId="2474" priority="280">
      <formula>AND(COUNTIF(G167:DL167,"&lt;&gt;" &amp; "")&gt;0,NOT(ISBLANK(E167)))</formula>
    </cfRule>
  </conditionalFormatting>
  <conditionalFormatting sqref="E17">
    <cfRule type="expression" dxfId="2473" priority="27">
      <formula>COUNTIF(G17:DL17,"&lt;&gt;" &amp; "")&gt;0</formula>
    </cfRule>
    <cfRule type="expression" dxfId="2472" priority="28">
      <formula>AND(COUNTIF(G17:DL17,"&lt;&gt;" &amp; "")&gt;0,NOT(ISBLANK(E17)))</formula>
    </cfRule>
  </conditionalFormatting>
  <conditionalFormatting sqref="E170">
    <cfRule type="expression" dxfId="2471" priority="281">
      <formula>COUNTIF(G170:DL170,"&lt;&gt;" &amp; "")&gt;0</formula>
    </cfRule>
    <cfRule type="expression" dxfId="2470" priority="282">
      <formula>AND(COUNTIF(G170:DL170,"&lt;&gt;" &amp; "")&gt;0,NOT(ISBLANK(E170)))</formula>
    </cfRule>
  </conditionalFormatting>
  <conditionalFormatting sqref="E171">
    <cfRule type="expression" dxfId="2469" priority="283">
      <formula>COUNTIF(G171:DL171,"&lt;&gt;" &amp; "")&gt;0</formula>
    </cfRule>
    <cfRule type="expression" dxfId="2468" priority="284">
      <formula>AND(COUNTIF(G171:DL171,"&lt;&gt;" &amp; "")&gt;0,NOT(ISBLANK(E171)))</formula>
    </cfRule>
  </conditionalFormatting>
  <conditionalFormatting sqref="E172">
    <cfRule type="expression" dxfId="2467" priority="285">
      <formula>COUNTIF(G172:DL172,"&lt;&gt;" &amp; "")&gt;0</formula>
    </cfRule>
    <cfRule type="expression" dxfId="2466" priority="286">
      <formula>AND(COUNTIF(G172:DL172,"&lt;&gt;" &amp; "")&gt;0,NOT(ISBLANK(E172)))</formula>
    </cfRule>
  </conditionalFormatting>
  <conditionalFormatting sqref="E173">
    <cfRule type="expression" dxfId="2465" priority="287">
      <formula>COUNTIF(G173:DL173,"&lt;&gt;" &amp; "")&gt;0</formula>
    </cfRule>
    <cfRule type="expression" dxfId="2464" priority="288">
      <formula>AND(COUNTIF(G173:DL173,"&lt;&gt;" &amp; "")&gt;0,NOT(ISBLANK(E173)))</formula>
    </cfRule>
  </conditionalFormatting>
  <conditionalFormatting sqref="E174">
    <cfRule type="expression" dxfId="2463" priority="289">
      <formula>COUNTIF(G174:DL174,"&lt;&gt;" &amp; "")&gt;0</formula>
    </cfRule>
    <cfRule type="expression" dxfId="2462" priority="290">
      <formula>AND(COUNTIF(G174:DL174,"&lt;&gt;" &amp; "")&gt;0,NOT(ISBLANK(E174)))</formula>
    </cfRule>
  </conditionalFormatting>
  <conditionalFormatting sqref="E175">
    <cfRule type="expression" dxfId="2461" priority="291">
      <formula>COUNTIF(G175:DL175,"&lt;&gt;" &amp; "")&gt;0</formula>
    </cfRule>
    <cfRule type="expression" dxfId="2460" priority="292">
      <formula>AND(COUNTIF(G175:DL175,"&lt;&gt;" &amp; "")&gt;0,NOT(ISBLANK(E175)))</formula>
    </cfRule>
  </conditionalFormatting>
  <conditionalFormatting sqref="E176">
    <cfRule type="expression" dxfId="2459" priority="293">
      <formula>COUNTIF(G176:DL176,"&lt;&gt;" &amp; "")&gt;0</formula>
    </cfRule>
    <cfRule type="expression" dxfId="2458" priority="294">
      <formula>AND(COUNTIF(G176:DL176,"&lt;&gt;" &amp; "")&gt;0,NOT(ISBLANK(E176)))</formula>
    </cfRule>
  </conditionalFormatting>
  <conditionalFormatting sqref="E177">
    <cfRule type="expression" dxfId="2457" priority="295">
      <formula>COUNTIF(G177:DL177,"&lt;&gt;" &amp; "")&gt;0</formula>
    </cfRule>
    <cfRule type="expression" dxfId="2456" priority="296">
      <formula>AND(COUNTIF(G177:DL177,"&lt;&gt;" &amp; "")&gt;0,NOT(ISBLANK(E177)))</formula>
    </cfRule>
  </conditionalFormatting>
  <conditionalFormatting sqref="E178">
    <cfRule type="expression" dxfId="2455" priority="297">
      <formula>COUNTIF(G178:DL178,"&lt;&gt;" &amp; "")&gt;0</formula>
    </cfRule>
    <cfRule type="expression" dxfId="2454" priority="298">
      <formula>AND(COUNTIF(G178:DL178,"&lt;&gt;" &amp; "")&gt;0,NOT(ISBLANK(E178)))</formula>
    </cfRule>
  </conditionalFormatting>
  <conditionalFormatting sqref="E179">
    <cfRule type="expression" dxfId="2453" priority="299">
      <formula>COUNTIF(G179:DL179,"&lt;&gt;" &amp; "")&gt;0</formula>
    </cfRule>
    <cfRule type="expression" dxfId="2452" priority="300">
      <formula>AND(COUNTIF(G179:DL179,"&lt;&gt;" &amp; "")&gt;0,NOT(ISBLANK(E179)))</formula>
    </cfRule>
  </conditionalFormatting>
  <conditionalFormatting sqref="E18">
    <cfRule type="expression" dxfId="2451" priority="29">
      <formula>COUNTIF(G18:DL18,"&lt;&gt;" &amp; "")&gt;0</formula>
    </cfRule>
    <cfRule type="expression" dxfId="2450" priority="30">
      <formula>AND(COUNTIF(G18:DL18,"&lt;&gt;" &amp; "")&gt;0,NOT(ISBLANK(E18)))</formula>
    </cfRule>
  </conditionalFormatting>
  <conditionalFormatting sqref="E182">
    <cfRule type="expression" dxfId="2449" priority="301">
      <formula>COUNTIF(G182:DL182,"&lt;&gt;" &amp; "")&gt;0</formula>
    </cfRule>
    <cfRule type="expression" dxfId="2448" priority="302">
      <formula>AND(COUNTIF(G182:DL182,"&lt;&gt;" &amp; "")&gt;0,NOT(ISBLANK(E182)))</formula>
    </cfRule>
  </conditionalFormatting>
  <conditionalFormatting sqref="E183">
    <cfRule type="expression" dxfId="2447" priority="303">
      <formula>COUNTIF(G183:DL183,"&lt;&gt;" &amp; "")&gt;0</formula>
    </cfRule>
    <cfRule type="expression" dxfId="2446" priority="304">
      <formula>AND(COUNTIF(G183:DL183,"&lt;&gt;" &amp; "")&gt;0,NOT(ISBLANK(E183)))</formula>
    </cfRule>
  </conditionalFormatting>
  <conditionalFormatting sqref="E184">
    <cfRule type="expression" dxfId="2445" priority="305">
      <formula>COUNTIF(G184:DL184,"&lt;&gt;" &amp; "")&gt;0</formula>
    </cfRule>
    <cfRule type="expression" dxfId="2444" priority="306">
      <formula>AND(COUNTIF(G184:DL184,"&lt;&gt;" &amp; "")&gt;0,NOT(ISBLANK(E184)))</formula>
    </cfRule>
  </conditionalFormatting>
  <conditionalFormatting sqref="E185">
    <cfRule type="expression" dxfId="2443" priority="307">
      <formula>COUNTIF(G185:DL185,"&lt;&gt;" &amp; "")&gt;0</formula>
    </cfRule>
    <cfRule type="expression" dxfId="2442" priority="308">
      <formula>AND(COUNTIF(G185:DL185,"&lt;&gt;" &amp; "")&gt;0,NOT(ISBLANK(E185)))</formula>
    </cfRule>
  </conditionalFormatting>
  <conditionalFormatting sqref="E186">
    <cfRule type="expression" dxfId="2441" priority="309">
      <formula>COUNTIF(G186:DL186,"&lt;&gt;" &amp; "")&gt;0</formula>
    </cfRule>
    <cfRule type="expression" dxfId="2440" priority="310">
      <formula>AND(COUNTIF(G186:DL186,"&lt;&gt;" &amp; "")&gt;0,NOT(ISBLANK(E186)))</formula>
    </cfRule>
  </conditionalFormatting>
  <conditionalFormatting sqref="E187">
    <cfRule type="expression" dxfId="2439" priority="311">
      <formula>COUNTIF(G187:DL187,"&lt;&gt;" &amp; "")&gt;0</formula>
    </cfRule>
    <cfRule type="expression" dxfId="2438" priority="312">
      <formula>AND(COUNTIF(G187:DL187,"&lt;&gt;" &amp; "")&gt;0,NOT(ISBLANK(E187)))</formula>
    </cfRule>
  </conditionalFormatting>
  <conditionalFormatting sqref="E188">
    <cfRule type="expression" dxfId="2437" priority="313">
      <formula>COUNTIF(G188:DL188,"&lt;&gt;" &amp; "")&gt;0</formula>
    </cfRule>
    <cfRule type="expression" dxfId="2436" priority="314">
      <formula>AND(COUNTIF(G188:DL188,"&lt;&gt;" &amp; "")&gt;0,NOT(ISBLANK(E188)))</formula>
    </cfRule>
  </conditionalFormatting>
  <conditionalFormatting sqref="E189">
    <cfRule type="expression" dxfId="2435" priority="315">
      <formula>COUNTIF(G189:DL189,"&lt;&gt;" &amp; "")&gt;0</formula>
    </cfRule>
    <cfRule type="expression" dxfId="2434" priority="316">
      <formula>AND(COUNTIF(G189:DL189,"&lt;&gt;" &amp; "")&gt;0,NOT(ISBLANK(E189)))</formula>
    </cfRule>
  </conditionalFormatting>
  <conditionalFormatting sqref="E19">
    <cfRule type="expression" dxfId="2433" priority="31">
      <formula>COUNTIF(G19:DL19,"&lt;&gt;" &amp; "")&gt;0</formula>
    </cfRule>
    <cfRule type="expression" dxfId="2432" priority="32">
      <formula>AND(COUNTIF(G19:DL19,"&lt;&gt;" &amp; "")&gt;0,NOT(ISBLANK(E19)))</formula>
    </cfRule>
  </conditionalFormatting>
  <conditionalFormatting sqref="E190">
    <cfRule type="expression" dxfId="2431" priority="317">
      <formula>COUNTIF(G190:DL190,"&lt;&gt;" &amp; "")&gt;0</formula>
    </cfRule>
    <cfRule type="expression" dxfId="2430" priority="318">
      <formula>AND(COUNTIF(G190:DL190,"&lt;&gt;" &amp; "")&gt;0,NOT(ISBLANK(E190)))</formula>
    </cfRule>
  </conditionalFormatting>
  <conditionalFormatting sqref="E191">
    <cfRule type="expression" dxfId="2429" priority="319">
      <formula>COUNTIF(G191:DL191,"&lt;&gt;" &amp; "")&gt;0</formula>
    </cfRule>
    <cfRule type="expression" dxfId="2428" priority="320">
      <formula>AND(COUNTIF(G191:DL191,"&lt;&gt;" &amp; "")&gt;0,NOT(ISBLANK(E191)))</formula>
    </cfRule>
  </conditionalFormatting>
  <conditionalFormatting sqref="E194">
    <cfRule type="expression" dxfId="2427" priority="321">
      <formula>COUNTIF(G194:DL194,"&lt;&gt;" &amp; "")&gt;0</formula>
    </cfRule>
    <cfRule type="expression" dxfId="2426" priority="322">
      <formula>AND(COUNTIF(G194:DL194,"&lt;&gt;" &amp; "")&gt;0,NOT(ISBLANK(E194)))</formula>
    </cfRule>
  </conditionalFormatting>
  <conditionalFormatting sqref="E195">
    <cfRule type="expression" dxfId="2425" priority="323">
      <formula>COUNTIF(G195:DL195,"&lt;&gt;" &amp; "")&gt;0</formula>
    </cfRule>
    <cfRule type="expression" dxfId="2424" priority="324">
      <formula>AND(COUNTIF(G195:DL195,"&lt;&gt;" &amp; "")&gt;0,NOT(ISBLANK(E195)))</formula>
    </cfRule>
  </conditionalFormatting>
  <conditionalFormatting sqref="E196">
    <cfRule type="expression" dxfId="2423" priority="325">
      <formula>COUNTIF(G196:DL196,"&lt;&gt;" &amp; "")&gt;0</formula>
    </cfRule>
    <cfRule type="expression" dxfId="2422" priority="326">
      <formula>AND(COUNTIF(G196:DL196,"&lt;&gt;" &amp; "")&gt;0,NOT(ISBLANK(E196)))</formula>
    </cfRule>
  </conditionalFormatting>
  <conditionalFormatting sqref="E197">
    <cfRule type="expression" dxfId="2421" priority="327">
      <formula>COUNTIF(G197:DL197,"&lt;&gt;" &amp; "")&gt;0</formula>
    </cfRule>
    <cfRule type="expression" dxfId="2420" priority="328">
      <formula>AND(COUNTIF(G197:DL197,"&lt;&gt;" &amp; "")&gt;0,NOT(ISBLANK(E197)))</formula>
    </cfRule>
  </conditionalFormatting>
  <conditionalFormatting sqref="E198">
    <cfRule type="expression" dxfId="2419" priority="329">
      <formula>COUNTIF(G198:DL198,"&lt;&gt;" &amp; "")&gt;0</formula>
    </cfRule>
    <cfRule type="expression" dxfId="2418" priority="330">
      <formula>AND(COUNTIF(G198:DL198,"&lt;&gt;" &amp; "")&gt;0,NOT(ISBLANK(E198)))</formula>
    </cfRule>
  </conditionalFormatting>
  <conditionalFormatting sqref="E199">
    <cfRule type="expression" dxfId="2417" priority="331">
      <formula>COUNTIF(G199:DL199,"&lt;&gt;" &amp; "")&gt;0</formula>
    </cfRule>
    <cfRule type="expression" dxfId="2416" priority="332">
      <formula>AND(COUNTIF(G199:DL199,"&lt;&gt;" &amp; "")&gt;0,NOT(ISBLANK(E199)))</formula>
    </cfRule>
  </conditionalFormatting>
  <conditionalFormatting sqref="E2">
    <cfRule type="expression" dxfId="2415" priority="1">
      <formula>COUNTIF(G2:DL2,"&lt;&gt;" &amp; "")&gt;0</formula>
    </cfRule>
    <cfRule type="expression" dxfId="2414" priority="2">
      <formula>AND(COUNTIF(G2:DL2,"&lt;&gt;" &amp; "")&gt;0,NOT(ISBLANK(E2)))</formula>
    </cfRule>
  </conditionalFormatting>
  <conditionalFormatting sqref="E20">
    <cfRule type="expression" dxfId="2413" priority="33">
      <formula>COUNTIF(G20:DL20,"&lt;&gt;" &amp; "")&gt;0</formula>
    </cfRule>
    <cfRule type="expression" dxfId="2412" priority="34">
      <formula>AND(COUNTIF(G20:DL20,"&lt;&gt;" &amp; "")&gt;0,NOT(ISBLANK(E20)))</formula>
    </cfRule>
  </conditionalFormatting>
  <conditionalFormatting sqref="E200">
    <cfRule type="expression" dxfId="2411" priority="333">
      <formula>COUNTIF(G200:DL200,"&lt;&gt;" &amp; "")&gt;0</formula>
    </cfRule>
    <cfRule type="expression" dxfId="2410" priority="334">
      <formula>AND(COUNTIF(G200:DL200,"&lt;&gt;" &amp; "")&gt;0,NOT(ISBLANK(E200)))</formula>
    </cfRule>
  </conditionalFormatting>
  <conditionalFormatting sqref="E201">
    <cfRule type="expression" dxfId="2409" priority="335">
      <formula>COUNTIF(G201:DL201,"&lt;&gt;" &amp; "")&gt;0</formula>
    </cfRule>
    <cfRule type="expression" dxfId="2408" priority="336">
      <formula>AND(COUNTIF(G201:DL201,"&lt;&gt;" &amp; "")&gt;0,NOT(ISBLANK(E201)))</formula>
    </cfRule>
  </conditionalFormatting>
  <conditionalFormatting sqref="E202">
    <cfRule type="expression" dxfId="2407" priority="337">
      <formula>COUNTIF(G202:DL202,"&lt;&gt;" &amp; "")&gt;0</formula>
    </cfRule>
    <cfRule type="expression" dxfId="2406" priority="338">
      <formula>AND(COUNTIF(G202:DL202,"&lt;&gt;" &amp; "")&gt;0,NOT(ISBLANK(E202)))</formula>
    </cfRule>
  </conditionalFormatting>
  <conditionalFormatting sqref="E203">
    <cfRule type="expression" dxfId="2405" priority="339">
      <formula>COUNTIF(G203:DL203,"&lt;&gt;" &amp; "")&gt;0</formula>
    </cfRule>
    <cfRule type="expression" dxfId="2404" priority="340">
      <formula>AND(COUNTIF(G203:DL203,"&lt;&gt;" &amp; "")&gt;0,NOT(ISBLANK(E203)))</formula>
    </cfRule>
  </conditionalFormatting>
  <conditionalFormatting sqref="E206">
    <cfRule type="expression" dxfId="2403" priority="341">
      <formula>COUNTIF(G206:DL206,"&lt;&gt;" &amp; "")&gt;0</formula>
    </cfRule>
    <cfRule type="expression" dxfId="2402" priority="342">
      <formula>AND(COUNTIF(G206:DL206,"&lt;&gt;" &amp; "")&gt;0,NOT(ISBLANK(E206)))</formula>
    </cfRule>
  </conditionalFormatting>
  <conditionalFormatting sqref="E207">
    <cfRule type="expression" dxfId="2401" priority="343">
      <formula>COUNTIF(G207:DL207,"&lt;&gt;" &amp; "")&gt;0</formula>
    </cfRule>
    <cfRule type="expression" dxfId="2400" priority="344">
      <formula>AND(COUNTIF(G207:DL207,"&lt;&gt;" &amp; "")&gt;0,NOT(ISBLANK(E207)))</formula>
    </cfRule>
  </conditionalFormatting>
  <conditionalFormatting sqref="E208">
    <cfRule type="expression" dxfId="2399" priority="345">
      <formula>COUNTIF(G208:DL208,"&lt;&gt;" &amp; "")&gt;0</formula>
    </cfRule>
    <cfRule type="expression" dxfId="2398" priority="346">
      <formula>AND(COUNTIF(G208:DL208,"&lt;&gt;" &amp; "")&gt;0,NOT(ISBLANK(E208)))</formula>
    </cfRule>
  </conditionalFormatting>
  <conditionalFormatting sqref="E209">
    <cfRule type="expression" dxfId="2397" priority="347">
      <formula>COUNTIF(G209:DL209,"&lt;&gt;" &amp; "")&gt;0</formula>
    </cfRule>
    <cfRule type="expression" dxfId="2396" priority="348">
      <formula>AND(COUNTIF(G209:DL209,"&lt;&gt;" &amp; "")&gt;0,NOT(ISBLANK(E209)))</formula>
    </cfRule>
  </conditionalFormatting>
  <conditionalFormatting sqref="E21">
    <cfRule type="expression" dxfId="2395" priority="35">
      <formula>COUNTIF(G21:DL21,"&lt;&gt;" &amp; "")&gt;0</formula>
    </cfRule>
    <cfRule type="expression" dxfId="2394" priority="36">
      <formula>AND(COUNTIF(G21:DL21,"&lt;&gt;" &amp; "")&gt;0,NOT(ISBLANK(E21)))</formula>
    </cfRule>
  </conditionalFormatting>
  <conditionalFormatting sqref="E210">
    <cfRule type="expression" dxfId="2393" priority="349">
      <formula>COUNTIF(G210:DL210,"&lt;&gt;" &amp; "")&gt;0</formula>
    </cfRule>
    <cfRule type="expression" dxfId="2392" priority="350">
      <formula>AND(COUNTIF(G210:DL210,"&lt;&gt;" &amp; "")&gt;0,NOT(ISBLANK(E210)))</formula>
    </cfRule>
  </conditionalFormatting>
  <conditionalFormatting sqref="E211">
    <cfRule type="expression" dxfId="2391" priority="351">
      <formula>COUNTIF(G211:DL211,"&lt;&gt;" &amp; "")&gt;0</formula>
    </cfRule>
    <cfRule type="expression" dxfId="2390" priority="352">
      <formula>AND(COUNTIF(G211:DL211,"&lt;&gt;" &amp; "")&gt;0,NOT(ISBLANK(E211)))</formula>
    </cfRule>
  </conditionalFormatting>
  <conditionalFormatting sqref="E212">
    <cfRule type="expression" dxfId="2389" priority="353">
      <formula>COUNTIF(G212:DL212,"&lt;&gt;" &amp; "")&gt;0</formula>
    </cfRule>
    <cfRule type="expression" dxfId="2388" priority="354">
      <formula>AND(COUNTIF(G212:DL212,"&lt;&gt;" &amp; "")&gt;0,NOT(ISBLANK(E212)))</formula>
    </cfRule>
  </conditionalFormatting>
  <conditionalFormatting sqref="E213">
    <cfRule type="expression" dxfId="2387" priority="355">
      <formula>COUNTIF(G213:DL213,"&lt;&gt;" &amp; "")&gt;0</formula>
    </cfRule>
    <cfRule type="expression" dxfId="2386" priority="356">
      <formula>AND(COUNTIF(G213:DL213,"&lt;&gt;" &amp; "")&gt;0,NOT(ISBLANK(E213)))</formula>
    </cfRule>
  </conditionalFormatting>
  <conditionalFormatting sqref="E214">
    <cfRule type="expression" dxfId="2385" priority="357">
      <formula>COUNTIF(G214:DL214,"&lt;&gt;" &amp; "")&gt;0</formula>
    </cfRule>
    <cfRule type="expression" dxfId="2384" priority="358">
      <formula>AND(COUNTIF(G214:DL214,"&lt;&gt;" &amp; "")&gt;0,NOT(ISBLANK(E214)))</formula>
    </cfRule>
  </conditionalFormatting>
  <conditionalFormatting sqref="E215">
    <cfRule type="expression" dxfId="2383" priority="359">
      <formula>COUNTIF(G215:DL215,"&lt;&gt;" &amp; "")&gt;0</formula>
    </cfRule>
    <cfRule type="expression" dxfId="2382" priority="360">
      <formula>AND(COUNTIF(G215:DL215,"&lt;&gt;" &amp; "")&gt;0,NOT(ISBLANK(E215)))</formula>
    </cfRule>
  </conditionalFormatting>
  <conditionalFormatting sqref="E218">
    <cfRule type="expression" dxfId="2381" priority="361">
      <formula>COUNTIF(G218:DL218,"&lt;&gt;" &amp; "")&gt;0</formula>
    </cfRule>
    <cfRule type="expression" dxfId="2380" priority="362">
      <formula>AND(COUNTIF(G218:DL218,"&lt;&gt;" &amp; "")&gt;0,NOT(ISBLANK(E218)))</formula>
    </cfRule>
  </conditionalFormatting>
  <conditionalFormatting sqref="E219">
    <cfRule type="expression" dxfId="2379" priority="363">
      <formula>COUNTIF(G219:DL219,"&lt;&gt;" &amp; "")&gt;0</formula>
    </cfRule>
    <cfRule type="expression" dxfId="2378" priority="364">
      <formula>AND(COUNTIF(G219:DL219,"&lt;&gt;" &amp; "")&gt;0,NOT(ISBLANK(E219)))</formula>
    </cfRule>
  </conditionalFormatting>
  <conditionalFormatting sqref="E22">
    <cfRule type="expression" dxfId="2377" priority="37">
      <formula>COUNTIF(G22:DL22,"&lt;&gt;" &amp; "")&gt;0</formula>
    </cfRule>
    <cfRule type="expression" dxfId="2376" priority="38">
      <formula>AND(COUNTIF(G22:DL22,"&lt;&gt;" &amp; "")&gt;0,NOT(ISBLANK(E22)))</formula>
    </cfRule>
  </conditionalFormatting>
  <conditionalFormatting sqref="E220">
    <cfRule type="expression" dxfId="2375" priority="365">
      <formula>COUNTIF(G220:DL220,"&lt;&gt;" &amp; "")&gt;0</formula>
    </cfRule>
    <cfRule type="expression" dxfId="2374" priority="366">
      <formula>AND(COUNTIF(G220:DL220,"&lt;&gt;" &amp; "")&gt;0,NOT(ISBLANK(E220)))</formula>
    </cfRule>
  </conditionalFormatting>
  <conditionalFormatting sqref="E221">
    <cfRule type="expression" dxfId="2373" priority="367">
      <formula>COUNTIF(G221:DL221,"&lt;&gt;" &amp; "")&gt;0</formula>
    </cfRule>
    <cfRule type="expression" dxfId="2372" priority="368">
      <formula>AND(COUNTIF(G221:DL221,"&lt;&gt;" &amp; "")&gt;0,NOT(ISBLANK(E221)))</formula>
    </cfRule>
  </conditionalFormatting>
  <conditionalFormatting sqref="E222">
    <cfRule type="expression" dxfId="2371" priority="369">
      <formula>COUNTIF(G222:DL222,"&lt;&gt;" &amp; "")&gt;0</formula>
    </cfRule>
    <cfRule type="expression" dxfId="2370" priority="370">
      <formula>AND(COUNTIF(G222:DL222,"&lt;&gt;" &amp; "")&gt;0,NOT(ISBLANK(E222)))</formula>
    </cfRule>
  </conditionalFormatting>
  <conditionalFormatting sqref="E223">
    <cfRule type="expression" dxfId="2369" priority="371">
      <formula>COUNTIF(G223:DL223,"&lt;&gt;" &amp; "")&gt;0</formula>
    </cfRule>
    <cfRule type="expression" dxfId="2368" priority="372">
      <formula>AND(COUNTIF(G223:DL223,"&lt;&gt;" &amp; "")&gt;0,NOT(ISBLANK(E223)))</formula>
    </cfRule>
  </conditionalFormatting>
  <conditionalFormatting sqref="E224">
    <cfRule type="expression" dxfId="2367" priority="373">
      <formula>COUNTIF(G224:DL224,"&lt;&gt;" &amp; "")&gt;0</formula>
    </cfRule>
    <cfRule type="expression" dxfId="2366" priority="374">
      <formula>AND(COUNTIF(G224:DL224,"&lt;&gt;" &amp; "")&gt;0,NOT(ISBLANK(E224)))</formula>
    </cfRule>
  </conditionalFormatting>
  <conditionalFormatting sqref="E225">
    <cfRule type="expression" dxfId="2365" priority="375">
      <formula>COUNTIF(G225:DL225,"&lt;&gt;" &amp; "")&gt;0</formula>
    </cfRule>
    <cfRule type="expression" dxfId="2364" priority="376">
      <formula>AND(COUNTIF(G225:DL225,"&lt;&gt;" &amp; "")&gt;0,NOT(ISBLANK(E225)))</formula>
    </cfRule>
  </conditionalFormatting>
  <conditionalFormatting sqref="E226">
    <cfRule type="expression" dxfId="2363" priority="377">
      <formula>COUNTIF(G226:DL226,"&lt;&gt;" &amp; "")&gt;0</formula>
    </cfRule>
    <cfRule type="expression" dxfId="2362" priority="378">
      <formula>AND(COUNTIF(G226:DL226,"&lt;&gt;" &amp; "")&gt;0,NOT(ISBLANK(E226)))</formula>
    </cfRule>
  </conditionalFormatting>
  <conditionalFormatting sqref="E227">
    <cfRule type="expression" dxfId="2361" priority="379">
      <formula>COUNTIF(G227:DL227,"&lt;&gt;" &amp; "")&gt;0</formula>
    </cfRule>
    <cfRule type="expression" dxfId="2360" priority="380">
      <formula>AND(COUNTIF(G227:DL227,"&lt;&gt;" &amp; "")&gt;0,NOT(ISBLANK(E227)))</formula>
    </cfRule>
  </conditionalFormatting>
  <conditionalFormatting sqref="E23">
    <cfRule type="expression" dxfId="2359" priority="39">
      <formula>COUNTIF(G23:DL23,"&lt;&gt;" &amp; "")&gt;0</formula>
    </cfRule>
    <cfRule type="expression" dxfId="2358" priority="40">
      <formula>AND(COUNTIF(G23:DL23,"&lt;&gt;" &amp; "")&gt;0,NOT(ISBLANK(E23)))</formula>
    </cfRule>
  </conditionalFormatting>
  <conditionalFormatting sqref="E230">
    <cfRule type="expression" dxfId="2357" priority="381">
      <formula>COUNTIF(G230:DL230,"&lt;&gt;" &amp; "")&gt;0</formula>
    </cfRule>
    <cfRule type="expression" dxfId="2356" priority="382">
      <formula>AND(COUNTIF(G230:DL230,"&lt;&gt;" &amp; "")&gt;0,NOT(ISBLANK(E230)))</formula>
    </cfRule>
  </conditionalFormatting>
  <conditionalFormatting sqref="E231">
    <cfRule type="expression" dxfId="2355" priority="383">
      <formula>COUNTIF(G231:DL231,"&lt;&gt;" &amp; "")&gt;0</formula>
    </cfRule>
    <cfRule type="expression" dxfId="2354" priority="384">
      <formula>AND(COUNTIF(G231:DL231,"&lt;&gt;" &amp; "")&gt;0,NOT(ISBLANK(E231)))</formula>
    </cfRule>
  </conditionalFormatting>
  <conditionalFormatting sqref="E232">
    <cfRule type="expression" dxfId="2353" priority="385">
      <formula>COUNTIF(G232:DL232,"&lt;&gt;" &amp; "")&gt;0</formula>
    </cfRule>
    <cfRule type="expression" dxfId="2352" priority="386">
      <formula>AND(COUNTIF(G232:DL232,"&lt;&gt;" &amp; "")&gt;0,NOT(ISBLANK(E232)))</formula>
    </cfRule>
  </conditionalFormatting>
  <conditionalFormatting sqref="E233">
    <cfRule type="expression" dxfId="2351" priority="387">
      <formula>COUNTIF(G233:DL233,"&lt;&gt;" &amp; "")&gt;0</formula>
    </cfRule>
    <cfRule type="expression" dxfId="2350" priority="388">
      <formula>AND(COUNTIF(G233:DL233,"&lt;&gt;" &amp; "")&gt;0,NOT(ISBLANK(E233)))</formula>
    </cfRule>
  </conditionalFormatting>
  <conditionalFormatting sqref="E234">
    <cfRule type="expression" dxfId="2349" priority="389">
      <formula>COUNTIF(G234:DL234,"&lt;&gt;" &amp; "")&gt;0</formula>
    </cfRule>
    <cfRule type="expression" dxfId="2348" priority="390">
      <formula>AND(COUNTIF(G234:DL234,"&lt;&gt;" &amp; "")&gt;0,NOT(ISBLANK(E234)))</formula>
    </cfRule>
  </conditionalFormatting>
  <conditionalFormatting sqref="E235">
    <cfRule type="expression" dxfId="2347" priority="391">
      <formula>COUNTIF(G235:DL235,"&lt;&gt;" &amp; "")&gt;0</formula>
    </cfRule>
    <cfRule type="expression" dxfId="2346" priority="392">
      <formula>AND(COUNTIF(G235:DL235,"&lt;&gt;" &amp; "")&gt;0,NOT(ISBLANK(E235)))</formula>
    </cfRule>
  </conditionalFormatting>
  <conditionalFormatting sqref="E236">
    <cfRule type="expression" dxfId="2345" priority="393">
      <formula>COUNTIF(G236:DL236,"&lt;&gt;" &amp; "")&gt;0</formula>
    </cfRule>
    <cfRule type="expression" dxfId="2344" priority="394">
      <formula>AND(COUNTIF(G236:DL236,"&lt;&gt;" &amp; "")&gt;0,NOT(ISBLANK(E236)))</formula>
    </cfRule>
  </conditionalFormatting>
  <conditionalFormatting sqref="E237">
    <cfRule type="expression" dxfId="2343" priority="395">
      <formula>COUNTIF(G237:DL237,"&lt;&gt;" &amp; "")&gt;0</formula>
    </cfRule>
    <cfRule type="expression" dxfId="2342" priority="396">
      <formula>AND(COUNTIF(G237:DL237,"&lt;&gt;" &amp; "")&gt;0,NOT(ISBLANK(E237)))</formula>
    </cfRule>
  </conditionalFormatting>
  <conditionalFormatting sqref="E238">
    <cfRule type="expression" dxfId="2341" priority="397">
      <formula>COUNTIF(G238:DL238,"&lt;&gt;" &amp; "")&gt;0</formula>
    </cfRule>
    <cfRule type="expression" dxfId="2340" priority="398">
      <formula>AND(COUNTIF(G238:DL238,"&lt;&gt;" &amp; "")&gt;0,NOT(ISBLANK(E238)))</formula>
    </cfRule>
  </conditionalFormatting>
  <conditionalFormatting sqref="E239">
    <cfRule type="expression" dxfId="2339" priority="399">
      <formula>COUNTIF(G239:DL239,"&lt;&gt;" &amp; "")&gt;0</formula>
    </cfRule>
    <cfRule type="expression" dxfId="2338" priority="400">
      <formula>AND(COUNTIF(G239:DL239,"&lt;&gt;" &amp; "")&gt;0,NOT(ISBLANK(E239)))</formula>
    </cfRule>
  </conditionalFormatting>
  <conditionalFormatting sqref="E242">
    <cfRule type="expression" dxfId="2337" priority="401">
      <formula>COUNTIF(G242:DL242,"&lt;&gt;" &amp; "")&gt;0</formula>
    </cfRule>
    <cfRule type="expression" dxfId="2336" priority="402">
      <formula>AND(COUNTIF(G242:DL242,"&lt;&gt;" &amp; "")&gt;0,NOT(ISBLANK(E242)))</formula>
    </cfRule>
  </conditionalFormatting>
  <conditionalFormatting sqref="E243">
    <cfRule type="expression" dxfId="2335" priority="403">
      <formula>COUNTIF(G243:DL243,"&lt;&gt;" &amp; "")&gt;0</formula>
    </cfRule>
    <cfRule type="expression" dxfId="2334" priority="404">
      <formula>AND(COUNTIF(G243:DL243,"&lt;&gt;" &amp; "")&gt;0,NOT(ISBLANK(E243)))</formula>
    </cfRule>
  </conditionalFormatting>
  <conditionalFormatting sqref="E244">
    <cfRule type="expression" dxfId="2333" priority="405">
      <formula>COUNTIF(G244:DL244,"&lt;&gt;" &amp; "")&gt;0</formula>
    </cfRule>
    <cfRule type="expression" dxfId="2332" priority="406">
      <formula>AND(COUNTIF(G244:DL244,"&lt;&gt;" &amp; "")&gt;0,NOT(ISBLANK(E244)))</formula>
    </cfRule>
  </conditionalFormatting>
  <conditionalFormatting sqref="E245">
    <cfRule type="expression" dxfId="2331" priority="407">
      <formula>COUNTIF(G245:DL245,"&lt;&gt;" &amp; "")&gt;0</formula>
    </cfRule>
    <cfRule type="expression" dxfId="2330" priority="408">
      <formula>AND(COUNTIF(G245:DL245,"&lt;&gt;" &amp; "")&gt;0,NOT(ISBLANK(E245)))</formula>
    </cfRule>
  </conditionalFormatting>
  <conditionalFormatting sqref="E246">
    <cfRule type="expression" dxfId="2329" priority="409">
      <formula>COUNTIF(G246:DL246,"&lt;&gt;" &amp; "")&gt;0</formula>
    </cfRule>
    <cfRule type="expression" dxfId="2328" priority="410">
      <formula>AND(COUNTIF(G246:DL246,"&lt;&gt;" &amp; "")&gt;0,NOT(ISBLANK(E246)))</formula>
    </cfRule>
  </conditionalFormatting>
  <conditionalFormatting sqref="E247">
    <cfRule type="expression" dxfId="2327" priority="411">
      <formula>COUNTIF(G247:DL247,"&lt;&gt;" &amp; "")&gt;0</formula>
    </cfRule>
    <cfRule type="expression" dxfId="2326" priority="412">
      <formula>AND(COUNTIF(G247:DL247,"&lt;&gt;" &amp; "")&gt;0,NOT(ISBLANK(E247)))</formula>
    </cfRule>
  </conditionalFormatting>
  <conditionalFormatting sqref="E248">
    <cfRule type="expression" dxfId="2325" priority="413">
      <formula>COUNTIF(G248:DL248,"&lt;&gt;" &amp; "")&gt;0</formula>
    </cfRule>
    <cfRule type="expression" dxfId="2324" priority="414">
      <formula>AND(COUNTIF(G248:DL248,"&lt;&gt;" &amp; "")&gt;0,NOT(ISBLANK(E248)))</formula>
    </cfRule>
  </conditionalFormatting>
  <conditionalFormatting sqref="E249">
    <cfRule type="expression" dxfId="2323" priority="415">
      <formula>COUNTIF(G249:DL249,"&lt;&gt;" &amp; "")&gt;0</formula>
    </cfRule>
    <cfRule type="expression" dxfId="2322" priority="416">
      <formula>AND(COUNTIF(G249:DL249,"&lt;&gt;" &amp; "")&gt;0,NOT(ISBLANK(E249)))</formula>
    </cfRule>
  </conditionalFormatting>
  <conditionalFormatting sqref="E250">
    <cfRule type="expression" dxfId="2321" priority="417">
      <formula>COUNTIF(G250:DL250,"&lt;&gt;" &amp; "")&gt;0</formula>
    </cfRule>
    <cfRule type="expression" dxfId="2320" priority="418">
      <formula>AND(COUNTIF(G250:DL250,"&lt;&gt;" &amp; "")&gt;0,NOT(ISBLANK(E250)))</formula>
    </cfRule>
  </conditionalFormatting>
  <conditionalFormatting sqref="E251">
    <cfRule type="expression" dxfId="2319" priority="419">
      <formula>COUNTIF(G251:DL251,"&lt;&gt;" &amp; "")&gt;0</formula>
    </cfRule>
    <cfRule type="expression" dxfId="2318" priority="420">
      <formula>AND(COUNTIF(G251:DL251,"&lt;&gt;" &amp; "")&gt;0,NOT(ISBLANK(E251)))</formula>
    </cfRule>
  </conditionalFormatting>
  <conditionalFormatting sqref="E254">
    <cfRule type="expression" dxfId="2317" priority="421">
      <formula>COUNTIF(G254:DL254,"&lt;&gt;" &amp; "")&gt;0</formula>
    </cfRule>
    <cfRule type="expression" dxfId="2316" priority="422">
      <formula>AND(COUNTIF(G254:DL254,"&lt;&gt;" &amp; "")&gt;0,NOT(ISBLANK(E254)))</formula>
    </cfRule>
  </conditionalFormatting>
  <conditionalFormatting sqref="E255">
    <cfRule type="expression" dxfId="2315" priority="423">
      <formula>COUNTIF(G255:DL255,"&lt;&gt;" &amp; "")&gt;0</formula>
    </cfRule>
    <cfRule type="expression" dxfId="2314" priority="424">
      <formula>AND(COUNTIF(G255:DL255,"&lt;&gt;" &amp; "")&gt;0,NOT(ISBLANK(E255)))</formula>
    </cfRule>
  </conditionalFormatting>
  <conditionalFormatting sqref="E256">
    <cfRule type="expression" dxfId="2313" priority="425">
      <formula>COUNTIF(G256:DL256,"&lt;&gt;" &amp; "")&gt;0</formula>
    </cfRule>
    <cfRule type="expression" dxfId="2312" priority="426">
      <formula>AND(COUNTIF(G256:DL256,"&lt;&gt;" &amp; "")&gt;0,NOT(ISBLANK(E256)))</formula>
    </cfRule>
  </conditionalFormatting>
  <conditionalFormatting sqref="E257">
    <cfRule type="expression" dxfId="2311" priority="427">
      <formula>COUNTIF(G257:DL257,"&lt;&gt;" &amp; "")&gt;0</formula>
    </cfRule>
    <cfRule type="expression" dxfId="2310" priority="428">
      <formula>AND(COUNTIF(G257:DL257,"&lt;&gt;" &amp; "")&gt;0,NOT(ISBLANK(E257)))</formula>
    </cfRule>
  </conditionalFormatting>
  <conditionalFormatting sqref="E258">
    <cfRule type="expression" dxfId="2309" priority="429">
      <formula>COUNTIF(G258:DL258,"&lt;&gt;" &amp; "")&gt;0</formula>
    </cfRule>
    <cfRule type="expression" dxfId="2308" priority="430">
      <formula>AND(COUNTIF(G258:DL258,"&lt;&gt;" &amp; "")&gt;0,NOT(ISBLANK(E258)))</formula>
    </cfRule>
  </conditionalFormatting>
  <conditionalFormatting sqref="E259">
    <cfRule type="expression" dxfId="2307" priority="431">
      <formula>COUNTIF(G259:DL259,"&lt;&gt;" &amp; "")&gt;0</formula>
    </cfRule>
    <cfRule type="expression" dxfId="2306" priority="432">
      <formula>AND(COUNTIF(G259:DL259,"&lt;&gt;" &amp; "")&gt;0,NOT(ISBLANK(E259)))</formula>
    </cfRule>
  </conditionalFormatting>
  <conditionalFormatting sqref="E26">
    <cfRule type="expression" dxfId="2305" priority="41">
      <formula>COUNTIF(G26:DL26,"&lt;&gt;" &amp; "")&gt;0</formula>
    </cfRule>
    <cfRule type="expression" dxfId="2304" priority="42">
      <formula>AND(COUNTIF(G26:DL26,"&lt;&gt;" &amp; "")&gt;0,NOT(ISBLANK(E26)))</formula>
    </cfRule>
  </conditionalFormatting>
  <conditionalFormatting sqref="E260">
    <cfRule type="expression" dxfId="2303" priority="433">
      <formula>COUNTIF(G260:DL260,"&lt;&gt;" &amp; "")&gt;0</formula>
    </cfRule>
    <cfRule type="expression" dxfId="2302" priority="434">
      <formula>AND(COUNTIF(G260:DL260,"&lt;&gt;" &amp; "")&gt;0,NOT(ISBLANK(E260)))</formula>
    </cfRule>
  </conditionalFormatting>
  <conditionalFormatting sqref="E261">
    <cfRule type="expression" dxfId="2301" priority="435">
      <formula>COUNTIF(G261:DL261,"&lt;&gt;" &amp; "")&gt;0</formula>
    </cfRule>
    <cfRule type="expression" dxfId="2300" priority="436">
      <formula>AND(COUNTIF(G261:DL261,"&lt;&gt;" &amp; "")&gt;0,NOT(ISBLANK(E261)))</formula>
    </cfRule>
  </conditionalFormatting>
  <conditionalFormatting sqref="E262">
    <cfRule type="expression" dxfId="2299" priority="437">
      <formula>COUNTIF(G262:DL262,"&lt;&gt;" &amp; "")&gt;0</formula>
    </cfRule>
    <cfRule type="expression" dxfId="2298" priority="438">
      <formula>AND(COUNTIF(G262:DL262,"&lt;&gt;" &amp; "")&gt;0,NOT(ISBLANK(E262)))</formula>
    </cfRule>
  </conditionalFormatting>
  <conditionalFormatting sqref="E263">
    <cfRule type="expression" dxfId="2297" priority="439">
      <formula>COUNTIF(G263:DL263,"&lt;&gt;" &amp; "")&gt;0</formula>
    </cfRule>
    <cfRule type="expression" dxfId="2296" priority="440">
      <formula>AND(COUNTIF(G263:DL263,"&lt;&gt;" &amp; "")&gt;0,NOT(ISBLANK(E263)))</formula>
    </cfRule>
  </conditionalFormatting>
  <conditionalFormatting sqref="E27">
    <cfRule type="expression" dxfId="2295" priority="43">
      <formula>COUNTIF(G27:DL27,"&lt;&gt;" &amp; "")&gt;0</formula>
    </cfRule>
    <cfRule type="expression" dxfId="2294" priority="44">
      <formula>AND(COUNTIF(G27:DL27,"&lt;&gt;" &amp; "")&gt;0,NOT(ISBLANK(E27)))</formula>
    </cfRule>
  </conditionalFormatting>
  <conditionalFormatting sqref="E28">
    <cfRule type="expression" dxfId="2293" priority="45">
      <formula>COUNTIF(G28:DL28,"&lt;&gt;" &amp; "")&gt;0</formula>
    </cfRule>
    <cfRule type="expression" dxfId="2292" priority="46">
      <formula>AND(COUNTIF(G28:DL28,"&lt;&gt;" &amp; "")&gt;0,NOT(ISBLANK(E28)))</formula>
    </cfRule>
  </conditionalFormatting>
  <conditionalFormatting sqref="E29">
    <cfRule type="expression" dxfId="2291" priority="47">
      <formula>COUNTIF(G29:DL29,"&lt;&gt;" &amp; "")&gt;0</formula>
    </cfRule>
    <cfRule type="expression" dxfId="2290" priority="48">
      <formula>AND(COUNTIF(G29:DL29,"&lt;&gt;" &amp; "")&gt;0,NOT(ISBLANK(E29)))</formula>
    </cfRule>
  </conditionalFormatting>
  <conditionalFormatting sqref="E3">
    <cfRule type="expression" dxfId="2289" priority="3">
      <formula>COUNTIF(G3:DL3,"&lt;&gt;" &amp; "")&gt;0</formula>
    </cfRule>
    <cfRule type="expression" dxfId="2288" priority="4">
      <formula>AND(COUNTIF(G3:DL3,"&lt;&gt;" &amp; "")&gt;0,NOT(ISBLANK(E3)))</formula>
    </cfRule>
  </conditionalFormatting>
  <conditionalFormatting sqref="E30">
    <cfRule type="expression" dxfId="2287" priority="49">
      <formula>COUNTIF(G30:DL30,"&lt;&gt;" &amp; "")&gt;0</formula>
    </cfRule>
    <cfRule type="expression" dxfId="2286" priority="50">
      <formula>AND(COUNTIF(G30:DL30,"&lt;&gt;" &amp; "")&gt;0,NOT(ISBLANK(E30)))</formula>
    </cfRule>
  </conditionalFormatting>
  <conditionalFormatting sqref="E31">
    <cfRule type="expression" dxfId="2285" priority="51">
      <formula>COUNTIF(G31:DL31,"&lt;&gt;" &amp; "")&gt;0</formula>
    </cfRule>
    <cfRule type="expression" dxfId="2284" priority="52">
      <formula>AND(COUNTIF(G31:DL31,"&lt;&gt;" &amp; "")&gt;0,NOT(ISBLANK(E31)))</formula>
    </cfRule>
  </conditionalFormatting>
  <conditionalFormatting sqref="E32">
    <cfRule type="expression" dxfId="2283" priority="53">
      <formula>COUNTIF(G32:DL32,"&lt;&gt;" &amp; "")&gt;0</formula>
    </cfRule>
    <cfRule type="expression" dxfId="2282" priority="54">
      <formula>AND(COUNTIF(G32:DL32,"&lt;&gt;" &amp; "")&gt;0,NOT(ISBLANK(E32)))</formula>
    </cfRule>
  </conditionalFormatting>
  <conditionalFormatting sqref="E33">
    <cfRule type="expression" dxfId="2281" priority="55">
      <formula>COUNTIF(G33:DL33,"&lt;&gt;" &amp; "")&gt;0</formula>
    </cfRule>
    <cfRule type="expression" dxfId="2280" priority="56">
      <formula>AND(COUNTIF(G33:DL33,"&lt;&gt;" &amp; "")&gt;0,NOT(ISBLANK(E33)))</formula>
    </cfRule>
  </conditionalFormatting>
  <conditionalFormatting sqref="E34">
    <cfRule type="expression" dxfId="2279" priority="57">
      <formula>COUNTIF(G34:DL34,"&lt;&gt;" &amp; "")&gt;0</formula>
    </cfRule>
    <cfRule type="expression" dxfId="2278" priority="58">
      <formula>AND(COUNTIF(G34:DL34,"&lt;&gt;" &amp; "")&gt;0,NOT(ISBLANK(E34)))</formula>
    </cfRule>
  </conditionalFormatting>
  <conditionalFormatting sqref="E35">
    <cfRule type="expression" dxfId="2277" priority="59">
      <formula>COUNTIF(G35:DL35,"&lt;&gt;" &amp; "")&gt;0</formula>
    </cfRule>
    <cfRule type="expression" dxfId="2276" priority="60">
      <formula>AND(COUNTIF(G35:DL35,"&lt;&gt;" &amp; "")&gt;0,NOT(ISBLANK(E35)))</formula>
    </cfRule>
  </conditionalFormatting>
  <conditionalFormatting sqref="E38">
    <cfRule type="expression" dxfId="2275" priority="61">
      <formula>COUNTIF(G38:DL38,"&lt;&gt;" &amp; "")&gt;0</formula>
    </cfRule>
    <cfRule type="expression" dxfId="2274" priority="62">
      <formula>AND(COUNTIF(G38:DL38,"&lt;&gt;" &amp; "")&gt;0,NOT(ISBLANK(E38)))</formula>
    </cfRule>
  </conditionalFormatting>
  <conditionalFormatting sqref="E39">
    <cfRule type="expression" dxfId="2273" priority="63">
      <formula>COUNTIF(G39:DL39,"&lt;&gt;" &amp; "")&gt;0</formula>
    </cfRule>
    <cfRule type="expression" dxfId="2272" priority="64">
      <formula>AND(COUNTIF(G39:DL39,"&lt;&gt;" &amp; "")&gt;0,NOT(ISBLANK(E39)))</formula>
    </cfRule>
  </conditionalFormatting>
  <conditionalFormatting sqref="E4">
    <cfRule type="expression" dxfId="2271" priority="5">
      <formula>COUNTIF(G4:DL4,"&lt;&gt;" &amp; "")&gt;0</formula>
    </cfRule>
    <cfRule type="expression" dxfId="2270" priority="6">
      <formula>AND(COUNTIF(G4:DL4,"&lt;&gt;" &amp; "")&gt;0,NOT(ISBLANK(E4)))</formula>
    </cfRule>
  </conditionalFormatting>
  <conditionalFormatting sqref="E40">
    <cfRule type="expression" dxfId="2269" priority="65">
      <formula>COUNTIF(G40:DL40,"&lt;&gt;" &amp; "")&gt;0</formula>
    </cfRule>
    <cfRule type="expression" dxfId="2268" priority="66">
      <formula>AND(COUNTIF(G40:DL40,"&lt;&gt;" &amp; "")&gt;0,NOT(ISBLANK(E40)))</formula>
    </cfRule>
  </conditionalFormatting>
  <conditionalFormatting sqref="E41">
    <cfRule type="expression" dxfId="2267" priority="67">
      <formula>COUNTIF(G41:DL41,"&lt;&gt;" &amp; "")&gt;0</formula>
    </cfRule>
    <cfRule type="expression" dxfId="2266" priority="68">
      <formula>AND(COUNTIF(G41:DL41,"&lt;&gt;" &amp; "")&gt;0,NOT(ISBLANK(E41)))</formula>
    </cfRule>
  </conditionalFormatting>
  <conditionalFormatting sqref="E42">
    <cfRule type="expression" dxfId="2265" priority="69">
      <formula>COUNTIF(G42:DL42,"&lt;&gt;" &amp; "")&gt;0</formula>
    </cfRule>
    <cfRule type="expression" dxfId="2264" priority="70">
      <formula>AND(COUNTIF(G42:DL42,"&lt;&gt;" &amp; "")&gt;0,NOT(ISBLANK(E42)))</formula>
    </cfRule>
  </conditionalFormatting>
  <conditionalFormatting sqref="E43">
    <cfRule type="expression" dxfId="2263" priority="71">
      <formula>COUNTIF(G43:DL43,"&lt;&gt;" &amp; "")&gt;0</formula>
    </cfRule>
    <cfRule type="expression" dxfId="2262" priority="72">
      <formula>AND(COUNTIF(G43:DL43,"&lt;&gt;" &amp; "")&gt;0,NOT(ISBLANK(E43)))</formula>
    </cfRule>
  </conditionalFormatting>
  <conditionalFormatting sqref="E44">
    <cfRule type="expression" dxfId="2261" priority="73">
      <formula>COUNTIF(G44:DL44,"&lt;&gt;" &amp; "")&gt;0</formula>
    </cfRule>
    <cfRule type="expression" dxfId="2260" priority="74">
      <formula>AND(COUNTIF(G44:DL44,"&lt;&gt;" &amp; "")&gt;0,NOT(ISBLANK(E44)))</formula>
    </cfRule>
  </conditionalFormatting>
  <conditionalFormatting sqref="E45">
    <cfRule type="expression" dxfId="2259" priority="75">
      <formula>COUNTIF(G45:DL45,"&lt;&gt;" &amp; "")&gt;0</formula>
    </cfRule>
    <cfRule type="expression" dxfId="2258" priority="76">
      <formula>AND(COUNTIF(G45:DL45,"&lt;&gt;" &amp; "")&gt;0,NOT(ISBLANK(E45)))</formula>
    </cfRule>
  </conditionalFormatting>
  <conditionalFormatting sqref="E46">
    <cfRule type="expression" dxfId="2257" priority="77">
      <formula>COUNTIF(G46:DL46,"&lt;&gt;" &amp; "")&gt;0</formula>
    </cfRule>
    <cfRule type="expression" dxfId="2256" priority="78">
      <formula>AND(COUNTIF(G46:DL46,"&lt;&gt;" &amp; "")&gt;0,NOT(ISBLANK(E46)))</formula>
    </cfRule>
  </conditionalFormatting>
  <conditionalFormatting sqref="E47">
    <cfRule type="expression" dxfId="2255" priority="79">
      <formula>COUNTIF(G47:DL47,"&lt;&gt;" &amp; "")&gt;0</formula>
    </cfRule>
    <cfRule type="expression" dxfId="2254" priority="80">
      <formula>AND(COUNTIF(G47:DL47,"&lt;&gt;" &amp; "")&gt;0,NOT(ISBLANK(E47)))</formula>
    </cfRule>
  </conditionalFormatting>
  <conditionalFormatting sqref="E5">
    <cfRule type="expression" dxfId="2253" priority="7">
      <formula>COUNTIF(G5:DL5,"&lt;&gt;" &amp; "")&gt;0</formula>
    </cfRule>
    <cfRule type="expression" dxfId="2252" priority="8">
      <formula>AND(COUNTIF(G5:DL5,"&lt;&gt;" &amp; "")&gt;0,NOT(ISBLANK(E5)))</formula>
    </cfRule>
  </conditionalFormatting>
  <conditionalFormatting sqref="E50">
    <cfRule type="expression" dxfId="2251" priority="81">
      <formula>COUNTIF(G50:DL50,"&lt;&gt;" &amp; "")&gt;0</formula>
    </cfRule>
    <cfRule type="expression" dxfId="2250" priority="82">
      <formula>AND(COUNTIF(G50:DL50,"&lt;&gt;" &amp; "")&gt;0,NOT(ISBLANK(E50)))</formula>
    </cfRule>
  </conditionalFormatting>
  <conditionalFormatting sqref="E51">
    <cfRule type="expression" dxfId="2249" priority="83">
      <formula>COUNTIF(G51:DL51,"&lt;&gt;" &amp; "")&gt;0</formula>
    </cfRule>
    <cfRule type="expression" dxfId="2248" priority="84">
      <formula>AND(COUNTIF(G51:DL51,"&lt;&gt;" &amp; "")&gt;0,NOT(ISBLANK(E51)))</formula>
    </cfRule>
  </conditionalFormatting>
  <conditionalFormatting sqref="E52">
    <cfRule type="expression" dxfId="2247" priority="85">
      <formula>COUNTIF(G52:DL52,"&lt;&gt;" &amp; "")&gt;0</formula>
    </cfRule>
    <cfRule type="expression" dxfId="2246" priority="86">
      <formula>AND(COUNTIF(G52:DL52,"&lt;&gt;" &amp; "")&gt;0,NOT(ISBLANK(E52)))</formula>
    </cfRule>
  </conditionalFormatting>
  <conditionalFormatting sqref="E53">
    <cfRule type="expression" dxfId="2245" priority="87">
      <formula>COUNTIF(G53:DL53,"&lt;&gt;" &amp; "")&gt;0</formula>
    </cfRule>
    <cfRule type="expression" dxfId="2244" priority="88">
      <formula>AND(COUNTIF(G53:DL53,"&lt;&gt;" &amp; "")&gt;0,NOT(ISBLANK(E53)))</formula>
    </cfRule>
  </conditionalFormatting>
  <conditionalFormatting sqref="E54">
    <cfRule type="expression" dxfId="2243" priority="89">
      <formula>COUNTIF(G54:DL54,"&lt;&gt;" &amp; "")&gt;0</formula>
    </cfRule>
    <cfRule type="expression" dxfId="2242" priority="90">
      <formula>AND(COUNTIF(G54:DL54,"&lt;&gt;" &amp; "")&gt;0,NOT(ISBLANK(E54)))</formula>
    </cfRule>
  </conditionalFormatting>
  <conditionalFormatting sqref="E55">
    <cfRule type="expression" dxfId="2241" priority="91">
      <formula>COUNTIF(G55:DL55,"&lt;&gt;" &amp; "")&gt;0</formula>
    </cfRule>
    <cfRule type="expression" dxfId="2240" priority="92">
      <formula>AND(COUNTIF(G55:DL55,"&lt;&gt;" &amp; "")&gt;0,NOT(ISBLANK(E55)))</formula>
    </cfRule>
  </conditionalFormatting>
  <conditionalFormatting sqref="E56">
    <cfRule type="expression" dxfId="2239" priority="93">
      <formula>COUNTIF(G56:DL56,"&lt;&gt;" &amp; "")&gt;0</formula>
    </cfRule>
    <cfRule type="expression" dxfId="2238" priority="94">
      <formula>AND(COUNTIF(G56:DL56,"&lt;&gt;" &amp; "")&gt;0,NOT(ISBLANK(E56)))</formula>
    </cfRule>
  </conditionalFormatting>
  <conditionalFormatting sqref="E57">
    <cfRule type="expression" dxfId="2237" priority="95">
      <formula>COUNTIF(G57:DL57,"&lt;&gt;" &amp; "")&gt;0</formula>
    </cfRule>
    <cfRule type="expression" dxfId="2236" priority="96">
      <formula>AND(COUNTIF(G57:DL57,"&lt;&gt;" &amp; "")&gt;0,NOT(ISBLANK(E57)))</formula>
    </cfRule>
  </conditionalFormatting>
  <conditionalFormatting sqref="E58">
    <cfRule type="expression" dxfId="2235" priority="97">
      <formula>COUNTIF(G58:DL58,"&lt;&gt;" &amp; "")&gt;0</formula>
    </cfRule>
    <cfRule type="expression" dxfId="2234" priority="98">
      <formula>AND(COUNTIF(G58:DL58,"&lt;&gt;" &amp; "")&gt;0,NOT(ISBLANK(E58)))</formula>
    </cfRule>
  </conditionalFormatting>
  <conditionalFormatting sqref="E59">
    <cfRule type="expression" dxfId="2233" priority="99">
      <formula>COUNTIF(G59:DL59,"&lt;&gt;" &amp; "")&gt;0</formula>
    </cfRule>
    <cfRule type="expression" dxfId="2232" priority="100">
      <formula>AND(COUNTIF(G59:DL59,"&lt;&gt;" &amp; "")&gt;0,NOT(ISBLANK(E59)))</formula>
    </cfRule>
  </conditionalFormatting>
  <conditionalFormatting sqref="E6">
    <cfRule type="expression" dxfId="2231" priority="9">
      <formula>COUNTIF(G6:DL6,"&lt;&gt;" &amp; "")&gt;0</formula>
    </cfRule>
    <cfRule type="expression" dxfId="2230" priority="10">
      <formula>AND(COUNTIF(G6:DL6,"&lt;&gt;" &amp; "")&gt;0,NOT(ISBLANK(E6)))</formula>
    </cfRule>
  </conditionalFormatting>
  <conditionalFormatting sqref="E62">
    <cfRule type="expression" dxfId="2229" priority="101">
      <formula>COUNTIF(G62:DL62,"&lt;&gt;" &amp; "")&gt;0</formula>
    </cfRule>
    <cfRule type="expression" dxfId="2228" priority="102">
      <formula>AND(COUNTIF(G62:DL62,"&lt;&gt;" &amp; "")&gt;0,NOT(ISBLANK(E62)))</formula>
    </cfRule>
  </conditionalFormatting>
  <conditionalFormatting sqref="E63">
    <cfRule type="expression" dxfId="2227" priority="103">
      <formula>COUNTIF(G63:DL63,"&lt;&gt;" &amp; "")&gt;0</formula>
    </cfRule>
    <cfRule type="expression" dxfId="2226" priority="104">
      <formula>AND(COUNTIF(G63:DL63,"&lt;&gt;" &amp; "")&gt;0,NOT(ISBLANK(E63)))</formula>
    </cfRule>
  </conditionalFormatting>
  <conditionalFormatting sqref="E64">
    <cfRule type="expression" dxfId="2225" priority="105">
      <formula>COUNTIF(G64:DL64,"&lt;&gt;" &amp; "")&gt;0</formula>
    </cfRule>
    <cfRule type="expression" dxfId="2224" priority="106">
      <formula>AND(COUNTIF(G64:DL64,"&lt;&gt;" &amp; "")&gt;0,NOT(ISBLANK(E64)))</formula>
    </cfRule>
  </conditionalFormatting>
  <conditionalFormatting sqref="E65">
    <cfRule type="expression" dxfId="2223" priority="107">
      <formula>COUNTIF(G65:DL65,"&lt;&gt;" &amp; "")&gt;0</formula>
    </cfRule>
    <cfRule type="expression" dxfId="2222" priority="108">
      <formula>AND(COUNTIF(G65:DL65,"&lt;&gt;" &amp; "")&gt;0,NOT(ISBLANK(E65)))</formula>
    </cfRule>
  </conditionalFormatting>
  <conditionalFormatting sqref="E66">
    <cfRule type="expression" dxfId="2221" priority="109">
      <formula>COUNTIF(G66:DL66,"&lt;&gt;" &amp; "")&gt;0</formula>
    </cfRule>
    <cfRule type="expression" dxfId="2220" priority="110">
      <formula>AND(COUNTIF(G66:DL66,"&lt;&gt;" &amp; "")&gt;0,NOT(ISBLANK(E66)))</formula>
    </cfRule>
  </conditionalFormatting>
  <conditionalFormatting sqref="E67">
    <cfRule type="expression" dxfId="2219" priority="111">
      <formula>COUNTIF(G67:DL67,"&lt;&gt;" &amp; "")&gt;0</formula>
    </cfRule>
    <cfRule type="expression" dxfId="2218" priority="112">
      <formula>AND(COUNTIF(G67:DL67,"&lt;&gt;" &amp; "")&gt;0,NOT(ISBLANK(E67)))</formula>
    </cfRule>
  </conditionalFormatting>
  <conditionalFormatting sqref="E68">
    <cfRule type="expression" dxfId="2217" priority="113">
      <formula>COUNTIF(G68:DL68,"&lt;&gt;" &amp; "")&gt;0</formula>
    </cfRule>
    <cfRule type="expression" dxfId="2216" priority="114">
      <formula>AND(COUNTIF(G68:DL68,"&lt;&gt;" &amp; "")&gt;0,NOT(ISBLANK(E68)))</formula>
    </cfRule>
  </conditionalFormatting>
  <conditionalFormatting sqref="E69">
    <cfRule type="expression" dxfId="2215" priority="115">
      <formula>COUNTIF(G69:DL69,"&lt;&gt;" &amp; "")&gt;0</formula>
    </cfRule>
    <cfRule type="expression" dxfId="2214" priority="116">
      <formula>AND(COUNTIF(G69:DL69,"&lt;&gt;" &amp; "")&gt;0,NOT(ISBLANK(E69)))</formula>
    </cfRule>
  </conditionalFormatting>
  <conditionalFormatting sqref="E7">
    <cfRule type="expression" dxfId="2213" priority="11">
      <formula>COUNTIF(G7:DL7,"&lt;&gt;" &amp; "")&gt;0</formula>
    </cfRule>
    <cfRule type="expression" dxfId="2212" priority="12">
      <formula>AND(COUNTIF(G7:DL7,"&lt;&gt;" &amp; "")&gt;0,NOT(ISBLANK(E7)))</formula>
    </cfRule>
  </conditionalFormatting>
  <conditionalFormatting sqref="E70">
    <cfRule type="expression" dxfId="2211" priority="117">
      <formula>COUNTIF(G70:DL70,"&lt;&gt;" &amp; "")&gt;0</formula>
    </cfRule>
    <cfRule type="expression" dxfId="2210" priority="118">
      <formula>AND(COUNTIF(G70:DL70,"&lt;&gt;" &amp; "")&gt;0,NOT(ISBLANK(E70)))</formula>
    </cfRule>
  </conditionalFormatting>
  <conditionalFormatting sqref="E71">
    <cfRule type="expression" dxfId="2209" priority="119">
      <formula>COUNTIF(G71:DL71,"&lt;&gt;" &amp; "")&gt;0</formula>
    </cfRule>
    <cfRule type="expression" dxfId="2208" priority="120">
      <formula>AND(COUNTIF(G71:DL71,"&lt;&gt;" &amp; "")&gt;0,NOT(ISBLANK(E71)))</formula>
    </cfRule>
  </conditionalFormatting>
  <conditionalFormatting sqref="E74">
    <cfRule type="expression" dxfId="2207" priority="121">
      <formula>COUNTIF(G74:DL74,"&lt;&gt;" &amp; "")&gt;0</formula>
    </cfRule>
    <cfRule type="expression" dxfId="2206" priority="122">
      <formula>AND(COUNTIF(G74:DL74,"&lt;&gt;" &amp; "")&gt;0,NOT(ISBLANK(E74)))</formula>
    </cfRule>
  </conditionalFormatting>
  <conditionalFormatting sqref="E75">
    <cfRule type="expression" dxfId="2205" priority="123">
      <formula>COUNTIF(G75:DL75,"&lt;&gt;" &amp; "")&gt;0</formula>
    </cfRule>
    <cfRule type="expression" dxfId="2204" priority="124">
      <formula>AND(COUNTIF(G75:DL75,"&lt;&gt;" &amp; "")&gt;0,NOT(ISBLANK(E75)))</formula>
    </cfRule>
  </conditionalFormatting>
  <conditionalFormatting sqref="E76">
    <cfRule type="expression" dxfId="2203" priority="125">
      <formula>COUNTIF(G76:DL76,"&lt;&gt;" &amp; "")&gt;0</formula>
    </cfRule>
    <cfRule type="expression" dxfId="2202" priority="126">
      <formula>AND(COUNTIF(G76:DL76,"&lt;&gt;" &amp; "")&gt;0,NOT(ISBLANK(E76)))</formula>
    </cfRule>
  </conditionalFormatting>
  <conditionalFormatting sqref="E77">
    <cfRule type="expression" dxfId="2201" priority="127">
      <formula>COUNTIF(G77:DL77,"&lt;&gt;" &amp; "")&gt;0</formula>
    </cfRule>
    <cfRule type="expression" dxfId="2200" priority="128">
      <formula>AND(COUNTIF(G77:DL77,"&lt;&gt;" &amp; "")&gt;0,NOT(ISBLANK(E77)))</formula>
    </cfRule>
  </conditionalFormatting>
  <conditionalFormatting sqref="E78">
    <cfRule type="expression" dxfId="2199" priority="129">
      <formula>COUNTIF(G78:DL78,"&lt;&gt;" &amp; "")&gt;0</formula>
    </cfRule>
    <cfRule type="expression" dxfId="2198" priority="130">
      <formula>AND(COUNTIF(G78:DL78,"&lt;&gt;" &amp; "")&gt;0,NOT(ISBLANK(E78)))</formula>
    </cfRule>
  </conditionalFormatting>
  <conditionalFormatting sqref="E79">
    <cfRule type="expression" dxfId="2197" priority="131">
      <formula>COUNTIF(G79:DL79,"&lt;&gt;" &amp; "")&gt;0</formula>
    </cfRule>
    <cfRule type="expression" dxfId="2196" priority="132">
      <formula>AND(COUNTIF(G79:DL79,"&lt;&gt;" &amp; "")&gt;0,NOT(ISBLANK(E79)))</formula>
    </cfRule>
  </conditionalFormatting>
  <conditionalFormatting sqref="E8">
    <cfRule type="expression" dxfId="2195" priority="13">
      <formula>COUNTIF(G8:DL8,"&lt;&gt;" &amp; "")&gt;0</formula>
    </cfRule>
    <cfRule type="expression" dxfId="2194" priority="14">
      <formula>AND(COUNTIF(G8:DL8,"&lt;&gt;" &amp; "")&gt;0,NOT(ISBLANK(E8)))</formula>
    </cfRule>
  </conditionalFormatting>
  <conditionalFormatting sqref="E80">
    <cfRule type="expression" dxfId="2193" priority="133">
      <formula>COUNTIF(G80:DL80,"&lt;&gt;" &amp; "")&gt;0</formula>
    </cfRule>
    <cfRule type="expression" dxfId="2192" priority="134">
      <formula>AND(COUNTIF(G80:DL80,"&lt;&gt;" &amp; "")&gt;0,NOT(ISBLANK(E80)))</formula>
    </cfRule>
  </conditionalFormatting>
  <conditionalFormatting sqref="E81">
    <cfRule type="expression" dxfId="2191" priority="135">
      <formula>COUNTIF(G81:DL81,"&lt;&gt;" &amp; "")&gt;0</formula>
    </cfRule>
    <cfRule type="expression" dxfId="2190" priority="136">
      <formula>AND(COUNTIF(G81:DL81,"&lt;&gt;" &amp; "")&gt;0,NOT(ISBLANK(E81)))</formula>
    </cfRule>
  </conditionalFormatting>
  <conditionalFormatting sqref="E82">
    <cfRule type="expression" dxfId="2189" priority="137">
      <formula>COUNTIF(G82:DL82,"&lt;&gt;" &amp; "")&gt;0</formula>
    </cfRule>
    <cfRule type="expression" dxfId="2188" priority="138">
      <formula>AND(COUNTIF(G82:DL82,"&lt;&gt;" &amp; "")&gt;0,NOT(ISBLANK(E82)))</formula>
    </cfRule>
  </conditionalFormatting>
  <conditionalFormatting sqref="E83">
    <cfRule type="expression" dxfId="2187" priority="139">
      <formula>COUNTIF(G83:DL83,"&lt;&gt;" &amp; "")&gt;0</formula>
    </cfRule>
    <cfRule type="expression" dxfId="2186" priority="140">
      <formula>AND(COUNTIF(G83:DL83,"&lt;&gt;" &amp; "")&gt;0,NOT(ISBLANK(E83)))</formula>
    </cfRule>
  </conditionalFormatting>
  <conditionalFormatting sqref="E86">
    <cfRule type="expression" dxfId="2185" priority="141">
      <formula>COUNTIF(G86:DL86,"&lt;&gt;" &amp; "")&gt;0</formula>
    </cfRule>
    <cfRule type="expression" dxfId="2184" priority="142">
      <formula>AND(COUNTIF(G86:DL86,"&lt;&gt;" &amp; "")&gt;0,NOT(ISBLANK(E86)))</formula>
    </cfRule>
  </conditionalFormatting>
  <conditionalFormatting sqref="E87">
    <cfRule type="expression" dxfId="2183" priority="143">
      <formula>COUNTIF(G87:DL87,"&lt;&gt;" &amp; "")&gt;0</formula>
    </cfRule>
    <cfRule type="expression" dxfId="2182" priority="144">
      <formula>AND(COUNTIF(G87:DL87,"&lt;&gt;" &amp; "")&gt;0,NOT(ISBLANK(E87)))</formula>
    </cfRule>
  </conditionalFormatting>
  <conditionalFormatting sqref="E88">
    <cfRule type="expression" dxfId="2181" priority="145">
      <formula>COUNTIF(G88:DL88,"&lt;&gt;" &amp; "")&gt;0</formula>
    </cfRule>
    <cfRule type="expression" dxfId="2180" priority="146">
      <formula>AND(COUNTIF(G88:DL88,"&lt;&gt;" &amp; "")&gt;0,NOT(ISBLANK(E88)))</formula>
    </cfRule>
  </conditionalFormatting>
  <conditionalFormatting sqref="E89">
    <cfRule type="expression" dxfId="2179" priority="147">
      <formula>COUNTIF(G89:DL89,"&lt;&gt;" &amp; "")&gt;0</formula>
    </cfRule>
    <cfRule type="expression" dxfId="2178" priority="148">
      <formula>AND(COUNTIF(G89:DL89,"&lt;&gt;" &amp; "")&gt;0,NOT(ISBLANK(E89)))</formula>
    </cfRule>
  </conditionalFormatting>
  <conditionalFormatting sqref="E9">
    <cfRule type="expression" dxfId="2177" priority="15">
      <formula>COUNTIF(G9:DL9,"&lt;&gt;" &amp; "")&gt;0</formula>
    </cfRule>
    <cfRule type="expression" dxfId="2176" priority="16">
      <formula>AND(COUNTIF(G9:DL9,"&lt;&gt;" &amp; "")&gt;0,NOT(ISBLANK(E9)))</formula>
    </cfRule>
  </conditionalFormatting>
  <conditionalFormatting sqref="E90">
    <cfRule type="expression" dxfId="2175" priority="149">
      <formula>COUNTIF(G90:DL90,"&lt;&gt;" &amp; "")&gt;0</formula>
    </cfRule>
    <cfRule type="expression" dxfId="2174" priority="150">
      <formula>AND(COUNTIF(G90:DL90,"&lt;&gt;" &amp; "")&gt;0,NOT(ISBLANK(E90)))</formula>
    </cfRule>
  </conditionalFormatting>
  <conditionalFormatting sqref="E91">
    <cfRule type="expression" dxfId="2173" priority="151">
      <formula>COUNTIF(G91:DL91,"&lt;&gt;" &amp; "")&gt;0</formula>
    </cfRule>
    <cfRule type="expression" dxfId="2172" priority="152">
      <formula>AND(COUNTIF(G91:DL91,"&lt;&gt;" &amp; "")&gt;0,NOT(ISBLANK(E91)))</formula>
    </cfRule>
  </conditionalFormatting>
  <conditionalFormatting sqref="E92">
    <cfRule type="expression" dxfId="2171" priority="153">
      <formula>COUNTIF(G92:DL92,"&lt;&gt;" &amp; "")&gt;0</formula>
    </cfRule>
    <cfRule type="expression" dxfId="2170" priority="154">
      <formula>AND(COUNTIF(G92:DL92,"&lt;&gt;" &amp; "")&gt;0,NOT(ISBLANK(E92)))</formula>
    </cfRule>
  </conditionalFormatting>
  <conditionalFormatting sqref="E93">
    <cfRule type="expression" dxfId="2169" priority="155">
      <formula>COUNTIF(G93:DL93,"&lt;&gt;" &amp; "")&gt;0</formula>
    </cfRule>
    <cfRule type="expression" dxfId="2168" priority="156">
      <formula>AND(COUNTIF(G93:DL93,"&lt;&gt;" &amp; "")&gt;0,NOT(ISBLANK(E93)))</formula>
    </cfRule>
  </conditionalFormatting>
  <conditionalFormatting sqref="E94">
    <cfRule type="expression" dxfId="2167" priority="157">
      <formula>COUNTIF(G94:DL94,"&lt;&gt;" &amp; "")&gt;0</formula>
    </cfRule>
    <cfRule type="expression" dxfId="2166" priority="158">
      <formula>AND(COUNTIF(G94:DL94,"&lt;&gt;" &amp; "")&gt;0,NOT(ISBLANK(E94)))</formula>
    </cfRule>
  </conditionalFormatting>
  <conditionalFormatting sqref="E95">
    <cfRule type="expression" dxfId="2165" priority="159">
      <formula>COUNTIF(G95:DL95,"&lt;&gt;" &amp; "")&gt;0</formula>
    </cfRule>
    <cfRule type="expression" dxfId="2164" priority="160">
      <formula>AND(COUNTIF(G95:DL95,"&lt;&gt;" &amp; "")&gt;0,NOT(ISBLANK(E95)))</formula>
    </cfRule>
  </conditionalFormatting>
  <conditionalFormatting sqref="E98">
    <cfRule type="expression" dxfId="2163" priority="161">
      <formula>COUNTIF(G98:DL98,"&lt;&gt;" &amp; "")&gt;0</formula>
    </cfRule>
    <cfRule type="expression" dxfId="2162" priority="162">
      <formula>AND(COUNTIF(G98:DL98,"&lt;&gt;" &amp; "")&gt;0,NOT(ISBLANK(E98)))</formula>
    </cfRule>
  </conditionalFormatting>
  <conditionalFormatting sqref="E99">
    <cfRule type="expression" dxfId="2161" priority="163">
      <formula>COUNTIF(G99:DL99,"&lt;&gt;" &amp; "")&gt;0</formula>
    </cfRule>
    <cfRule type="expression" dxfId="2160" priority="164">
      <formula>AND(COUNTIF(G99:DL99,"&lt;&gt;" &amp; "")&gt;0,NOT(ISBLANK(E99)))</formula>
    </cfRule>
  </conditionalFormatting>
  <dataValidations count="1">
    <dataValidation type="list" allowBlank="1" showInputMessage="1" showErrorMessage="1" sqref="C254:C263 C242:C251 C230:C239 C218:C227 C206:C215 C194:C203 C182:C191 C170:C179 C158:C167 C146:C155 C134:C143 C122:C131 C110:C119 C98:C107 C86:C95 C74:C83 C62:C71 C50:C59 C38:C47 C26:C35 C14:C23 C2:C11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seama</cp:lastModifiedBy>
  <dcterms:created xsi:type="dcterms:W3CDTF">2022-10-30T02:05:23Z</dcterms:created>
  <dcterms:modified xsi:type="dcterms:W3CDTF">2023-02-16T07:42:53Z</dcterms:modified>
  <cp:category>atomica:databook</cp:category>
</cp:coreProperties>
</file>