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94D19F3-6EB7-498D-9777-A3D67F9AE4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<sst xmlns="http://schemas.openxmlformats.org/spreadsheetml/2006/main" count="205" uniqueCount="140">
  <si>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</si>
  <si>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</si>
  <si>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</si>
  <si>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</si>
  <si>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</si>
  <si>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</si>
  <si>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</si>
  <si>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</si>
  <si>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</si>
  <si>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</si>
  <si>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</si>
  <si>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</si>
  <si>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</si>
  <si>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</si>
  <si>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</si>
  <si>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</si>
  <si>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</si>
  <si>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</si>
  <si>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</si>
  <si>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</si>
  <si>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</si>
  <si>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</si>
  <si>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</si>
  <si>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</si>
  <si>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</si>
  <si>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</si>
  <si>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</si>
  <si>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</si>
  <si>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</si>
  <si>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</si>
  <si>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</si>
  <si>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</si>
  <si>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</si>
  <si>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</si>
  <si>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</si>
  <si>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</si>
  <si>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</si>
  <si>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</si>
  <si>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</si>
  <si>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</si>
  <si>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</si>
  <si>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</si>
  <si>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</si>
  <si>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</si>
  <si>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</si>
  <si>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</si>
  <si>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</si>
  <si>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</si>
  <si>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</si>
  <si>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</si>
  <si>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</si>
  <si>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</si>
  <si>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</si>
  <si>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</si>
  <si>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</si>
  <si>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</si>
  <si>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</si>
  <si>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</si>
  <si>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</si>
  <si>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</si>
  <si>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Soare Cristian-Constantin</t>
  </si>
  <si>
    <t>Zotica Ștefan-Lucian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</si>
  <si>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public Date getDateMergedWithTime(String time, Date noTimeDate)</t>
    </r>
  </si>
  <si>
    <t>time is String</t>
  </si>
  <si>
    <t>"[0-23]:[0-59]"</t>
  </si>
  <si>
    <t>"[&lt;0]:[0-59]"</t>
  </si>
  <si>
    <t>"[&gt;23]:[0-59]"</t>
  </si>
  <si>
    <t>"[0-23]:[&lt;0]"</t>
  </si>
  <si>
    <t>"[0-23]:[&gt;59]"</t>
  </si>
  <si>
    <t>noTimeDate is Date</t>
  </si>
  <si>
    <t>valid Date</t>
  </si>
  <si>
    <t>null</t>
  </si>
  <si>
    <t>Date (success )</t>
  </si>
  <si>
    <t xml:space="preserve"> IllegalArgumentException("time unit exceeds bounds")</t>
  </si>
  <si>
    <t>IllegalArgumentException("time unit exceeds bounds")</t>
  </si>
  <si>
    <t>noTimeDate</t>
  </si>
  <si>
    <t>time</t>
  </si>
  <si>
    <t>1,6,...</t>
  </si>
  <si>
    <t>2,6,...</t>
  </si>
  <si>
    <t>3,6,...</t>
  </si>
  <si>
    <t>4,6,...</t>
  </si>
  <si>
    <t>5,6...</t>
  </si>
  <si>
    <t>1,7,...</t>
  </si>
  <si>
    <t>TC6 can't be implemented</t>
  </si>
  <si>
    <t>12:43</t>
  </si>
  <si>
    <t>-13:12</t>
  </si>
  <si>
    <t>53:12</t>
  </si>
  <si>
    <t>13:-12</t>
  </si>
  <si>
    <t>13:89</t>
  </si>
  <si>
    <t>noTimeDate= valid</t>
  </si>
  <si>
    <t>7. min = 00</t>
  </si>
  <si>
    <t>08. min = -1</t>
  </si>
  <si>
    <t>09. min = 01</t>
  </si>
  <si>
    <t>10. min = 59</t>
  </si>
  <si>
    <t>11. min = 58</t>
  </si>
  <si>
    <t>12. min = 60</t>
  </si>
  <si>
    <t>14. noTimeDate = null</t>
  </si>
  <si>
    <t>time &gt;=0:mm</t>
  </si>
  <si>
    <t>time &lt;24:mm</t>
  </si>
  <si>
    <t>time &gt;=HH:00</t>
  </si>
  <si>
    <t>1. time = 0</t>
  </si>
  <si>
    <t>2. time = -1</t>
  </si>
  <si>
    <t>3. time = 1</t>
  </si>
  <si>
    <t>4. time = 23</t>
  </si>
  <si>
    <t>5. time = 24</t>
  </si>
  <si>
    <t>6. time = 22</t>
  </si>
  <si>
    <t>time &lt;HH:60</t>
  </si>
  <si>
    <t>TC13 nu se poate obtine</t>
  </si>
  <si>
    <t xml:space="preserve">13. noTimeDate valid </t>
  </si>
  <si>
    <t> yes</t>
  </si>
  <si>
    <t> no</t>
  </si>
  <si>
    <t>success</t>
  </si>
  <si>
    <t>  IllegalArgumentException("time unit exceeds bounds")</t>
  </si>
  <si>
    <t>"00:00"</t>
  </si>
  <si>
    <t>"-01:12"</t>
  </si>
  <si>
    <t>"1:00"</t>
  </si>
  <si>
    <t>"23:59"</t>
  </si>
  <si>
    <t>"24:12"</t>
  </si>
  <si>
    <t>"22:00"</t>
  </si>
  <si>
    <t>"13:-01"</t>
  </si>
  <si>
    <t>"12:01"</t>
  </si>
  <si>
    <t>"13:58"</t>
  </si>
  <si>
    <t>"13:60"</t>
  </si>
  <si>
    <t>2023-10-23</t>
  </si>
  <si>
    <t>2023-10-24</t>
  </si>
  <si>
    <t>2023-10-25</t>
  </si>
  <si>
    <t>2023-10-26</t>
  </si>
  <si>
    <t>2023-10-27</t>
  </si>
  <si>
    <t>2023-10-20</t>
  </si>
  <si>
    <t>TC1</t>
  </si>
  <si>
    <t>TC2</t>
  </si>
  <si>
    <t>1. Evidenţa task-urilor</t>
  </si>
  <si>
    <t>Aplicatia gestioneaza task-urile unei persoane active. Informatiile sunt preluate dintr-un fisier binar sau text in formatul titlu, data si ora de inceput, data si ora de sfarsit daca . Functionalitatile aplicatiei sunt:</t>
  </si>
  <si>
    <t>F01. Adaugarea unui task nou cu detaliile: titlu, data si ora de inceput, data si ora de sfarsit. Daca task-ul este repetitiv, atunci se indica intervalul de timp la care se va repeta, dat ca numar de ore si minute. Task-ul poate fi activ sau nu.</t>
  </si>
  <si>
    <t>public Date getDateMergedWithTime(String time, Date noTimeDate)</t>
  </si>
  <si>
    <t xml:space="preserve"> 2024-03-20</t>
  </si>
  <si>
    <t>2024-03-20</t>
  </si>
  <si>
    <t>date (success)</t>
  </si>
  <si>
    <t>"12:43"</t>
  </si>
  <si>
    <t>"-13:12"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</si>
</sst>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/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" xfId="0" applyFont="1" applyBorder="1"/>
    <xf numFmtId="0" fontId="17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0" fontId="21" fillId="0" borderId="0" xfId="0" applyFont="1"/>
    <xf numFmtId="0" fontId="16" fillId="0" borderId="12" xfId="0" applyFont="1" applyBorder="1"/>
    <xf numFmtId="0" fontId="8" fillId="0" borderId="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25" fillId="0" borderId="33" xfId="0" applyNumberFormat="1" applyFont="1" applyBorder="1" applyAlignment="1">
      <alignment horizontal="center" vertical="center"/>
    </xf>
    <xf numFmtId="0" fontId="26" fillId="0" borderId="33" xfId="0" applyNumberFormat="1" applyFont="1" applyBorder="1" applyAlignment="1">
      <alignment horizontal="center" vertical="center"/>
    </xf>
    <xf numFmtId="0" fontId="27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/>
    <xf numFmtId="0" fontId="28" fillId="0" borderId="33" xfId="0" applyFont="1" applyBorder="1" applyAlignment="1"/>
    <xf numFmtId="0" fontId="29" fillId="0" borderId="33" xfId="0" applyFont="1" applyBorder="1" applyAlignment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/>
    <xf numFmtId="0" fontId="0" fillId="0" borderId="13" xfId="0" applyFont="1" applyBorder="1" applyAlignment="1"/>
    <xf numFmtId="0" fontId="28" fillId="0" borderId="33" xfId="0" applyFont="1" applyBorder="1" applyAlignment="1">
      <alignment horizontal="center" wrapText="1"/>
    </xf>
    <xf numFmtId="0" fontId="28" fillId="0" borderId="33" xfId="0" applyFont="1" applyBorder="1" applyAlignment="1">
      <alignment wrapText="1"/>
    </xf>
    <xf numFmtId="0" fontId="26" fillId="0" borderId="33" xfId="0" applyFont="1" applyBorder="1" applyAlignment="1">
      <alignment horizontal="center" wrapText="1"/>
    </xf>
    <xf numFmtId="0" fontId="27" fillId="0" borderId="33" xfId="0" applyFont="1" applyBorder="1" applyAlignment="1">
      <alignment horizontal="center" wrapText="1"/>
    </xf>
    <xf numFmtId="0" fontId="29" fillId="0" borderId="33" xfId="0" applyFont="1" applyBorder="1" applyAlignment="1">
      <alignment wrapText="1"/>
    </xf>
    <xf numFmtId="0" fontId="29" fillId="0" borderId="33" xfId="0" applyFont="1" applyBorder="1" applyAlignment="1">
      <alignment horizontal="center" wrapText="1"/>
    </xf>
    <xf numFmtId="14" fontId="28" fillId="0" borderId="33" xfId="0" applyNumberFormat="1" applyFont="1" applyBorder="1" applyAlignment="1">
      <alignment horizontal="center" wrapText="1"/>
    </xf>
    <xf numFmtId="14" fontId="29" fillId="0" borderId="33" xfId="0" applyNumberFormat="1" applyFont="1" applyBorder="1" applyAlignment="1">
      <alignment horizontal="center" wrapText="1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1" fillId="0" borderId="0" xfId="0" applyFont="1"/>
    <xf numFmtId="0" fontId="16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3" fontId="9" fillId="0" borderId="10" xfId="1" applyFont="1" applyBorder="1" applyAlignment="1">
      <alignment horizontal="center"/>
    </xf>
    <xf numFmtId="43" fontId="9" fillId="0" borderId="12" xfId="1" applyFont="1" applyBorder="1" applyAlignment="1">
      <alignment horizontal="center"/>
    </xf>
    <xf numFmtId="43" fontId="9" fillId="0" borderId="5" xfId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0" fillId="0" borderId="12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49" fontId="0" fillId="0" borderId="36" xfId="1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35" xfId="1" applyNumberFormat="1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/>
    </xf>
    <xf numFmtId="0" fontId="28" fillId="0" borderId="44" xfId="0" applyFont="1" applyBorder="1" applyAlignment="1">
      <alignment horizontal="center" wrapText="1"/>
    </xf>
    <xf numFmtId="0" fontId="28" fillId="0" borderId="45" xfId="0" applyFont="1" applyBorder="1" applyAlignment="1">
      <alignment horizont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wrapText="1"/>
    </xf>
    <xf numFmtId="0" fontId="11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46" fontId="0" fillId="0" borderId="10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I19" sqref="I19"/>
    </sheetView>
  </sheetViews>
  <sheetFormatPr defaultRowHeight="15" x14ac:dyDescent="0.25"/>
  <cols>
    <col min="4" max="4" width="22.5703125" customWidth="1"/>
    <col min="8" max="8" width="10.1406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70" t="s">
        <v>0</v>
      </c>
      <c r="D1" s="71"/>
      <c r="E1" s="71"/>
      <c r="F1" s="72"/>
      <c r="H1" s="39" t="s">
        <v>1</v>
      </c>
      <c r="I1" s="39"/>
      <c r="J1" s="39"/>
    </row>
    <row r="2" spans="2:10" x14ac:dyDescent="0.25">
      <c r="H2" s="73" t="s">
        <v>2</v>
      </c>
      <c r="I2" s="73"/>
      <c r="J2" s="73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60</v>
      </c>
      <c r="J4" s="2">
        <v>236</v>
      </c>
    </row>
    <row r="5" spans="2:10" x14ac:dyDescent="0.25">
      <c r="H5" s="2" t="s">
        <v>6</v>
      </c>
      <c r="I5" s="2" t="s">
        <v>61</v>
      </c>
      <c r="J5" s="2">
        <v>236</v>
      </c>
    </row>
    <row r="6" spans="2:10" x14ac:dyDescent="0.25">
      <c r="B6" s="27"/>
      <c r="H6" s="66"/>
      <c r="I6" s="66"/>
      <c r="J6" s="66"/>
    </row>
    <row r="7" spans="2:10" ht="14.45" customHeight="1" x14ac:dyDescent="0.25"/>
    <row r="8" spans="2:10" x14ac:dyDescent="0.25">
      <c r="B8" s="37" t="s">
        <v>7</v>
      </c>
    </row>
    <row r="9" spans="2:10" x14ac:dyDescent="0.25">
      <c r="B9" s="1" t="s">
        <v>8</v>
      </c>
    </row>
    <row r="10" spans="2:10" x14ac:dyDescent="0.25">
      <c r="B10" s="1" t="s">
        <v>9</v>
      </c>
    </row>
    <row r="11" spans="2:10" x14ac:dyDescent="0.25">
      <c r="B11" s="1" t="s">
        <v>10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131</v>
      </c>
      <c r="C14" s="1"/>
      <c r="D14" s="1"/>
      <c r="E14" s="1"/>
    </row>
    <row r="15" spans="2:10" x14ac:dyDescent="0.25">
      <c r="B15" t="s">
        <v>132</v>
      </c>
      <c r="C15" s="1"/>
      <c r="D15" s="1"/>
      <c r="E15" s="1"/>
    </row>
    <row r="16" spans="2:10" x14ac:dyDescent="0.25">
      <c r="B16" s="68" t="s">
        <v>133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7" t="s">
        <v>11</v>
      </c>
    </row>
    <row r="19" spans="1:15" x14ac:dyDescent="0.25">
      <c r="B19" s="1" t="s">
        <v>12</v>
      </c>
    </row>
    <row r="20" spans="1:15" x14ac:dyDescent="0.25">
      <c r="C20" s="35" t="s">
        <v>134</v>
      </c>
    </row>
    <row r="21" spans="1:15" x14ac:dyDescent="0.25">
      <c r="B21" s="1" t="s">
        <v>13</v>
      </c>
    </row>
    <row r="22" spans="1:15" x14ac:dyDescent="0.25">
      <c r="B22" s="1" t="s"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6"/>
      <c r="B24" s="69" t="s">
        <v>16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</row>
    <row r="26" spans="1:15" x14ac:dyDescent="0.25">
      <c r="C26" s="3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showFormulas="1" topLeftCell="C1" workbookViewId="0">
      <selection activeCell="I8" sqref="I8:K8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6.140625" customWidth="1"/>
    <col min="8" max="8" width="5.85546875" customWidth="1"/>
    <col min="9" max="9" width="2" customWidth="1"/>
    <col min="10" max="10" width="7" customWidth="1"/>
    <col min="11" max="11" width="1.5703125" customWidth="1"/>
    <col min="12" max="12" width="6" customWidth="1"/>
    <col min="13" max="13" width="3" customWidth="1"/>
    <col min="14" max="14" width="1.28515625" customWidth="1"/>
    <col min="15" max="15" width="2.28515625" customWidth="1"/>
    <col min="16" max="16" width="29.42578125" customWidth="1"/>
    <col min="17" max="17" width="5" customWidth="1"/>
  </cols>
  <sheetData>
    <row r="1" spans="2:17" x14ac:dyDescent="0.25">
      <c r="B1" s="70" t="s">
        <v>0</v>
      </c>
      <c r="C1" s="71"/>
      <c r="D1" s="71"/>
      <c r="E1" s="72"/>
    </row>
    <row r="3" spans="2:17" x14ac:dyDescent="0.25">
      <c r="B3" s="111" t="s">
        <v>62</v>
      </c>
      <c r="C3" s="112"/>
      <c r="D3" s="112"/>
      <c r="E3" s="112"/>
      <c r="F3" s="112"/>
      <c r="G3" s="113"/>
    </row>
    <row r="5" spans="2:17" x14ac:dyDescent="0.25">
      <c r="B5" s="114" t="s">
        <v>17</v>
      </c>
      <c r="C5" s="114"/>
      <c r="D5" s="114"/>
      <c r="E5" s="114"/>
      <c r="G5" s="115" t="s">
        <v>18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</row>
    <row r="6" spans="2:17" x14ac:dyDescent="0.25">
      <c r="B6" s="16" t="s">
        <v>19</v>
      </c>
      <c r="C6" s="16" t="s">
        <v>20</v>
      </c>
      <c r="D6" s="16" t="s">
        <v>21</v>
      </c>
      <c r="E6" s="16" t="s">
        <v>22</v>
      </c>
      <c r="G6" s="116" t="s">
        <v>23</v>
      </c>
      <c r="H6" s="102" t="s">
        <v>24</v>
      </c>
      <c r="I6" s="94" t="s">
        <v>25</v>
      </c>
      <c r="J6" s="95"/>
      <c r="K6" s="95"/>
      <c r="L6" s="95"/>
      <c r="M6" s="95"/>
      <c r="N6" s="95"/>
      <c r="O6" s="96"/>
      <c r="P6" s="104" t="s">
        <v>26</v>
      </c>
      <c r="Q6" s="104"/>
    </row>
    <row r="7" spans="2:17" x14ac:dyDescent="0.25">
      <c r="B7" s="4">
        <v>1</v>
      </c>
      <c r="C7" s="118" t="s">
        <v>63</v>
      </c>
      <c r="D7" s="4" t="s">
        <v>64</v>
      </c>
      <c r="E7" s="4"/>
      <c r="G7" s="117"/>
      <c r="H7" s="103"/>
      <c r="I7" s="94" t="s">
        <v>75</v>
      </c>
      <c r="J7" s="95"/>
      <c r="K7" s="96"/>
      <c r="L7" s="94" t="s">
        <v>76</v>
      </c>
      <c r="M7" s="95"/>
      <c r="N7" s="95"/>
      <c r="O7" s="96"/>
      <c r="P7" s="94" t="s">
        <v>27</v>
      </c>
      <c r="Q7" s="96"/>
    </row>
    <row r="8" spans="2:17" x14ac:dyDescent="0.25">
      <c r="B8" s="4">
        <v>2</v>
      </c>
      <c r="C8" s="119"/>
      <c r="D8" s="4"/>
      <c r="E8" s="41" t="s">
        <v>65</v>
      </c>
      <c r="G8" s="47">
        <v>1</v>
      </c>
      <c r="H8" s="50" t="s">
        <v>77</v>
      </c>
      <c r="I8" s="109" t="s">
        <v>123</v>
      </c>
      <c r="J8" s="107"/>
      <c r="K8" s="108"/>
      <c r="L8" s="109" t="s">
        <v>84</v>
      </c>
      <c r="M8" s="107"/>
      <c r="N8" s="107"/>
      <c r="O8" s="110"/>
      <c r="P8" s="101" t="s">
        <v>72</v>
      </c>
      <c r="Q8" s="101"/>
    </row>
    <row r="9" spans="2:17" ht="15.75" customHeight="1" x14ac:dyDescent="0.25">
      <c r="B9" s="4">
        <v>3</v>
      </c>
      <c r="C9" s="119"/>
      <c r="D9" s="4"/>
      <c r="E9" s="41" t="s">
        <v>66</v>
      </c>
      <c r="G9" s="47">
        <v>2</v>
      </c>
      <c r="H9" s="50" t="s">
        <v>78</v>
      </c>
      <c r="I9" s="105" t="s">
        <v>124</v>
      </c>
      <c r="J9" s="85"/>
      <c r="K9" s="86"/>
      <c r="L9" s="84" t="s">
        <v>85</v>
      </c>
      <c r="M9" s="85"/>
      <c r="N9" s="85"/>
      <c r="O9" s="86"/>
      <c r="P9" s="91" t="s">
        <v>73</v>
      </c>
      <c r="Q9" s="92"/>
    </row>
    <row r="10" spans="2:17" x14ac:dyDescent="0.25">
      <c r="B10" s="4">
        <v>4</v>
      </c>
      <c r="C10" s="119"/>
      <c r="D10" s="4"/>
      <c r="E10" s="41" t="s">
        <v>67</v>
      </c>
      <c r="G10" s="48">
        <v>3</v>
      </c>
      <c r="H10" s="51" t="s">
        <v>79</v>
      </c>
      <c r="I10" s="106" t="s">
        <v>125</v>
      </c>
      <c r="J10" s="107"/>
      <c r="K10" s="108"/>
      <c r="L10" s="87" t="s">
        <v>86</v>
      </c>
      <c r="M10" s="88"/>
      <c r="N10" s="88"/>
      <c r="O10" s="89"/>
      <c r="P10" s="97" t="s">
        <v>74</v>
      </c>
      <c r="Q10" s="97"/>
    </row>
    <row r="11" spans="2:17" ht="15" customHeight="1" x14ac:dyDescent="0.25">
      <c r="B11" s="4">
        <v>5</v>
      </c>
      <c r="C11" s="120"/>
      <c r="D11" s="4"/>
      <c r="E11" s="41" t="s">
        <v>68</v>
      </c>
      <c r="G11" s="48">
        <v>4</v>
      </c>
      <c r="H11" s="51" t="s">
        <v>80</v>
      </c>
      <c r="I11" s="105" t="s">
        <v>126</v>
      </c>
      <c r="J11" s="85"/>
      <c r="K11" s="86"/>
      <c r="L11" s="84" t="s">
        <v>87</v>
      </c>
      <c r="M11" s="85"/>
      <c r="N11" s="85"/>
      <c r="O11" s="90"/>
      <c r="P11" s="98" t="s">
        <v>73</v>
      </c>
      <c r="Q11" s="98"/>
    </row>
    <row r="12" spans="2:17" x14ac:dyDescent="0.25">
      <c r="B12" s="4">
        <v>6</v>
      </c>
      <c r="C12" s="93" t="s">
        <v>69</v>
      </c>
      <c r="D12" s="46" t="s">
        <v>70</v>
      </c>
      <c r="E12" s="4"/>
      <c r="G12" s="48">
        <v>5</v>
      </c>
      <c r="H12" s="51" t="s">
        <v>81</v>
      </c>
      <c r="I12" s="106" t="s">
        <v>127</v>
      </c>
      <c r="J12" s="107"/>
      <c r="K12" s="108"/>
      <c r="L12" s="84" t="s">
        <v>88</v>
      </c>
      <c r="M12" s="85"/>
      <c r="N12" s="85"/>
      <c r="O12" s="90"/>
      <c r="P12" s="98" t="s">
        <v>73</v>
      </c>
      <c r="Q12" s="98"/>
    </row>
    <row r="13" spans="2:17" x14ac:dyDescent="0.25">
      <c r="B13" s="4">
        <v>7</v>
      </c>
      <c r="C13" s="93"/>
      <c r="D13" s="4"/>
      <c r="E13" s="46" t="s">
        <v>71</v>
      </c>
      <c r="G13" s="49">
        <v>6</v>
      </c>
      <c r="H13" s="52" t="s">
        <v>82</v>
      </c>
      <c r="I13" s="106" t="s">
        <v>128</v>
      </c>
      <c r="J13" s="107"/>
      <c r="K13" s="108"/>
      <c r="L13" s="84" t="s">
        <v>84</v>
      </c>
      <c r="M13" s="85"/>
      <c r="N13" s="85"/>
      <c r="O13" s="86"/>
      <c r="P13" s="99"/>
      <c r="Q13" s="100"/>
    </row>
    <row r="14" spans="2:17" x14ac:dyDescent="0.25">
      <c r="B14" s="4"/>
      <c r="C14" s="45"/>
      <c r="D14" s="4"/>
      <c r="E14" s="4"/>
      <c r="G14" s="14"/>
      <c r="H14" s="13"/>
      <c r="I14" s="75"/>
      <c r="J14" s="83"/>
      <c r="K14" s="76"/>
      <c r="L14" s="121"/>
      <c r="M14" s="122"/>
      <c r="N14" s="122"/>
      <c r="O14" s="123"/>
      <c r="P14" s="77"/>
      <c r="Q14" s="78"/>
    </row>
    <row r="15" spans="2:17" x14ac:dyDescent="0.25">
      <c r="B15" s="4"/>
      <c r="C15" s="42"/>
      <c r="D15" s="4"/>
      <c r="E15" s="4"/>
      <c r="G15" s="14"/>
      <c r="H15" s="13"/>
      <c r="I15" s="77"/>
      <c r="J15" s="82"/>
      <c r="K15" s="78"/>
      <c r="L15" s="13"/>
      <c r="M15" s="13"/>
      <c r="N15" s="75"/>
      <c r="O15" s="76"/>
      <c r="P15" s="77"/>
      <c r="Q15" s="78"/>
    </row>
    <row r="16" spans="2:17" x14ac:dyDescent="0.25">
      <c r="B16" s="4"/>
      <c r="C16" s="42"/>
      <c r="D16" s="4"/>
      <c r="E16" s="4"/>
      <c r="G16" s="14"/>
      <c r="H16" s="13"/>
      <c r="I16" s="79"/>
      <c r="J16" s="80"/>
      <c r="K16" s="81"/>
      <c r="L16" s="13"/>
      <c r="M16" s="13"/>
      <c r="N16" s="75"/>
      <c r="O16" s="76"/>
      <c r="P16" s="77"/>
      <c r="Q16" s="78"/>
    </row>
    <row r="17" spans="2:17" x14ac:dyDescent="0.25">
      <c r="B17" s="4"/>
      <c r="C17" s="42"/>
      <c r="D17" s="4"/>
      <c r="E17" s="4"/>
      <c r="G17" s="14"/>
      <c r="H17" s="13"/>
      <c r="I17" s="77"/>
      <c r="J17" s="82"/>
      <c r="K17" s="78"/>
      <c r="L17" s="13"/>
      <c r="M17" s="13"/>
      <c r="N17" s="75"/>
      <c r="O17" s="76"/>
      <c r="P17" s="77"/>
      <c r="Q17" s="78"/>
    </row>
    <row r="18" spans="2:17" x14ac:dyDescent="0.25">
      <c r="B18" s="4"/>
      <c r="C18" s="42"/>
      <c r="D18" s="4"/>
      <c r="E18" s="4"/>
      <c r="G18" s="14"/>
      <c r="H18" s="13"/>
      <c r="I18" s="77"/>
      <c r="J18" s="82"/>
      <c r="K18" s="78"/>
      <c r="L18" s="13"/>
      <c r="M18" s="13"/>
      <c r="N18" s="75"/>
      <c r="O18" s="76"/>
      <c r="P18" s="77"/>
      <c r="Q18" s="78"/>
    </row>
    <row r="19" spans="2:17" x14ac:dyDescent="0.25">
      <c r="B19" s="4"/>
      <c r="C19" s="42"/>
      <c r="D19" s="4"/>
      <c r="E19" s="4"/>
      <c r="G19" s="16"/>
      <c r="H19" s="2"/>
      <c r="I19" s="75"/>
      <c r="J19" s="83"/>
      <c r="K19" s="76"/>
      <c r="L19" s="2"/>
      <c r="M19" s="2"/>
      <c r="N19" s="75"/>
      <c r="O19" s="76"/>
      <c r="P19" s="77"/>
      <c r="Q19" s="78"/>
    </row>
    <row r="20" spans="2:17" x14ac:dyDescent="0.25">
      <c r="B20" s="4"/>
      <c r="C20" s="42"/>
      <c r="D20" s="4"/>
      <c r="E20" s="4"/>
    </row>
    <row r="21" spans="2:17" x14ac:dyDescent="0.25">
      <c r="G21" s="124" t="s">
        <v>83</v>
      </c>
      <c r="H21" s="124"/>
      <c r="I21" s="124"/>
    </row>
    <row r="22" spans="2:17" x14ac:dyDescent="0.25">
      <c r="D22" t="s">
        <v>30</v>
      </c>
      <c r="F22" s="74"/>
      <c r="G22" s="74"/>
    </row>
  </sheetData>
  <mergeCells count="51">
    <mergeCell ref="I12:K12"/>
    <mergeCell ref="I13:K13"/>
    <mergeCell ref="I14:K14"/>
    <mergeCell ref="I15:K15"/>
    <mergeCell ref="B1:E1"/>
    <mergeCell ref="B3:G3"/>
    <mergeCell ref="B5:E5"/>
    <mergeCell ref="G5:Q5"/>
    <mergeCell ref="G6:G7"/>
    <mergeCell ref="C7:C11"/>
    <mergeCell ref="I11:K11"/>
    <mergeCell ref="C12:C13"/>
    <mergeCell ref="I7:K7"/>
    <mergeCell ref="P10:Q10"/>
    <mergeCell ref="P11:Q11"/>
    <mergeCell ref="P12:Q12"/>
    <mergeCell ref="P13:Q13"/>
    <mergeCell ref="P8:Q8"/>
    <mergeCell ref="H6:H7"/>
    <mergeCell ref="P6:Q6"/>
    <mergeCell ref="I6:O6"/>
    <mergeCell ref="P7:Q7"/>
    <mergeCell ref="L7:O7"/>
    <mergeCell ref="I9:K9"/>
    <mergeCell ref="I10:K10"/>
    <mergeCell ref="I8:K8"/>
    <mergeCell ref="L8:O8"/>
    <mergeCell ref="P14:Q14"/>
    <mergeCell ref="L9:O9"/>
    <mergeCell ref="L10:O10"/>
    <mergeCell ref="L11:O11"/>
    <mergeCell ref="L12:O12"/>
    <mergeCell ref="L13:O13"/>
    <mergeCell ref="P9:Q9"/>
    <mergeCell ref="L14:O14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I16:K16"/>
    <mergeCell ref="I17:K17"/>
    <mergeCell ref="I18:K18"/>
    <mergeCell ref="I19:K19"/>
    <mergeCell ref="G21:I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opLeftCell="B1" workbookViewId="0">
      <selection activeCell="L23" sqref="L2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22" customWidth="1"/>
    <col min="12" max="12" width="29.28515625" customWidth="1"/>
    <col min="13" max="13" width="34.85546875" customWidth="1"/>
    <col min="14" max="14" width="31.85546875" customWidth="1"/>
  </cols>
  <sheetData>
    <row r="1" spans="2:14" x14ac:dyDescent="0.25">
      <c r="B1" s="70" t="s">
        <v>0</v>
      </c>
      <c r="C1" s="71"/>
      <c r="D1" s="71"/>
      <c r="E1" s="72"/>
    </row>
    <row r="3" spans="2:14" x14ac:dyDescent="0.25">
      <c r="B3" s="111" t="s">
        <v>62</v>
      </c>
      <c r="C3" s="112"/>
      <c r="D3" s="112"/>
      <c r="E3" s="112"/>
      <c r="F3" s="112"/>
      <c r="G3" s="113"/>
    </row>
    <row r="5" spans="2:14" x14ac:dyDescent="0.25">
      <c r="B5" s="133" t="s">
        <v>31</v>
      </c>
      <c r="C5" s="133"/>
      <c r="D5" s="133"/>
      <c r="E5" s="3"/>
      <c r="G5" s="115" t="s">
        <v>32</v>
      </c>
      <c r="H5" s="115"/>
      <c r="I5" s="115"/>
      <c r="J5" s="115"/>
      <c r="K5" s="115"/>
      <c r="L5" s="115"/>
      <c r="M5" s="115"/>
      <c r="N5" s="115"/>
    </row>
    <row r="6" spans="2:14" ht="14.45" customHeight="1" x14ac:dyDescent="0.25">
      <c r="B6" s="4" t="s">
        <v>33</v>
      </c>
      <c r="C6" s="4" t="s">
        <v>20</v>
      </c>
      <c r="D6" s="4" t="s">
        <v>31</v>
      </c>
      <c r="E6" s="7"/>
      <c r="G6" s="116" t="s">
        <v>34</v>
      </c>
      <c r="H6" s="116" t="s">
        <v>35</v>
      </c>
      <c r="I6" s="116" t="s">
        <v>36</v>
      </c>
      <c r="J6" s="102" t="s">
        <v>37</v>
      </c>
      <c r="K6" s="134" t="s">
        <v>25</v>
      </c>
      <c r="L6" s="135"/>
      <c r="M6" s="134" t="s">
        <v>26</v>
      </c>
      <c r="N6" s="135"/>
    </row>
    <row r="7" spans="2:14" ht="15" customHeight="1" x14ac:dyDescent="0.25">
      <c r="B7" s="118">
        <v>1</v>
      </c>
      <c r="C7" s="136" t="s">
        <v>97</v>
      </c>
      <c r="D7" s="56" t="s">
        <v>100</v>
      </c>
      <c r="G7" s="117"/>
      <c r="H7" s="117"/>
      <c r="I7" s="117"/>
      <c r="J7" s="103"/>
      <c r="K7" s="16" t="s">
        <v>76</v>
      </c>
      <c r="L7" s="40" t="s">
        <v>75</v>
      </c>
      <c r="M7" s="94" t="s">
        <v>38</v>
      </c>
      <c r="N7" s="96"/>
    </row>
    <row r="8" spans="2:14" x14ac:dyDescent="0.25">
      <c r="B8" s="119"/>
      <c r="C8" s="137"/>
      <c r="D8" s="56" t="s">
        <v>101</v>
      </c>
      <c r="G8" s="60">
        <v>1</v>
      </c>
      <c r="H8" s="58">
        <v>1</v>
      </c>
      <c r="I8" s="11"/>
      <c r="J8" s="59" t="s">
        <v>109</v>
      </c>
      <c r="K8" s="58" t="s">
        <v>113</v>
      </c>
      <c r="L8" s="64">
        <v>45371</v>
      </c>
      <c r="M8" s="125" t="s">
        <v>111</v>
      </c>
      <c r="N8" s="126"/>
    </row>
    <row r="9" spans="2:14" ht="15" customHeight="1" x14ac:dyDescent="0.25">
      <c r="B9" s="120"/>
      <c r="C9" s="137"/>
      <c r="D9" s="56" t="s">
        <v>102</v>
      </c>
      <c r="G9" s="60">
        <v>2</v>
      </c>
      <c r="H9" s="58">
        <v>2</v>
      </c>
      <c r="I9" s="15"/>
      <c r="J9" s="59" t="s">
        <v>109</v>
      </c>
      <c r="K9" s="58" t="s">
        <v>114</v>
      </c>
      <c r="L9" s="64">
        <v>45371</v>
      </c>
      <c r="M9" s="127" t="s">
        <v>73</v>
      </c>
      <c r="N9" s="128"/>
    </row>
    <row r="10" spans="2:14" x14ac:dyDescent="0.25">
      <c r="B10" s="118">
        <v>2</v>
      </c>
      <c r="C10" s="136" t="s">
        <v>98</v>
      </c>
      <c r="D10" s="56" t="s">
        <v>103</v>
      </c>
      <c r="G10" s="60">
        <v>3</v>
      </c>
      <c r="H10" s="58">
        <v>3</v>
      </c>
      <c r="I10" s="11"/>
      <c r="J10" s="59" t="s">
        <v>109</v>
      </c>
      <c r="K10" s="58" t="s">
        <v>115</v>
      </c>
      <c r="L10" s="64">
        <v>45371</v>
      </c>
      <c r="M10" s="127" t="s">
        <v>111</v>
      </c>
      <c r="N10" s="128"/>
    </row>
    <row r="11" spans="2:14" x14ac:dyDescent="0.25">
      <c r="B11" s="119"/>
      <c r="C11" s="137"/>
      <c r="D11" s="56" t="s">
        <v>104</v>
      </c>
      <c r="G11" s="60">
        <v>4</v>
      </c>
      <c r="H11" s="58">
        <v>4</v>
      </c>
      <c r="I11" s="11"/>
      <c r="J11" s="59" t="s">
        <v>109</v>
      </c>
      <c r="K11" s="58" t="s">
        <v>116</v>
      </c>
      <c r="L11" s="64">
        <v>45371</v>
      </c>
      <c r="M11" s="127" t="s">
        <v>111</v>
      </c>
      <c r="N11" s="128"/>
    </row>
    <row r="12" spans="2:14" ht="15" customHeight="1" x14ac:dyDescent="0.25">
      <c r="B12" s="120"/>
      <c r="C12" s="137"/>
      <c r="D12" s="56" t="s">
        <v>105</v>
      </c>
      <c r="G12" s="60">
        <v>5</v>
      </c>
      <c r="H12" s="58">
        <v>5</v>
      </c>
      <c r="I12" s="11"/>
      <c r="J12" s="59" t="s">
        <v>109</v>
      </c>
      <c r="K12" s="58" t="s">
        <v>117</v>
      </c>
      <c r="L12" s="64">
        <v>45371</v>
      </c>
      <c r="M12" s="127" t="s">
        <v>73</v>
      </c>
      <c r="N12" s="128"/>
    </row>
    <row r="13" spans="2:14" x14ac:dyDescent="0.25">
      <c r="B13" s="118">
        <v>3</v>
      </c>
      <c r="C13" s="136" t="s">
        <v>99</v>
      </c>
      <c r="D13" s="56" t="s">
        <v>90</v>
      </c>
      <c r="G13" s="60">
        <v>6</v>
      </c>
      <c r="H13" s="58">
        <v>6</v>
      </c>
      <c r="I13" s="15"/>
      <c r="J13" s="59" t="s">
        <v>109</v>
      </c>
      <c r="K13" s="58" t="s">
        <v>118</v>
      </c>
      <c r="L13" s="64">
        <v>45371</v>
      </c>
      <c r="M13" s="127" t="s">
        <v>111</v>
      </c>
      <c r="N13" s="128"/>
    </row>
    <row r="14" spans="2:14" x14ac:dyDescent="0.25">
      <c r="B14" s="119"/>
      <c r="C14" s="137"/>
      <c r="D14" s="56" t="s">
        <v>91</v>
      </c>
      <c r="G14" s="60">
        <v>7</v>
      </c>
      <c r="H14" s="58">
        <v>7</v>
      </c>
      <c r="I14" s="11"/>
      <c r="J14" s="59" t="s">
        <v>109</v>
      </c>
      <c r="K14" s="58" t="s">
        <v>113</v>
      </c>
      <c r="L14" s="64">
        <v>45371</v>
      </c>
      <c r="M14" s="127" t="s">
        <v>111</v>
      </c>
      <c r="N14" s="128"/>
    </row>
    <row r="15" spans="2:14" ht="15" customHeight="1" x14ac:dyDescent="0.25">
      <c r="B15" s="120"/>
      <c r="C15" s="137"/>
      <c r="D15" s="56" t="s">
        <v>92</v>
      </c>
      <c r="G15" s="60">
        <v>8</v>
      </c>
      <c r="H15" s="58">
        <v>8</v>
      </c>
      <c r="I15" s="11"/>
      <c r="J15" s="59" t="s">
        <v>109</v>
      </c>
      <c r="K15" s="58" t="s">
        <v>119</v>
      </c>
      <c r="L15" s="64">
        <v>45371</v>
      </c>
      <c r="M15" s="127" t="s">
        <v>73</v>
      </c>
      <c r="N15" s="128"/>
    </row>
    <row r="16" spans="2:14" x14ac:dyDescent="0.25">
      <c r="B16" s="118">
        <v>4</v>
      </c>
      <c r="C16" s="136" t="s">
        <v>106</v>
      </c>
      <c r="D16" s="56" t="s">
        <v>93</v>
      </c>
      <c r="G16" s="60">
        <v>9</v>
      </c>
      <c r="H16" s="58">
        <v>9</v>
      </c>
      <c r="I16" s="11"/>
      <c r="J16" s="59" t="s">
        <v>109</v>
      </c>
      <c r="K16" s="58" t="s">
        <v>120</v>
      </c>
      <c r="L16" s="64">
        <v>45371</v>
      </c>
      <c r="M16" s="127" t="s">
        <v>111</v>
      </c>
      <c r="N16" s="128"/>
    </row>
    <row r="17" spans="2:14" x14ac:dyDescent="0.25">
      <c r="B17" s="119"/>
      <c r="C17" s="137"/>
      <c r="D17" s="56" t="s">
        <v>94</v>
      </c>
      <c r="G17" s="60">
        <v>10</v>
      </c>
      <c r="H17" s="58">
        <v>10</v>
      </c>
      <c r="I17" s="11"/>
      <c r="J17" s="59" t="s">
        <v>109</v>
      </c>
      <c r="K17" s="58" t="s">
        <v>116</v>
      </c>
      <c r="L17" s="64">
        <v>45371</v>
      </c>
      <c r="M17" s="127" t="s">
        <v>111</v>
      </c>
      <c r="N17" s="128"/>
    </row>
    <row r="18" spans="2:14" x14ac:dyDescent="0.25">
      <c r="B18" s="120"/>
      <c r="C18" s="137"/>
      <c r="D18" s="57" t="s">
        <v>95</v>
      </c>
      <c r="G18" s="60">
        <v>11</v>
      </c>
      <c r="H18" s="58">
        <v>11</v>
      </c>
      <c r="I18" s="11"/>
      <c r="J18" s="59" t="s">
        <v>109</v>
      </c>
      <c r="K18" s="58" t="s">
        <v>121</v>
      </c>
      <c r="L18" s="64">
        <v>45371</v>
      </c>
      <c r="M18" s="127" t="s">
        <v>111</v>
      </c>
      <c r="N18" s="128"/>
    </row>
    <row r="19" spans="2:14" ht="15" customHeight="1" x14ac:dyDescent="0.25">
      <c r="B19" s="118">
        <v>5</v>
      </c>
      <c r="C19" s="138" t="s">
        <v>89</v>
      </c>
      <c r="D19" s="59" t="s">
        <v>108</v>
      </c>
      <c r="G19" s="60">
        <v>12</v>
      </c>
      <c r="H19" s="58">
        <v>12</v>
      </c>
      <c r="I19" s="11"/>
      <c r="J19" s="59" t="s">
        <v>109</v>
      </c>
      <c r="K19" s="58" t="s">
        <v>122</v>
      </c>
      <c r="L19" s="64">
        <v>45371</v>
      </c>
      <c r="M19" s="129" t="s">
        <v>112</v>
      </c>
      <c r="N19" s="130"/>
    </row>
    <row r="20" spans="2:14" x14ac:dyDescent="0.25">
      <c r="B20" s="120"/>
      <c r="C20" s="138"/>
      <c r="D20" s="59" t="s">
        <v>96</v>
      </c>
      <c r="G20" s="61">
        <v>13</v>
      </c>
      <c r="H20" s="63">
        <v>14</v>
      </c>
      <c r="I20" s="11"/>
      <c r="J20" s="62" t="s">
        <v>110</v>
      </c>
      <c r="K20" s="58"/>
      <c r="L20" s="65" t="s">
        <v>71</v>
      </c>
      <c r="M20" s="131"/>
      <c r="N20" s="132"/>
    </row>
    <row r="21" spans="2:14" x14ac:dyDescent="0.25">
      <c r="B21" s="44"/>
      <c r="C21" s="54"/>
      <c r="D21" s="2"/>
      <c r="G21" s="16">
        <v>14</v>
      </c>
      <c r="H21" s="12"/>
      <c r="I21" s="11"/>
      <c r="J21" s="11"/>
      <c r="K21" s="26"/>
      <c r="L21" s="26"/>
      <c r="M21" s="131"/>
      <c r="N21" s="132"/>
    </row>
    <row r="22" spans="2:14" x14ac:dyDescent="0.25">
      <c r="B22" s="44"/>
      <c r="C22" s="54"/>
      <c r="D22" s="2"/>
      <c r="G22" s="16">
        <v>15</v>
      </c>
      <c r="H22" s="12"/>
      <c r="I22" s="11"/>
      <c r="J22" s="11"/>
      <c r="K22" s="26"/>
      <c r="L22" s="26"/>
      <c r="M22" s="131"/>
      <c r="N22" s="132"/>
    </row>
    <row r="23" spans="2:14" x14ac:dyDescent="0.25">
      <c r="B23" s="44"/>
      <c r="C23" s="54"/>
      <c r="D23" s="2"/>
      <c r="G23" s="16">
        <v>16</v>
      </c>
      <c r="H23" s="12"/>
      <c r="I23" s="11"/>
      <c r="J23" s="11"/>
      <c r="K23" s="26"/>
      <c r="L23" s="26"/>
      <c r="M23" s="131"/>
      <c r="N23" s="132"/>
    </row>
    <row r="24" spans="2:14" x14ac:dyDescent="0.25">
      <c r="B24" s="45"/>
      <c r="C24" s="55"/>
      <c r="D24" s="2"/>
      <c r="G24" s="16">
        <v>17</v>
      </c>
      <c r="H24" s="12"/>
      <c r="I24" s="11"/>
      <c r="J24" s="11"/>
      <c r="K24" s="26"/>
      <c r="L24" s="26"/>
      <c r="M24" s="131"/>
      <c r="N24" s="132"/>
    </row>
    <row r="25" spans="2:14" x14ac:dyDescent="0.25">
      <c r="B25" s="43"/>
      <c r="C25" s="53"/>
      <c r="D25" s="2"/>
      <c r="G25" s="16">
        <v>18</v>
      </c>
      <c r="H25" s="12"/>
      <c r="I25" s="11"/>
      <c r="J25" s="11"/>
      <c r="K25" s="26"/>
      <c r="L25" s="26"/>
      <c r="M25" s="131"/>
      <c r="N25" s="132"/>
    </row>
    <row r="26" spans="2:14" x14ac:dyDescent="0.25">
      <c r="B26" s="44"/>
      <c r="C26" s="54"/>
      <c r="D26" s="2"/>
    </row>
    <row r="27" spans="2:14" x14ac:dyDescent="0.25">
      <c r="B27" s="44"/>
      <c r="C27" s="54"/>
      <c r="D27" s="2"/>
    </row>
    <row r="28" spans="2:14" x14ac:dyDescent="0.25">
      <c r="B28" s="44"/>
      <c r="C28" s="54"/>
      <c r="D28" s="2"/>
      <c r="G28" s="74"/>
      <c r="H28" s="74"/>
      <c r="I28" s="139"/>
      <c r="J28" s="139"/>
      <c r="K28" s="139"/>
    </row>
    <row r="29" spans="2:14" x14ac:dyDescent="0.25">
      <c r="B29" s="44"/>
      <c r="C29" s="54"/>
      <c r="D29" s="2"/>
      <c r="G29" s="124" t="s">
        <v>107</v>
      </c>
      <c r="H29" s="124"/>
      <c r="I29" s="124"/>
      <c r="J29" s="124"/>
      <c r="K29" s="124"/>
    </row>
    <row r="30" spans="2:14" x14ac:dyDescent="0.25">
      <c r="B30" s="45"/>
      <c r="C30" s="55"/>
      <c r="D30" s="2"/>
    </row>
  </sheetData>
  <mergeCells count="42">
    <mergeCell ref="B10:B12"/>
    <mergeCell ref="B13:B15"/>
    <mergeCell ref="B16:B18"/>
    <mergeCell ref="B19:B20"/>
    <mergeCell ref="G29:K29"/>
    <mergeCell ref="C10:C12"/>
    <mergeCell ref="C13:C15"/>
    <mergeCell ref="C16:C18"/>
    <mergeCell ref="C19:C20"/>
    <mergeCell ref="G28:H28"/>
    <mergeCell ref="I28:K28"/>
    <mergeCell ref="B1:E1"/>
    <mergeCell ref="G6:G7"/>
    <mergeCell ref="I6:I7"/>
    <mergeCell ref="J6:J7"/>
    <mergeCell ref="G5:N5"/>
    <mergeCell ref="B3:G3"/>
    <mergeCell ref="M7:N7"/>
    <mergeCell ref="B5:D5"/>
    <mergeCell ref="M6:N6"/>
    <mergeCell ref="H6:H7"/>
    <mergeCell ref="K6:L6"/>
    <mergeCell ref="B7:B9"/>
    <mergeCell ref="C7:C9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8:N8"/>
    <mergeCell ref="M9:N9"/>
    <mergeCell ref="M19:N19"/>
    <mergeCell ref="M20:N20"/>
    <mergeCell ref="M21:N21"/>
    <mergeCell ref="M13:N13"/>
    <mergeCell ref="M10:N10"/>
    <mergeCell ref="M11:N11"/>
    <mergeCell ref="M12:N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9"/>
  <sheetViews>
    <sheetView workbookViewId="0">
      <selection activeCell="L27" sqref="L27"/>
    </sheetView>
  </sheetViews>
  <sheetFormatPr defaultRowHeight="15" x14ac:dyDescent="0.25"/>
  <cols>
    <col min="6" max="6" width="21.140625" customWidth="1"/>
    <col min="7" max="7" width="19.5703125" customWidth="1"/>
    <col min="8" max="8" width="19" customWidth="1"/>
    <col min="9" max="9" width="10.42578125" customWidth="1"/>
    <col min="10" max="10" width="8.85546875" bestFit="1" customWidth="1"/>
    <col min="11" max="11" width="7.7109375" customWidth="1"/>
    <col min="12" max="12" width="10.7109375" customWidth="1"/>
    <col min="13" max="13" width="56.28515625" customWidth="1"/>
    <col min="14" max="14" width="10.85546875" customWidth="1"/>
  </cols>
  <sheetData>
    <row r="1" spans="2:16" x14ac:dyDescent="0.25">
      <c r="B1" s="70" t="s">
        <v>0</v>
      </c>
      <c r="C1" s="71"/>
      <c r="D1" s="71"/>
      <c r="E1" s="72"/>
    </row>
    <row r="3" spans="2:16" x14ac:dyDescent="0.25">
      <c r="B3" s="170" t="s">
        <v>39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4" spans="2:16" x14ac:dyDescent="0.25">
      <c r="B4" s="116" t="s">
        <v>40</v>
      </c>
      <c r="C4" s="168" t="s">
        <v>41</v>
      </c>
      <c r="D4" s="156" t="s">
        <v>42</v>
      </c>
      <c r="E4" s="102" t="s">
        <v>43</v>
      </c>
      <c r="F4" s="94" t="s">
        <v>25</v>
      </c>
      <c r="G4" s="95"/>
      <c r="H4" s="95"/>
      <c r="I4" s="95"/>
      <c r="J4" s="95"/>
      <c r="K4" s="95"/>
      <c r="L4" s="96"/>
      <c r="M4" s="104" t="s">
        <v>26</v>
      </c>
      <c r="N4" s="104"/>
    </row>
    <row r="5" spans="2:16" ht="15.75" thickBot="1" x14ac:dyDescent="0.3">
      <c r="B5" s="155"/>
      <c r="C5" s="169"/>
      <c r="D5" s="157"/>
      <c r="E5" s="167"/>
      <c r="F5" s="172" t="s">
        <v>76</v>
      </c>
      <c r="G5" s="173"/>
      <c r="H5" s="94" t="s">
        <v>75</v>
      </c>
      <c r="I5" s="95"/>
      <c r="J5" s="95"/>
      <c r="K5" s="95"/>
      <c r="L5" s="96"/>
      <c r="M5" s="19" t="s">
        <v>27</v>
      </c>
      <c r="N5" s="19" t="s">
        <v>44</v>
      </c>
    </row>
    <row r="6" spans="2:16" ht="15.75" thickTop="1" x14ac:dyDescent="0.25">
      <c r="B6" s="17">
        <v>1</v>
      </c>
      <c r="C6" s="144" t="s">
        <v>45</v>
      </c>
      <c r="D6" s="23" t="s">
        <v>129</v>
      </c>
      <c r="E6" s="17" t="s">
        <v>29</v>
      </c>
      <c r="F6" s="75" t="s">
        <v>138</v>
      </c>
      <c r="G6" s="76"/>
      <c r="H6" s="109" t="s">
        <v>123</v>
      </c>
      <c r="I6" s="107"/>
      <c r="J6" s="107"/>
      <c r="K6" s="107"/>
      <c r="L6" s="108"/>
      <c r="M6" s="22" t="s">
        <v>137</v>
      </c>
      <c r="N6" s="17" t="s">
        <v>28</v>
      </c>
    </row>
    <row r="7" spans="2:16" x14ac:dyDescent="0.25">
      <c r="B7" s="9">
        <f>B6+1</f>
        <v>2</v>
      </c>
      <c r="C7" s="145"/>
      <c r="D7" s="24" t="s">
        <v>130</v>
      </c>
      <c r="E7" s="9" t="s">
        <v>29</v>
      </c>
      <c r="F7" s="75" t="s">
        <v>139</v>
      </c>
      <c r="G7" s="76"/>
      <c r="H7" s="109" t="s">
        <v>124</v>
      </c>
      <c r="I7" s="107"/>
      <c r="J7" s="107"/>
      <c r="K7" s="107"/>
      <c r="L7" s="108"/>
      <c r="M7" s="8" t="s">
        <v>73</v>
      </c>
      <c r="N7" s="9" t="s">
        <v>28</v>
      </c>
    </row>
    <row r="8" spans="2:16" x14ac:dyDescent="0.25">
      <c r="B8" s="67">
        <f t="shared" ref="B8:B9" si="0">B7+1</f>
        <v>3</v>
      </c>
      <c r="C8" s="145"/>
      <c r="D8" s="24" t="s">
        <v>29</v>
      </c>
      <c r="E8" s="9" t="s">
        <v>46</v>
      </c>
      <c r="F8" s="75" t="s">
        <v>113</v>
      </c>
      <c r="G8" s="76"/>
      <c r="H8" s="109" t="s">
        <v>136</v>
      </c>
      <c r="I8" s="107"/>
      <c r="J8" s="107"/>
      <c r="K8" s="107"/>
      <c r="L8" s="108"/>
      <c r="M8" s="8" t="s">
        <v>137</v>
      </c>
      <c r="N8" s="9" t="s">
        <v>28</v>
      </c>
    </row>
    <row r="9" spans="2:16" x14ac:dyDescent="0.25">
      <c r="B9" s="67">
        <f t="shared" si="0"/>
        <v>4</v>
      </c>
      <c r="C9" s="145"/>
      <c r="D9" s="24" t="s">
        <v>29</v>
      </c>
      <c r="E9" s="9" t="s">
        <v>47</v>
      </c>
      <c r="F9" s="174" t="s">
        <v>117</v>
      </c>
      <c r="G9" s="76"/>
      <c r="H9" s="109" t="s">
        <v>135</v>
      </c>
      <c r="I9" s="107"/>
      <c r="J9" s="107"/>
      <c r="K9" s="107"/>
      <c r="L9" s="108"/>
      <c r="M9" s="5" t="s">
        <v>73</v>
      </c>
      <c r="N9" s="9" t="s">
        <v>28</v>
      </c>
    </row>
    <row r="10" spans="2:16" x14ac:dyDescent="0.25">
      <c r="B10" s="9"/>
      <c r="C10" s="145"/>
      <c r="D10" s="24"/>
      <c r="E10" s="9"/>
      <c r="F10" s="10"/>
      <c r="G10" s="8"/>
      <c r="H10" s="8"/>
      <c r="I10" s="8"/>
      <c r="J10" s="140"/>
      <c r="K10" s="140"/>
      <c r="L10" s="140"/>
      <c r="M10" s="5"/>
      <c r="N10" s="9"/>
    </row>
    <row r="11" spans="2:16" ht="15.75" thickBot="1" x14ac:dyDescent="0.3">
      <c r="B11" s="18"/>
      <c r="C11" s="171"/>
      <c r="D11" s="25"/>
      <c r="E11" s="18"/>
      <c r="F11" s="18"/>
      <c r="G11" s="18"/>
      <c r="H11" s="18"/>
      <c r="I11" s="18"/>
      <c r="J11" s="141"/>
      <c r="K11" s="142"/>
      <c r="L11" s="143"/>
      <c r="M11" s="18"/>
      <c r="N11" s="18"/>
    </row>
    <row r="12" spans="2:16" ht="15.75" thickTop="1" x14ac:dyDescent="0.25">
      <c r="B12" s="20"/>
      <c r="C12" s="20"/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2:16" ht="14.45" customHeight="1" x14ac:dyDescent="0.25">
      <c r="B13" s="20" t="s">
        <v>48</v>
      </c>
      <c r="C13" s="20"/>
      <c r="D13" s="21"/>
      <c r="E13" s="20"/>
      <c r="F13" s="6"/>
      <c r="G13" s="6"/>
      <c r="H13" s="6"/>
      <c r="I13" s="6"/>
      <c r="J13" s="6"/>
      <c r="K13" s="154"/>
      <c r="L13" s="154"/>
      <c r="M13" s="6"/>
    </row>
    <row r="14" spans="2:16" ht="15.75" thickBot="1" x14ac:dyDescent="0.3">
      <c r="M14" s="6"/>
    </row>
    <row r="15" spans="2:16" ht="15.75" thickTop="1" x14ac:dyDescent="0.25">
      <c r="C15" s="148" t="s">
        <v>49</v>
      </c>
      <c r="D15" s="150"/>
      <c r="E15" s="150"/>
      <c r="F15" s="151"/>
      <c r="G15" s="29" t="s">
        <v>50</v>
      </c>
      <c r="H15" s="148" t="s">
        <v>51</v>
      </c>
      <c r="I15" s="149"/>
      <c r="J15" s="150"/>
      <c r="K15" s="150"/>
      <c r="L15" s="151"/>
      <c r="M15" s="148" t="s">
        <v>52</v>
      </c>
      <c r="N15" s="149"/>
      <c r="O15" s="150"/>
      <c r="P15" s="151"/>
    </row>
    <row r="16" spans="2:16" ht="14.45" customHeight="1" x14ac:dyDescent="0.25">
      <c r="B16" s="160" t="s">
        <v>41</v>
      </c>
      <c r="C16" s="161" t="s">
        <v>53</v>
      </c>
      <c r="D16" s="147" t="s">
        <v>54</v>
      </c>
      <c r="E16" s="147" t="s">
        <v>55</v>
      </c>
      <c r="F16" s="146" t="s">
        <v>56</v>
      </c>
      <c r="G16" s="166" t="s">
        <v>57</v>
      </c>
      <c r="H16" s="162" t="s">
        <v>58</v>
      </c>
      <c r="I16" s="163"/>
      <c r="J16" s="147" t="s">
        <v>53</v>
      </c>
      <c r="K16" s="147" t="s">
        <v>54</v>
      </c>
      <c r="L16" s="146" t="s">
        <v>55</v>
      </c>
      <c r="M16" s="152" t="s">
        <v>58</v>
      </c>
      <c r="N16" s="147" t="s">
        <v>53</v>
      </c>
      <c r="O16" s="147" t="s">
        <v>54</v>
      </c>
      <c r="P16" s="146" t="s">
        <v>55</v>
      </c>
    </row>
    <row r="17" spans="2:16" x14ac:dyDescent="0.25">
      <c r="B17" s="160"/>
      <c r="C17" s="161"/>
      <c r="D17" s="147"/>
      <c r="E17" s="147"/>
      <c r="F17" s="146"/>
      <c r="G17" s="166"/>
      <c r="H17" s="164"/>
      <c r="I17" s="165"/>
      <c r="J17" s="147"/>
      <c r="K17" s="147"/>
      <c r="L17" s="146"/>
      <c r="M17" s="153"/>
      <c r="N17" s="147"/>
      <c r="O17" s="147"/>
      <c r="P17" s="146"/>
    </row>
    <row r="18" spans="2:16" x14ac:dyDescent="0.25">
      <c r="B18" s="32" t="s">
        <v>45</v>
      </c>
      <c r="C18" s="28">
        <v>4</v>
      </c>
      <c r="D18" s="30">
        <v>2</v>
      </c>
      <c r="E18" s="30">
        <v>2</v>
      </c>
      <c r="F18" s="31"/>
      <c r="G18" s="34"/>
      <c r="H18" s="158" t="s">
        <v>59</v>
      </c>
      <c r="I18" s="159"/>
      <c r="J18" s="2"/>
      <c r="K18" s="30"/>
      <c r="L18" s="31"/>
      <c r="M18" s="33" t="s">
        <v>59</v>
      </c>
      <c r="N18" s="2"/>
      <c r="O18" s="30"/>
      <c r="P18" s="31"/>
    </row>
    <row r="19" spans="2:16" x14ac:dyDescent="0.25">
      <c r="M19" s="3"/>
    </row>
  </sheetData>
  <mergeCells count="40">
    <mergeCell ref="B1:E1"/>
    <mergeCell ref="M4:N4"/>
    <mergeCell ref="F4:L4"/>
    <mergeCell ref="E4:E5"/>
    <mergeCell ref="C4:C5"/>
    <mergeCell ref="B3:N3"/>
    <mergeCell ref="F5:G5"/>
    <mergeCell ref="F6:G6"/>
    <mergeCell ref="F7:G7"/>
    <mergeCell ref="F8:G8"/>
    <mergeCell ref="F9:G9"/>
    <mergeCell ref="H5:L5"/>
    <mergeCell ref="H6:L6"/>
    <mergeCell ref="H7:L7"/>
    <mergeCell ref="K13:L13"/>
    <mergeCell ref="B4:B5"/>
    <mergeCell ref="D4:D5"/>
    <mergeCell ref="H18:I18"/>
    <mergeCell ref="B16:B17"/>
    <mergeCell ref="C16:C17"/>
    <mergeCell ref="D16:D17"/>
    <mergeCell ref="E16:E17"/>
    <mergeCell ref="F16:F17"/>
    <mergeCell ref="J16:J17"/>
    <mergeCell ref="C15:F15"/>
    <mergeCell ref="H15:L15"/>
    <mergeCell ref="H16:I17"/>
    <mergeCell ref="G16:G17"/>
    <mergeCell ref="K16:K17"/>
    <mergeCell ref="C6:C11"/>
    <mergeCell ref="L16:L17"/>
    <mergeCell ref="O16:O17"/>
    <mergeCell ref="P16:P17"/>
    <mergeCell ref="M15:P15"/>
    <mergeCell ref="M16:M17"/>
    <mergeCell ref="N16:N17"/>
    <mergeCell ref="J10:L10"/>
    <mergeCell ref="J11:L11"/>
    <mergeCell ref="H8:L8"/>
    <mergeCell ref="H9:L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2024-04-17T17:57:42Z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