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Statement" sheetId="1" r:id="rId1"/>
    <sheet name="F01.ECP" sheetId="2" r:id="rId2"/>
    <sheet name="F01.BVA" sheetId="3" r:id="rId3"/>
    <sheet name="BBT-TC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<sst xmlns="http://schemas.openxmlformats.org/spreadsheetml/2006/main" count="263" uniqueCount="161">
  <si>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</si>
  <si>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</si>
  <si>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</si>
  <si>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</si>
  <si>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</si>
  <si>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</si>
  <si>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</si>
  <si>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</si>
  <si>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</si>
  <si>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</si>
  <si>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</si>
  <si>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</si>
  <si>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</si>
  <si>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</si>
  <si>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</si>
  <si>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</si>
  <si>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</si>
  <si>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</si>
  <si>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</si>
  <si>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</si>
  <si>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</si>
  <si>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</si>
  <si>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</si>
  <si>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</si>
  <si>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</si>
  <si>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</si>
  <si>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</si>
  <si>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</si>
  <si>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</si>
  <si>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</si>
  <si>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</si>
  <si>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</si>
  <si>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</si>
  <si>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</si>
  <si>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</si>
  <si>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</si>
  <si>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</si>
  <si>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</si>
  <si>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</si>
  <si>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</si>
  <si>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</si>
  <si>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</si>
  <si>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</si>
  <si>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</si>
  <si>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</si>
  <si>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</si>
  <si>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</si>
  <si>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</si>
  <si>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</si>
  <si>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</si>
  <si>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</si>
  <si>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</si>
  <si>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</si>
  <si>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</si>
  <si>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</si>
  <si>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</si>
  <si>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</si>
  <si>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</si>
  <si>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</si>
  <si>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</si>
  <si>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</si>
  <si>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</si>
  <si>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</si>
  <si>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</si>
  <si>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</si>
  <si>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</si>
  <si>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</si>
  <si>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</si>
  <si>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</si>
  <si>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</si>
  <si>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</si>
  <si>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</si>
  <si>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</si>
  <si>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</si>
  <si>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</si>
  <si>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</si>
  <si>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</si>
  <si>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</si>
  <si>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</si>
  <si>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</si>
  <si>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</si>
  <si>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</si>
  <si>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</si>
  <si>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</si>
  <si>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</si>
  <si>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</si>
  <si>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</si>
  <si>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</si>
  <si>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</si>
  <si>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</si>
  <si>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</si>
  <si>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Soare Cristian-Constantin</t>
  </si>
  <si>
    <t>Zotica Ștefan-Lucian</t>
  </si>
  <si>
    <t>Szabo Zoltan-Vasile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</si>
  <si>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public Date getDateMergedWithTime(String time, Date noTimeDate)</t>
    </r>
  </si>
  <si>
    <t>time is String</t>
  </si>
  <si>
    <t>"[0-23]:[0-59]"</t>
  </si>
  <si>
    <t>"[&lt;0]:[0-59]"</t>
  </si>
  <si>
    <t>"[&gt;23]:[0-59]"</t>
  </si>
  <si>
    <t>"[0-23]:[&lt;0]"</t>
  </si>
  <si>
    <t>"[0-23]:[&gt;59]"</t>
  </si>
  <si>
    <t>noTimeDate is Date</t>
  </si>
  <si>
    <t>valid Date</t>
  </si>
  <si>
    <t>null</t>
  </si>
  <si>
    <t>Date (success )</t>
  </si>
  <si>
    <t xml:space="preserve"> IllegalArgumentException("time unit exceeds bounds")</t>
  </si>
  <si>
    <t>IllegalArgumentException("time unit exceeds bounds")</t>
  </si>
  <si>
    <t>noTimeDate</t>
  </si>
  <si>
    <t>time</t>
  </si>
  <si>
    <t>1,6,...</t>
  </si>
  <si>
    <t>2,6,...</t>
  </si>
  <si>
    <t>3,6,...</t>
  </si>
  <si>
    <t>4,6,...</t>
  </si>
  <si>
    <t>5,6...</t>
  </si>
  <si>
    <t>1,7,...</t>
  </si>
  <si>
    <t>TC6 can't be implemented</t>
  </si>
  <si>
    <t>12:43</t>
  </si>
  <si>
    <t>-13:12</t>
  </si>
  <si>
    <t>53:12</t>
  </si>
  <si>
    <t>13:-12</t>
  </si>
  <si>
    <t>13:89</t>
  </si>
  <si>
    <t>noTimeDate= valid</t>
  </si>
  <si>
    <t>7. min = 00</t>
  </si>
  <si>
    <t>08. min = -1</t>
  </si>
  <si>
    <t>09. min = 01</t>
  </si>
  <si>
    <t>10. min = 59</t>
  </si>
  <si>
    <t>11. min = 58</t>
  </si>
  <si>
    <t>12. min = 60</t>
  </si>
  <si>
    <t>14. noTimeDate = null</t>
  </si>
  <si>
    <t>time &gt;=0:mm</t>
  </si>
  <si>
    <t>time &lt;24:mm</t>
  </si>
  <si>
    <t>time &gt;=HH:00</t>
  </si>
  <si>
    <t>1. time = 0</t>
  </si>
  <si>
    <t>2. time = -1</t>
  </si>
  <si>
    <t>3. time = 1</t>
  </si>
  <si>
    <t>4. time = 23</t>
  </si>
  <si>
    <t>5. time = 24</t>
  </si>
  <si>
    <t>6. time = 22</t>
  </si>
  <si>
    <t>time &lt;HH:60</t>
  </si>
  <si>
    <t>TC13 nu se poate obtine</t>
  </si>
  <si>
    <t xml:space="preserve">13. noTimeDate valid </t>
  </si>
  <si>
    <t> yes</t>
  </si>
  <si>
    <t> no</t>
  </si>
  <si>
    <t>success</t>
  </si>
  <si>
    <t>  IllegalArgumentException("time unit exceeds bounds")</t>
  </si>
  <si>
    <t>"00:00"</t>
  </si>
  <si>
    <t>"-01:12"</t>
  </si>
  <si>
    <t>"1:00"</t>
  </si>
  <si>
    <t>"23:59"</t>
  </si>
  <si>
    <t>"24:12"</t>
  </si>
  <si>
    <t>"22:00"</t>
  </si>
  <si>
    <t>"13:-01"</t>
  </si>
  <si>
    <t>"12:01"</t>
  </si>
  <si>
    <t>"13:58"</t>
  </si>
  <si>
    <t>"13:60"</t>
  </si>
  <si>
    <t>2023-10-23</t>
  </si>
  <si>
    <t>2023-10-24</t>
  </si>
  <si>
    <t>2023-10-25</t>
  </si>
  <si>
    <t>2023-10-26</t>
  </si>
  <si>
    <t>2023-10-27</t>
  </si>
  <si>
    <t>2023-10-20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</si>
</sst>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24" fillId="0" borderId="0" applyFont="0" applyFill="0" applyBorder="0" applyAlignment="0" applyProtection="0"/>
  </cellStyleXfs>
  <cellXfs count="17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1" fillId="2" borderId="23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25" fillId="0" borderId="33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2" xfId="0" applyFont="1" applyBorder="1" applyAlignment="1">
      <alignment horizontal="center"/>
    </xf>
    <xf numFmtId="43" fontId="9" fillId="0" borderId="10" xfId="1" applyFont="1" applyBorder="1" applyAlignment="1">
      <alignment horizontal="center"/>
    </xf>
    <xf numFmtId="43" fontId="9" fillId="0" borderId="12" xfId="1" applyFont="1" applyBorder="1" applyAlignment="1">
      <alignment horizontal="center"/>
    </xf>
    <xf numFmtId="43" fontId="9" fillId="0" borderId="5" xfId="1" applyFont="1" applyBorder="1" applyAlignment="1">
      <alignment horizontal="center"/>
    </xf>
    <xf numFmtId="0" fontId="27" fillId="0" borderId="33" xfId="0" applyNumberFormat="1" applyFont="1" applyBorder="1" applyAlignment="1">
      <alignment horizontal="center" vertical="center"/>
    </xf>
    <xf numFmtId="0" fontId="28" fillId="0" borderId="33" xfId="0" applyNumberFormat="1" applyFont="1" applyBorder="1" applyAlignment="1">
      <alignment horizontal="center" vertical="center"/>
    </xf>
    <xf numFmtId="0" fontId="29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/>
    <xf numFmtId="0" fontId="30" fillId="0" borderId="33" xfId="0" applyFont="1" applyBorder="1" applyAlignment="1"/>
    <xf numFmtId="0" fontId="31" fillId="0" borderId="33" xfId="0" applyFont="1" applyBorder="1" applyAlignment="1"/>
    <xf numFmtId="49" fontId="0" fillId="0" borderId="35" xfId="1" applyNumberFormat="1" applyFont="1" applyBorder="1" applyAlignment="1">
      <alignment horizontal="center"/>
    </xf>
    <xf numFmtId="49" fontId="0" fillId="0" borderId="12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26" fillId="0" borderId="42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0" fillId="0" borderId="36" xfId="1" applyNumberFormat="1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wrapText="1"/>
    </xf>
    <xf numFmtId="0" fontId="0" fillId="0" borderId="1" xfId="0" applyFont="1" applyBorder="1" applyAlignment="1"/>
    <xf numFmtId="0" fontId="0" fillId="0" borderId="13" xfId="0" applyFont="1" applyBorder="1" applyAlignment="1"/>
    <xf numFmtId="0" fontId="30" fillId="0" borderId="33" xfId="0" applyFont="1" applyBorder="1" applyAlignment="1">
      <alignment horizontal="center" wrapText="1"/>
    </xf>
    <xf numFmtId="0" fontId="30" fillId="0" borderId="33" xfId="0" applyFont="1" applyBorder="1" applyAlignment="1">
      <alignment wrapText="1"/>
    </xf>
    <xf numFmtId="0" fontId="28" fillId="0" borderId="33" xfId="0" applyFont="1" applyBorder="1" applyAlignment="1">
      <alignment horizontal="center" wrapText="1"/>
    </xf>
    <xf numFmtId="0" fontId="29" fillId="0" borderId="33" xfId="0" applyFont="1" applyBorder="1" applyAlignment="1">
      <alignment horizontal="center" wrapText="1"/>
    </xf>
    <xf numFmtId="0" fontId="31" fillId="0" borderId="33" xfId="0" applyFont="1" applyBorder="1" applyAlignment="1">
      <alignment wrapText="1"/>
    </xf>
    <xf numFmtId="0" fontId="31" fillId="0" borderId="33" xfId="0" applyFont="1" applyBorder="1" applyAlignment="1">
      <alignment horizont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wrapText="1"/>
    </xf>
    <xf numFmtId="0" fontId="30" fillId="0" borderId="45" xfId="0" applyFont="1" applyBorder="1" applyAlignment="1">
      <alignment horizontal="center" wrapText="1"/>
    </xf>
    <xf numFmtId="14" fontId="30" fillId="0" borderId="33" xfId="0" applyNumberFormat="1" applyFont="1" applyBorder="1" applyAlignment="1">
      <alignment horizontal="center" wrapText="1"/>
    </xf>
    <xf numFmtId="14" fontId="31" fillId="0" borderId="3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workbookViewId="0">
      <selection activeCell="D25" sqref="D25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44" t="s">
        <v>0</v>
      </c>
      <c r="D1" s="45"/>
      <c r="E1" s="45"/>
      <c r="F1" s="46"/>
      <c r="H1" s="41" t="s">
        <v>1</v>
      </c>
      <c r="I1" s="41"/>
      <c r="J1" s="41"/>
    </row>
    <row r="2" spans="2:10" x14ac:dyDescent="0.25">
      <c r="H2" s="47" t="s">
        <v>2</v>
      </c>
      <c r="I2" s="47"/>
      <c r="J2" s="47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91</v>
      </c>
      <c r="J4" s="2">
        <v>236</v>
      </c>
    </row>
    <row r="5" spans="2:10" x14ac:dyDescent="0.25">
      <c r="H5" s="2" t="s">
        <v>6</v>
      </c>
      <c r="I5" s="2" t="s">
        <v>93</v>
      </c>
      <c r="J5" s="2">
        <v>236</v>
      </c>
    </row>
    <row r="6" spans="2:10" x14ac:dyDescent="0.25">
      <c r="B6" s="29"/>
      <c r="H6" s="2" t="s">
        <v>7</v>
      </c>
      <c r="I6" s="2" t="s">
        <v>92</v>
      </c>
      <c r="J6" s="2">
        <v>236</v>
      </c>
    </row>
    <row r="7" spans="2:10" ht="14.45" customHeight="1" x14ac:dyDescent="0.25"/>
    <row r="8" spans="2:10" x14ac:dyDescent="0.25">
      <c r="B8" s="3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9" t="s">
        <v>15</v>
      </c>
    </row>
    <row r="19" spans="1:15" x14ac:dyDescent="0.25">
      <c r="B19" s="1" t="s">
        <v>16</v>
      </c>
    </row>
    <row r="20" spans="1:15" x14ac:dyDescent="0.25">
      <c r="C20" s="3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8"/>
      <c r="B24" s="43" t="s">
        <v>21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6" spans="1:15" x14ac:dyDescent="0.25">
      <c r="C26" s="4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22"/>
  <sheetViews>
    <sheetView showFormulas="1" topLeftCell="B1" workbookViewId="0">
      <selection activeCell="L14" sqref="L14:O14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6.140625" customWidth="1"/>
    <col min="8" max="8" width="5.85546875" customWidth="1"/>
    <col min="9" max="9" width="2" customWidth="1"/>
    <col min="10" max="10" width="7" customWidth="1"/>
    <col min="11" max="11" width="1.5703125" customWidth="1"/>
    <col min="12" max="12" width="6" customWidth="1"/>
    <col min="13" max="13" width="3" customWidth="1"/>
    <col min="14" max="14" width="1.28515625" customWidth="1"/>
    <col min="15" max="15" width="2.28515625" customWidth="1"/>
    <col min="16" max="16" width="29.42578125" customWidth="1"/>
    <col min="17" max="17" width="5" customWidth="1"/>
  </cols>
  <sheetData>
    <row r="1" spans="2:17" x14ac:dyDescent="0.25">
      <c r="B1" s="44" t="s">
        <v>0</v>
      </c>
      <c r="C1" s="45"/>
      <c r="D1" s="45"/>
      <c r="E1" s="46"/>
    </row>
    <row r="3" spans="2:17" x14ac:dyDescent="0.25">
      <c r="B3" s="63" t="s">
        <v>94</v>
      </c>
      <c r="C3" s="64"/>
      <c r="D3" s="64"/>
      <c r="E3" s="64"/>
      <c r="F3" s="64"/>
      <c r="G3" s="65"/>
    </row>
    <row r="5" spans="2:17" x14ac:dyDescent="0.25">
      <c r="B5" s="66" t="s">
        <v>22</v>
      </c>
      <c r="C5" s="66"/>
      <c r="D5" s="66"/>
      <c r="E5" s="66"/>
      <c r="G5" s="67" t="s">
        <v>23</v>
      </c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 x14ac:dyDescent="0.25">
      <c r="B6" s="18" t="s">
        <v>24</v>
      </c>
      <c r="C6" s="18" t="s">
        <v>25</v>
      </c>
      <c r="D6" s="18" t="s">
        <v>26</v>
      </c>
      <c r="E6" s="18" t="s">
        <v>27</v>
      </c>
      <c r="G6" s="68" t="s">
        <v>28</v>
      </c>
      <c r="H6" s="55" t="s">
        <v>29</v>
      </c>
      <c r="I6" s="53" t="s">
        <v>30</v>
      </c>
      <c r="J6" s="58"/>
      <c r="K6" s="58"/>
      <c r="L6" s="58"/>
      <c r="M6" s="58"/>
      <c r="N6" s="58"/>
      <c r="O6" s="54"/>
      <c r="P6" s="57" t="s">
        <v>31</v>
      </c>
      <c r="Q6" s="57"/>
    </row>
    <row r="7" spans="2:17" x14ac:dyDescent="0.25">
      <c r="B7" s="4">
        <v>1</v>
      </c>
      <c r="C7" s="61" t="s">
        <v>95</v>
      </c>
      <c r="D7" s="4" t="s">
        <v>96</v>
      </c>
      <c r="E7" s="4"/>
      <c r="G7" s="69"/>
      <c r="H7" s="56"/>
      <c r="I7" s="53" t="s">
        <v>107</v>
      </c>
      <c r="J7" s="58"/>
      <c r="K7" s="54"/>
      <c r="L7" s="53" t="s">
        <v>108</v>
      </c>
      <c r="M7" s="58"/>
      <c r="N7" s="58"/>
      <c r="O7" s="54"/>
      <c r="P7" s="53" t="s">
        <v>38</v>
      </c>
      <c r="Q7" s="54"/>
    </row>
    <row r="8" spans="2:17" x14ac:dyDescent="0.25">
      <c r="B8" s="4">
        <v>2</v>
      </c>
      <c r="C8" s="76"/>
      <c r="D8" s="4"/>
      <c r="E8" s="116" t="s">
        <v>97</v>
      </c>
      <c r="G8" s="132">
        <v>1</v>
      </c>
      <c r="H8" s="135" t="s">
        <v>109</v>
      </c>
      <c r="I8" s="152" t="s">
        <v>155</v>
      </c>
      <c r="J8" s="142"/>
      <c r="K8" s="143"/>
      <c r="L8" s="152" t="s">
        <v>116</v>
      </c>
      <c r="M8" s="142"/>
      <c r="N8" s="142"/>
      <c r="O8" s="153"/>
      <c r="P8" s="144" t="s">
        <v>104</v>
      </c>
      <c r="Q8" s="144"/>
    </row>
    <row r="9" spans="2:17" ht="15.75" customHeight="1" x14ac:dyDescent="0.25">
      <c r="B9" s="4">
        <v>3</v>
      </c>
      <c r="C9" s="76"/>
      <c r="D9" s="4"/>
      <c r="E9" s="116" t="s">
        <v>98</v>
      </c>
      <c r="G9" s="132">
        <v>2</v>
      </c>
      <c r="H9" s="135" t="s">
        <v>110</v>
      </c>
      <c r="I9" s="138" t="s">
        <v>156</v>
      </c>
      <c r="J9" s="139"/>
      <c r="K9" s="140"/>
      <c r="L9" s="154" t="s">
        <v>117</v>
      </c>
      <c r="M9" s="139"/>
      <c r="N9" s="139"/>
      <c r="O9" s="140"/>
      <c r="P9" s="145" t="s">
        <v>105</v>
      </c>
      <c r="Q9" s="146"/>
    </row>
    <row r="10" spans="2:17" x14ac:dyDescent="0.25">
      <c r="B10" s="4">
        <v>4</v>
      </c>
      <c r="C10" s="76"/>
      <c r="D10" s="4"/>
      <c r="E10" s="116" t="s">
        <v>99</v>
      </c>
      <c r="G10" s="133">
        <v>3</v>
      </c>
      <c r="H10" s="136" t="s">
        <v>111</v>
      </c>
      <c r="I10" s="141" t="s">
        <v>157</v>
      </c>
      <c r="J10" s="142"/>
      <c r="K10" s="143"/>
      <c r="L10" s="149" t="s">
        <v>118</v>
      </c>
      <c r="M10" s="150"/>
      <c r="N10" s="150"/>
      <c r="O10" s="151"/>
      <c r="P10" s="147" t="s">
        <v>106</v>
      </c>
      <c r="Q10" s="147"/>
    </row>
    <row r="11" spans="2:17" ht="15" customHeight="1" x14ac:dyDescent="0.25">
      <c r="B11" s="4">
        <v>5</v>
      </c>
      <c r="C11" s="62"/>
      <c r="D11" s="4"/>
      <c r="E11" s="116" t="s">
        <v>100</v>
      </c>
      <c r="G11" s="133">
        <v>4</v>
      </c>
      <c r="H11" s="136" t="s">
        <v>112</v>
      </c>
      <c r="I11" s="138" t="s">
        <v>158</v>
      </c>
      <c r="J11" s="139"/>
      <c r="K11" s="140"/>
      <c r="L11" s="154" t="s">
        <v>119</v>
      </c>
      <c r="M11" s="139"/>
      <c r="N11" s="139"/>
      <c r="O11" s="155"/>
      <c r="P11" s="123" t="s">
        <v>105</v>
      </c>
      <c r="Q11" s="123"/>
    </row>
    <row r="12" spans="2:17" x14ac:dyDescent="0.25">
      <c r="B12" s="4">
        <v>6</v>
      </c>
      <c r="C12" s="121" t="s">
        <v>101</v>
      </c>
      <c r="D12" s="122" t="s">
        <v>102</v>
      </c>
      <c r="E12" s="4"/>
      <c r="G12" s="133">
        <v>5</v>
      </c>
      <c r="H12" s="136" t="s">
        <v>113</v>
      </c>
      <c r="I12" s="141" t="s">
        <v>159</v>
      </c>
      <c r="J12" s="142"/>
      <c r="K12" s="143"/>
      <c r="L12" s="154" t="s">
        <v>120</v>
      </c>
      <c r="M12" s="139"/>
      <c r="N12" s="139"/>
      <c r="O12" s="155"/>
      <c r="P12" s="123" t="s">
        <v>105</v>
      </c>
      <c r="Q12" s="123"/>
    </row>
    <row r="13" spans="2:17" x14ac:dyDescent="0.25">
      <c r="B13" s="4">
        <v>7</v>
      </c>
      <c r="C13" s="121"/>
      <c r="D13" s="4"/>
      <c r="E13" s="122" t="s">
        <v>103</v>
      </c>
      <c r="G13" s="134">
        <v>6</v>
      </c>
      <c r="H13" s="137" t="s">
        <v>114</v>
      </c>
      <c r="I13" s="141" t="s">
        <v>160</v>
      </c>
      <c r="J13" s="142"/>
      <c r="K13" s="143"/>
      <c r="L13" s="154" t="s">
        <v>116</v>
      </c>
      <c r="M13" s="139"/>
      <c r="N13" s="139"/>
      <c r="O13" s="140"/>
      <c r="P13" s="59"/>
      <c r="Q13" s="60"/>
    </row>
    <row r="14" spans="2:17" x14ac:dyDescent="0.25">
      <c r="B14" s="4"/>
      <c r="C14" s="120"/>
      <c r="D14" s="4"/>
      <c r="E14" s="4"/>
      <c r="G14" s="16"/>
      <c r="H14" s="15"/>
      <c r="I14" s="49"/>
      <c r="J14" s="127"/>
      <c r="K14" s="50"/>
      <c r="L14" s="124"/>
      <c r="M14" s="125"/>
      <c r="N14" s="125"/>
      <c r="O14" s="126"/>
      <c r="P14" s="51"/>
      <c r="Q14" s="52"/>
    </row>
    <row r="15" spans="2:17" x14ac:dyDescent="0.25">
      <c r="B15" s="4"/>
      <c r="C15" s="117"/>
      <c r="D15" s="4"/>
      <c r="E15" s="4"/>
      <c r="G15" s="16"/>
      <c r="H15" s="15"/>
      <c r="I15" s="51"/>
      <c r="J15" s="128"/>
      <c r="K15" s="52"/>
      <c r="L15" s="15"/>
      <c r="M15" s="15"/>
      <c r="N15" s="49"/>
      <c r="O15" s="50"/>
      <c r="P15" s="51"/>
      <c r="Q15" s="52"/>
    </row>
    <row r="16" spans="2:17" x14ac:dyDescent="0.25">
      <c r="B16" s="4"/>
      <c r="C16" s="117"/>
      <c r="D16" s="4"/>
      <c r="E16" s="4"/>
      <c r="G16" s="16"/>
      <c r="H16" s="15"/>
      <c r="I16" s="129"/>
      <c r="J16" s="130"/>
      <c r="K16" s="131"/>
      <c r="L16" s="15"/>
      <c r="M16" s="15"/>
      <c r="N16" s="49"/>
      <c r="O16" s="50"/>
      <c r="P16" s="51"/>
      <c r="Q16" s="52"/>
    </row>
    <row r="17" spans="2:17" x14ac:dyDescent="0.25">
      <c r="B17" s="4"/>
      <c r="C17" s="117"/>
      <c r="D17" s="4"/>
      <c r="E17" s="4"/>
      <c r="G17" s="16"/>
      <c r="H17" s="15"/>
      <c r="I17" s="51"/>
      <c r="J17" s="128"/>
      <c r="K17" s="52"/>
      <c r="L17" s="15"/>
      <c r="M17" s="15"/>
      <c r="N17" s="49"/>
      <c r="O17" s="50"/>
      <c r="P17" s="51"/>
      <c r="Q17" s="52"/>
    </row>
    <row r="18" spans="2:17" x14ac:dyDescent="0.25">
      <c r="B18" s="4"/>
      <c r="C18" s="117"/>
      <c r="D18" s="4"/>
      <c r="E18" s="4"/>
      <c r="G18" s="16"/>
      <c r="H18" s="15"/>
      <c r="I18" s="51"/>
      <c r="J18" s="128"/>
      <c r="K18" s="52"/>
      <c r="L18" s="15"/>
      <c r="M18" s="15"/>
      <c r="N18" s="49"/>
      <c r="O18" s="50"/>
      <c r="P18" s="51"/>
      <c r="Q18" s="52"/>
    </row>
    <row r="19" spans="2:17" x14ac:dyDescent="0.25">
      <c r="B19" s="4"/>
      <c r="C19" s="117"/>
      <c r="D19" s="4"/>
      <c r="E19" s="4"/>
      <c r="G19" s="18"/>
      <c r="H19" s="2"/>
      <c r="I19" s="49"/>
      <c r="J19" s="127"/>
      <c r="K19" s="50"/>
      <c r="L19" s="2"/>
      <c r="M19" s="2"/>
      <c r="N19" s="49"/>
      <c r="O19" s="50"/>
      <c r="P19" s="51"/>
      <c r="Q19" s="52"/>
    </row>
    <row r="20" spans="2:17" x14ac:dyDescent="0.25">
      <c r="B20" s="4"/>
      <c r="C20" s="117"/>
      <c r="D20" s="4"/>
      <c r="E20" s="4"/>
    </row>
    <row r="21" spans="2:17" x14ac:dyDescent="0.25">
      <c r="G21" s="148" t="s">
        <v>115</v>
      </c>
      <c r="H21" s="148"/>
      <c r="I21" s="148"/>
    </row>
    <row r="22" spans="2:17" x14ac:dyDescent="0.25">
      <c r="D22" t="s">
        <v>51</v>
      </c>
      <c r="F22" s="48"/>
      <c r="G22" s="48"/>
    </row>
  </sheetData>
  <mergeCells count="51">
    <mergeCell ref="L14:O14"/>
    <mergeCell ref="G21:I21"/>
    <mergeCell ref="I11:K11"/>
    <mergeCell ref="I12:K12"/>
    <mergeCell ref="I13:K13"/>
    <mergeCell ref="I14:K14"/>
    <mergeCell ref="I15:K15"/>
    <mergeCell ref="B1:E1"/>
    <mergeCell ref="B3:G3"/>
    <mergeCell ref="B5:E5"/>
    <mergeCell ref="G5:Q5"/>
    <mergeCell ref="G6:G7"/>
    <mergeCell ref="C7:C11"/>
    <mergeCell ref="C12:C13"/>
    <mergeCell ref="I7:K7"/>
    <mergeCell ref="P10:Q10"/>
    <mergeCell ref="P11:Q11"/>
    <mergeCell ref="P12:Q12"/>
    <mergeCell ref="P13:Q13"/>
    <mergeCell ref="P14:Q14"/>
    <mergeCell ref="L9:O9"/>
    <mergeCell ref="L10:O10"/>
    <mergeCell ref="L11:O11"/>
    <mergeCell ref="L12:O12"/>
    <mergeCell ref="L13:O13"/>
    <mergeCell ref="P8:Q8"/>
    <mergeCell ref="P9:Q9"/>
    <mergeCell ref="H6:H7"/>
    <mergeCell ref="P6:Q6"/>
    <mergeCell ref="I6:O6"/>
    <mergeCell ref="P7:Q7"/>
    <mergeCell ref="L7:O7"/>
    <mergeCell ref="I9:K9"/>
    <mergeCell ref="I10:K10"/>
    <mergeCell ref="I8:K8"/>
    <mergeCell ref="L8:O8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I16:K16"/>
    <mergeCell ref="I17:K17"/>
    <mergeCell ref="I18:K18"/>
    <mergeCell ref="I19:K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N30"/>
  <sheetViews>
    <sheetView tabSelected="1" topLeftCell="B1" workbookViewId="0">
      <selection activeCell="L23" sqref="L2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22" customWidth="1"/>
    <col min="12" max="12" width="29.28515625" customWidth="1"/>
    <col min="13" max="13" width="34.85546875" customWidth="1"/>
    <col min="14" max="14" width="31.85546875" customWidth="1"/>
  </cols>
  <sheetData>
    <row r="1" spans="2:14" x14ac:dyDescent="0.25">
      <c r="B1" s="44" t="s">
        <v>0</v>
      </c>
      <c r="C1" s="45"/>
      <c r="D1" s="45"/>
      <c r="E1" s="46"/>
    </row>
    <row r="3" spans="2:14" x14ac:dyDescent="0.25">
      <c r="B3" s="63" t="s">
        <v>94</v>
      </c>
      <c r="C3" s="64"/>
      <c r="D3" s="64"/>
      <c r="E3" s="64"/>
      <c r="F3" s="64"/>
      <c r="G3" s="65"/>
    </row>
    <row r="5" spans="2:14" x14ac:dyDescent="0.25">
      <c r="B5" s="75" t="s">
        <v>52</v>
      </c>
      <c r="C5" s="75"/>
      <c r="D5" s="75"/>
      <c r="E5" s="3"/>
      <c r="G5" s="67" t="s">
        <v>53</v>
      </c>
      <c r="H5" s="67"/>
      <c r="I5" s="67"/>
      <c r="J5" s="67"/>
      <c r="K5" s="67"/>
      <c r="L5" s="67"/>
      <c r="M5" s="67"/>
      <c r="N5" s="67"/>
    </row>
    <row r="6" spans="2:14" ht="14.45" customHeight="1" x14ac:dyDescent="0.25">
      <c r="B6" s="4" t="s">
        <v>54</v>
      </c>
      <c r="C6" s="4" t="s">
        <v>25</v>
      </c>
      <c r="D6" s="4" t="s">
        <v>52</v>
      </c>
      <c r="E6" s="9"/>
      <c r="G6" s="68" t="s">
        <v>55</v>
      </c>
      <c r="H6" s="68" t="s">
        <v>56</v>
      </c>
      <c r="I6" s="68" t="s">
        <v>57</v>
      </c>
      <c r="J6" s="55" t="s">
        <v>58</v>
      </c>
      <c r="K6" s="72" t="s">
        <v>30</v>
      </c>
      <c r="L6" s="73"/>
      <c r="M6" s="72" t="s">
        <v>31</v>
      </c>
      <c r="N6" s="73"/>
    </row>
    <row r="7" spans="2:14" ht="15" customHeight="1" x14ac:dyDescent="0.25">
      <c r="B7" s="61">
        <v>1</v>
      </c>
      <c r="C7" s="159" t="s">
        <v>129</v>
      </c>
      <c r="D7" s="162" t="s">
        <v>132</v>
      </c>
      <c r="G7" s="69"/>
      <c r="H7" s="69"/>
      <c r="I7" s="69"/>
      <c r="J7" s="56"/>
      <c r="K7" s="18" t="s">
        <v>108</v>
      </c>
      <c r="L7" s="42" t="s">
        <v>107</v>
      </c>
      <c r="M7" s="53" t="s">
        <v>59</v>
      </c>
      <c r="N7" s="54"/>
    </row>
    <row r="8" spans="2:14" x14ac:dyDescent="0.25">
      <c r="B8" s="76"/>
      <c r="C8" s="160"/>
      <c r="D8" s="162" t="s">
        <v>133</v>
      </c>
      <c r="G8" s="166">
        <v>1</v>
      </c>
      <c r="H8" s="164">
        <v>1</v>
      </c>
      <c r="I8" s="13"/>
      <c r="J8" s="165" t="s">
        <v>141</v>
      </c>
      <c r="K8" s="164" t="s">
        <v>145</v>
      </c>
      <c r="L8" s="176">
        <v>45371</v>
      </c>
      <c r="M8" s="174" t="s">
        <v>143</v>
      </c>
      <c r="N8" s="175"/>
    </row>
    <row r="9" spans="2:14" ht="15" customHeight="1" x14ac:dyDescent="0.25">
      <c r="B9" s="62"/>
      <c r="C9" s="160"/>
      <c r="D9" s="162" t="s">
        <v>134</v>
      </c>
      <c r="G9" s="166">
        <v>2</v>
      </c>
      <c r="H9" s="164">
        <v>2</v>
      </c>
      <c r="I9" s="17"/>
      <c r="J9" s="165" t="s">
        <v>141</v>
      </c>
      <c r="K9" s="164" t="s">
        <v>146</v>
      </c>
      <c r="L9" s="176">
        <v>45371</v>
      </c>
      <c r="M9" s="170" t="s">
        <v>105</v>
      </c>
      <c r="N9" s="171"/>
    </row>
    <row r="10" spans="2:14" x14ac:dyDescent="0.25">
      <c r="B10" s="61">
        <v>2</v>
      </c>
      <c r="C10" s="159" t="s">
        <v>130</v>
      </c>
      <c r="D10" s="162" t="s">
        <v>135</v>
      </c>
      <c r="G10" s="166">
        <v>3</v>
      </c>
      <c r="H10" s="164">
        <v>3</v>
      </c>
      <c r="I10" s="13"/>
      <c r="J10" s="165" t="s">
        <v>141</v>
      </c>
      <c r="K10" s="164" t="s">
        <v>147</v>
      </c>
      <c r="L10" s="176">
        <v>45371</v>
      </c>
      <c r="M10" s="170" t="s">
        <v>143</v>
      </c>
      <c r="N10" s="171"/>
    </row>
    <row r="11" spans="2:14" x14ac:dyDescent="0.25">
      <c r="B11" s="76"/>
      <c r="C11" s="160"/>
      <c r="D11" s="162" t="s">
        <v>136</v>
      </c>
      <c r="G11" s="166">
        <v>4</v>
      </c>
      <c r="H11" s="164">
        <v>4</v>
      </c>
      <c r="I11" s="13"/>
      <c r="J11" s="165" t="s">
        <v>141</v>
      </c>
      <c r="K11" s="164" t="s">
        <v>148</v>
      </c>
      <c r="L11" s="176">
        <v>45371</v>
      </c>
      <c r="M11" s="170" t="s">
        <v>143</v>
      </c>
      <c r="N11" s="171"/>
    </row>
    <row r="12" spans="2:14" ht="15" customHeight="1" x14ac:dyDescent="0.25">
      <c r="B12" s="62"/>
      <c r="C12" s="160"/>
      <c r="D12" s="162" t="s">
        <v>137</v>
      </c>
      <c r="G12" s="166">
        <v>5</v>
      </c>
      <c r="H12" s="164">
        <v>5</v>
      </c>
      <c r="I12" s="13"/>
      <c r="J12" s="165" t="s">
        <v>141</v>
      </c>
      <c r="K12" s="164" t="s">
        <v>149</v>
      </c>
      <c r="L12" s="176">
        <v>45371</v>
      </c>
      <c r="M12" s="170" t="s">
        <v>105</v>
      </c>
      <c r="N12" s="171"/>
    </row>
    <row r="13" spans="2:14" x14ac:dyDescent="0.25">
      <c r="B13" s="61">
        <v>3</v>
      </c>
      <c r="C13" s="159" t="s">
        <v>131</v>
      </c>
      <c r="D13" s="162" t="s">
        <v>122</v>
      </c>
      <c r="G13" s="166">
        <v>6</v>
      </c>
      <c r="H13" s="164">
        <v>6</v>
      </c>
      <c r="I13" s="17"/>
      <c r="J13" s="165" t="s">
        <v>141</v>
      </c>
      <c r="K13" s="164" t="s">
        <v>150</v>
      </c>
      <c r="L13" s="176">
        <v>45371</v>
      </c>
      <c r="M13" s="170" t="s">
        <v>143</v>
      </c>
      <c r="N13" s="171"/>
    </row>
    <row r="14" spans="2:14" x14ac:dyDescent="0.25">
      <c r="B14" s="76"/>
      <c r="C14" s="160"/>
      <c r="D14" s="162" t="s">
        <v>123</v>
      </c>
      <c r="G14" s="166">
        <v>7</v>
      </c>
      <c r="H14" s="164">
        <v>7</v>
      </c>
      <c r="I14" s="13"/>
      <c r="J14" s="165" t="s">
        <v>141</v>
      </c>
      <c r="K14" s="164" t="s">
        <v>145</v>
      </c>
      <c r="L14" s="176">
        <v>45371</v>
      </c>
      <c r="M14" s="170" t="s">
        <v>143</v>
      </c>
      <c r="N14" s="171"/>
    </row>
    <row r="15" spans="2:14" ht="15" customHeight="1" x14ac:dyDescent="0.25">
      <c r="B15" s="62"/>
      <c r="C15" s="160"/>
      <c r="D15" s="162" t="s">
        <v>124</v>
      </c>
      <c r="G15" s="166">
        <v>8</v>
      </c>
      <c r="H15" s="164">
        <v>8</v>
      </c>
      <c r="I15" s="13"/>
      <c r="J15" s="165" t="s">
        <v>141</v>
      </c>
      <c r="K15" s="164" t="s">
        <v>151</v>
      </c>
      <c r="L15" s="176">
        <v>45371</v>
      </c>
      <c r="M15" s="170" t="s">
        <v>105</v>
      </c>
      <c r="N15" s="171"/>
    </row>
    <row r="16" spans="2:14" x14ac:dyDescent="0.25">
      <c r="B16" s="61">
        <v>4</v>
      </c>
      <c r="C16" s="159" t="s">
        <v>138</v>
      </c>
      <c r="D16" s="162" t="s">
        <v>125</v>
      </c>
      <c r="G16" s="166">
        <v>9</v>
      </c>
      <c r="H16" s="164">
        <v>9</v>
      </c>
      <c r="I16" s="13"/>
      <c r="J16" s="165" t="s">
        <v>141</v>
      </c>
      <c r="K16" s="164" t="s">
        <v>152</v>
      </c>
      <c r="L16" s="176">
        <v>45371</v>
      </c>
      <c r="M16" s="170" t="s">
        <v>143</v>
      </c>
      <c r="N16" s="171"/>
    </row>
    <row r="17" spans="2:14" x14ac:dyDescent="0.25">
      <c r="B17" s="76"/>
      <c r="C17" s="160"/>
      <c r="D17" s="162" t="s">
        <v>126</v>
      </c>
      <c r="G17" s="166">
        <v>10</v>
      </c>
      <c r="H17" s="164">
        <v>10</v>
      </c>
      <c r="I17" s="13"/>
      <c r="J17" s="165" t="s">
        <v>141</v>
      </c>
      <c r="K17" s="164" t="s">
        <v>148</v>
      </c>
      <c r="L17" s="176">
        <v>45371</v>
      </c>
      <c r="M17" s="170" t="s">
        <v>143</v>
      </c>
      <c r="N17" s="171"/>
    </row>
    <row r="18" spans="2:14" x14ac:dyDescent="0.25">
      <c r="B18" s="62"/>
      <c r="C18" s="160"/>
      <c r="D18" s="163" t="s">
        <v>127</v>
      </c>
      <c r="G18" s="166">
        <v>11</v>
      </c>
      <c r="H18" s="164">
        <v>11</v>
      </c>
      <c r="I18" s="13"/>
      <c r="J18" s="165" t="s">
        <v>141</v>
      </c>
      <c r="K18" s="164" t="s">
        <v>153</v>
      </c>
      <c r="L18" s="176">
        <v>45371</v>
      </c>
      <c r="M18" s="170" t="s">
        <v>143</v>
      </c>
      <c r="N18" s="171"/>
    </row>
    <row r="19" spans="2:14" ht="15" customHeight="1" x14ac:dyDescent="0.25">
      <c r="B19" s="61">
        <v>5</v>
      </c>
      <c r="C19" s="161" t="s">
        <v>121</v>
      </c>
      <c r="D19" s="165" t="s">
        <v>140</v>
      </c>
      <c r="G19" s="166">
        <v>12</v>
      </c>
      <c r="H19" s="164">
        <v>12</v>
      </c>
      <c r="I19" s="13"/>
      <c r="J19" s="165" t="s">
        <v>141</v>
      </c>
      <c r="K19" s="164" t="s">
        <v>154</v>
      </c>
      <c r="L19" s="176">
        <v>45371</v>
      </c>
      <c r="M19" s="172" t="s">
        <v>144</v>
      </c>
      <c r="N19" s="173"/>
    </row>
    <row r="20" spans="2:14" x14ac:dyDescent="0.25">
      <c r="B20" s="62"/>
      <c r="C20" s="161"/>
      <c r="D20" s="165" t="s">
        <v>128</v>
      </c>
      <c r="G20" s="167">
        <v>13</v>
      </c>
      <c r="H20" s="169">
        <v>14</v>
      </c>
      <c r="I20" s="13"/>
      <c r="J20" s="168" t="s">
        <v>142</v>
      </c>
      <c r="K20" s="164"/>
      <c r="L20" s="177" t="s">
        <v>103</v>
      </c>
      <c r="M20" s="70"/>
      <c r="N20" s="71"/>
    </row>
    <row r="21" spans="2:14" x14ac:dyDescent="0.25">
      <c r="B21" s="119"/>
      <c r="C21" s="157"/>
      <c r="D21" s="2"/>
      <c r="G21" s="18">
        <v>14</v>
      </c>
      <c r="H21" s="14"/>
      <c r="I21" s="13"/>
      <c r="J21" s="13"/>
      <c r="K21" s="28"/>
      <c r="L21" s="28"/>
      <c r="M21" s="70"/>
      <c r="N21" s="71"/>
    </row>
    <row r="22" spans="2:14" x14ac:dyDescent="0.25">
      <c r="B22" s="119"/>
      <c r="C22" s="157"/>
      <c r="D22" s="2"/>
      <c r="G22" s="18">
        <v>15</v>
      </c>
      <c r="H22" s="14"/>
      <c r="I22" s="13"/>
      <c r="J22" s="13"/>
      <c r="K22" s="28"/>
      <c r="L22" s="28"/>
      <c r="M22" s="70"/>
      <c r="N22" s="71"/>
    </row>
    <row r="23" spans="2:14" x14ac:dyDescent="0.25">
      <c r="B23" s="119"/>
      <c r="C23" s="157"/>
      <c r="D23" s="2"/>
      <c r="G23" s="18">
        <v>16</v>
      </c>
      <c r="H23" s="14"/>
      <c r="I23" s="13"/>
      <c r="J23" s="13"/>
      <c r="K23" s="28"/>
      <c r="L23" s="28"/>
      <c r="M23" s="70"/>
      <c r="N23" s="71"/>
    </row>
    <row r="24" spans="2:14" x14ac:dyDescent="0.25">
      <c r="B24" s="120"/>
      <c r="C24" s="158"/>
      <c r="D24" s="2"/>
      <c r="G24" s="18">
        <v>17</v>
      </c>
      <c r="H24" s="14"/>
      <c r="I24" s="13"/>
      <c r="J24" s="13"/>
      <c r="K24" s="28"/>
      <c r="L24" s="28"/>
      <c r="M24" s="70"/>
      <c r="N24" s="71"/>
    </row>
    <row r="25" spans="2:14" x14ac:dyDescent="0.25">
      <c r="B25" s="118"/>
      <c r="C25" s="156"/>
      <c r="D25" s="2"/>
      <c r="G25" s="18">
        <v>18</v>
      </c>
      <c r="H25" s="14"/>
      <c r="I25" s="13"/>
      <c r="J25" s="13"/>
      <c r="K25" s="28"/>
      <c r="L25" s="28"/>
      <c r="M25" s="70"/>
      <c r="N25" s="71"/>
    </row>
    <row r="26" spans="2:14" x14ac:dyDescent="0.25">
      <c r="B26" s="119"/>
      <c r="C26" s="157"/>
      <c r="D26" s="2"/>
    </row>
    <row r="27" spans="2:14" x14ac:dyDescent="0.25">
      <c r="B27" s="119"/>
      <c r="C27" s="157"/>
      <c r="D27" s="2"/>
    </row>
    <row r="28" spans="2:14" x14ac:dyDescent="0.25">
      <c r="B28" s="119"/>
      <c r="C28" s="157"/>
      <c r="D28" s="2"/>
      <c r="G28" s="48"/>
      <c r="H28" s="48"/>
      <c r="I28" s="74"/>
      <c r="J28" s="74"/>
      <c r="K28" s="74"/>
    </row>
    <row r="29" spans="2:14" x14ac:dyDescent="0.25">
      <c r="B29" s="119"/>
      <c r="C29" s="157"/>
      <c r="D29" s="2"/>
      <c r="G29" s="148" t="s">
        <v>139</v>
      </c>
      <c r="H29" s="148"/>
      <c r="I29" s="148"/>
      <c r="J29" s="148"/>
      <c r="K29" s="148"/>
    </row>
    <row r="30" spans="2:14" x14ac:dyDescent="0.25">
      <c r="B30" s="120"/>
      <c r="C30" s="158"/>
      <c r="D30" s="2"/>
    </row>
  </sheetData>
  <mergeCells count="42">
    <mergeCell ref="G29:K29"/>
    <mergeCell ref="C7:C9"/>
    <mergeCell ref="C10:C12"/>
    <mergeCell ref="C13:C15"/>
    <mergeCell ref="C16:C18"/>
    <mergeCell ref="C19:C20"/>
    <mergeCell ref="B7:B9"/>
    <mergeCell ref="B10:B12"/>
    <mergeCell ref="B13:B15"/>
    <mergeCell ref="B16:B18"/>
    <mergeCell ref="B19:B20"/>
    <mergeCell ref="B1:E1"/>
    <mergeCell ref="G6:G7"/>
    <mergeCell ref="I6:I7"/>
    <mergeCell ref="J6:J7"/>
    <mergeCell ref="G5:N5"/>
    <mergeCell ref="B3:G3"/>
    <mergeCell ref="M7:N7"/>
    <mergeCell ref="G28:H28"/>
    <mergeCell ref="I28:K28"/>
    <mergeCell ref="B5:D5"/>
    <mergeCell ref="M6:N6"/>
    <mergeCell ref="H6:H7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8:N8"/>
    <mergeCell ref="M9:N9"/>
    <mergeCell ref="M19:N19"/>
    <mergeCell ref="M20:N20"/>
    <mergeCell ref="M21:N21"/>
    <mergeCell ref="M13:N13"/>
    <mergeCell ref="K6:L6"/>
    <mergeCell ref="M10:N10"/>
    <mergeCell ref="M11:N11"/>
    <mergeCell ref="M12:N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workbookViewId="0">
      <selection activeCell="B1" sqref="B1:E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44" t="s">
        <v>0</v>
      </c>
      <c r="C1" s="45"/>
      <c r="D1" s="45"/>
      <c r="E1" s="46"/>
    </row>
    <row r="3" spans="2:14" x14ac:dyDescent="0.25">
      <c r="B3" s="115" t="s">
        <v>64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2:14" x14ac:dyDescent="0.25">
      <c r="B4" s="68" t="s">
        <v>65</v>
      </c>
      <c r="C4" s="109" t="s">
        <v>66</v>
      </c>
      <c r="D4" s="94" t="s">
        <v>67</v>
      </c>
      <c r="E4" s="55" t="s">
        <v>68</v>
      </c>
      <c r="F4" s="53" t="s">
        <v>30</v>
      </c>
      <c r="G4" s="58"/>
      <c r="H4" s="58"/>
      <c r="I4" s="58"/>
      <c r="J4" s="58"/>
      <c r="K4" s="58"/>
      <c r="L4" s="54"/>
      <c r="M4" s="57" t="s">
        <v>31</v>
      </c>
      <c r="N4" s="57"/>
    </row>
    <row r="5" spans="2:14" ht="15.75" thickBot="1" x14ac:dyDescent="0.3">
      <c r="B5" s="93"/>
      <c r="C5" s="110"/>
      <c r="D5" s="95"/>
      <c r="E5" s="108"/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102" t="s">
        <v>37</v>
      </c>
      <c r="L5" s="103"/>
      <c r="M5" s="21" t="s">
        <v>38</v>
      </c>
      <c r="N5" s="21" t="s">
        <v>69</v>
      </c>
    </row>
    <row r="6" spans="2:14" ht="15.75" thickTop="1" x14ac:dyDescent="0.25">
      <c r="B6" s="19">
        <v>1</v>
      </c>
      <c r="C6" s="91" t="s">
        <v>70</v>
      </c>
      <c r="D6" s="25" t="s">
        <v>71</v>
      </c>
      <c r="E6" s="19" t="s">
        <v>46</v>
      </c>
      <c r="F6" s="24" t="s">
        <v>39</v>
      </c>
      <c r="G6" s="24" t="s">
        <v>72</v>
      </c>
      <c r="H6" s="24">
        <v>2010</v>
      </c>
      <c r="I6" s="24" t="s">
        <v>40</v>
      </c>
      <c r="J6" s="24" t="s">
        <v>61</v>
      </c>
      <c r="K6" s="104" t="s">
        <v>41</v>
      </c>
      <c r="L6" s="105" t="s">
        <v>42</v>
      </c>
      <c r="M6" s="24" t="s">
        <v>43</v>
      </c>
      <c r="N6" s="19" t="s">
        <v>44</v>
      </c>
    </row>
    <row r="7" spans="2:14" x14ac:dyDescent="0.25">
      <c r="B7" s="11">
        <f>B6+1</f>
        <v>2</v>
      </c>
      <c r="C7" s="91"/>
      <c r="D7" s="26" t="s">
        <v>73</v>
      </c>
      <c r="E7" s="11" t="s">
        <v>46</v>
      </c>
      <c r="F7" s="8" t="s">
        <v>47</v>
      </c>
      <c r="G7" s="8" t="s">
        <v>72</v>
      </c>
      <c r="H7" s="8">
        <v>2010</v>
      </c>
      <c r="I7" s="8" t="s">
        <v>40</v>
      </c>
      <c r="J7" s="8" t="s">
        <v>61</v>
      </c>
      <c r="K7" s="111" t="s">
        <v>41</v>
      </c>
      <c r="L7" s="112"/>
      <c r="M7" s="8" t="s">
        <v>74</v>
      </c>
      <c r="N7" s="11" t="s">
        <v>44</v>
      </c>
    </row>
    <row r="8" spans="2:14" x14ac:dyDescent="0.25">
      <c r="B8" s="11">
        <f t="shared" ref="B8:B13" si="0">B7+1</f>
        <v>3</v>
      </c>
      <c r="C8" s="91"/>
      <c r="D8" s="26" t="s">
        <v>75</v>
      </c>
      <c r="E8" s="11" t="s">
        <v>46</v>
      </c>
      <c r="F8" s="6" t="s">
        <v>39</v>
      </c>
      <c r="G8" s="6" t="s">
        <v>72</v>
      </c>
      <c r="H8" s="6" t="s">
        <v>49</v>
      </c>
      <c r="I8" s="6" t="s">
        <v>40</v>
      </c>
      <c r="J8" s="6" t="s">
        <v>61</v>
      </c>
      <c r="K8" s="6" t="s">
        <v>41</v>
      </c>
      <c r="L8" s="6"/>
      <c r="M8" s="6" t="s">
        <v>50</v>
      </c>
      <c r="N8" s="11" t="s">
        <v>44</v>
      </c>
    </row>
    <row r="9" spans="2:14" x14ac:dyDescent="0.25">
      <c r="B9" s="11">
        <f t="shared" si="0"/>
        <v>4</v>
      </c>
      <c r="C9" s="91"/>
      <c r="D9" s="26" t="s">
        <v>44</v>
      </c>
      <c r="E9" s="11" t="s">
        <v>45</v>
      </c>
      <c r="F9" s="11" t="s">
        <v>44</v>
      </c>
      <c r="G9" s="11" t="s">
        <v>44</v>
      </c>
      <c r="H9" s="11" t="s">
        <v>45</v>
      </c>
      <c r="I9" s="11" t="s">
        <v>45</v>
      </c>
      <c r="J9" s="11" t="s">
        <v>44</v>
      </c>
      <c r="K9" s="113" t="s">
        <v>44</v>
      </c>
      <c r="L9" s="114"/>
      <c r="M9" s="11" t="s">
        <v>44</v>
      </c>
      <c r="N9" s="11" t="s">
        <v>44</v>
      </c>
    </row>
    <row r="10" spans="2:14" x14ac:dyDescent="0.25">
      <c r="B10" s="11">
        <f t="shared" si="0"/>
        <v>5</v>
      </c>
      <c r="C10" s="91"/>
      <c r="D10" s="26" t="s">
        <v>46</v>
      </c>
      <c r="E10" s="11" t="s">
        <v>76</v>
      </c>
      <c r="F10" s="12" t="s">
        <v>60</v>
      </c>
      <c r="G10" s="10" t="s">
        <v>72</v>
      </c>
      <c r="H10" s="10">
        <v>2010</v>
      </c>
      <c r="I10" s="10" t="s">
        <v>40</v>
      </c>
      <c r="J10" s="10" t="s">
        <v>61</v>
      </c>
      <c r="K10" s="106" t="s">
        <v>41</v>
      </c>
      <c r="L10" s="107"/>
      <c r="M10" s="6" t="s">
        <v>50</v>
      </c>
      <c r="N10" s="11" t="s">
        <v>44</v>
      </c>
    </row>
    <row r="11" spans="2:14" x14ac:dyDescent="0.25">
      <c r="B11" s="11">
        <f t="shared" si="0"/>
        <v>6</v>
      </c>
      <c r="C11" s="91"/>
      <c r="D11" s="26" t="s">
        <v>46</v>
      </c>
      <c r="E11" s="11" t="s">
        <v>77</v>
      </c>
      <c r="F11" s="12" t="s">
        <v>62</v>
      </c>
      <c r="G11" s="10" t="s">
        <v>72</v>
      </c>
      <c r="H11" s="10">
        <v>2010</v>
      </c>
      <c r="I11" s="10" t="s">
        <v>40</v>
      </c>
      <c r="J11" s="10" t="s">
        <v>61</v>
      </c>
      <c r="K11" s="106" t="s">
        <v>41</v>
      </c>
      <c r="L11" s="107"/>
      <c r="M11" s="5" t="s">
        <v>43</v>
      </c>
      <c r="N11" s="11" t="s">
        <v>44</v>
      </c>
    </row>
    <row r="12" spans="2:14" x14ac:dyDescent="0.25">
      <c r="B12" s="11">
        <f t="shared" si="0"/>
        <v>7</v>
      </c>
      <c r="C12" s="91"/>
      <c r="D12" s="26" t="s">
        <v>46</v>
      </c>
      <c r="E12" s="11" t="s">
        <v>78</v>
      </c>
      <c r="F12" s="12" t="s">
        <v>63</v>
      </c>
      <c r="G12" s="10" t="s">
        <v>72</v>
      </c>
      <c r="H12" s="10">
        <v>2010</v>
      </c>
      <c r="I12" s="10" t="s">
        <v>40</v>
      </c>
      <c r="J12" s="10" t="s">
        <v>61</v>
      </c>
      <c r="K12" s="106" t="s">
        <v>41</v>
      </c>
      <c r="L12" s="107"/>
      <c r="M12" s="5" t="s">
        <v>43</v>
      </c>
      <c r="N12" s="11" t="s">
        <v>44</v>
      </c>
    </row>
    <row r="13" spans="2:14" ht="15.75" thickBot="1" x14ac:dyDescent="0.3">
      <c r="B13" s="20">
        <f t="shared" si="0"/>
        <v>8</v>
      </c>
      <c r="C13" s="92"/>
      <c r="D13" s="27" t="s">
        <v>44</v>
      </c>
      <c r="E13" s="20" t="s">
        <v>44</v>
      </c>
      <c r="F13" s="20" t="s">
        <v>44</v>
      </c>
      <c r="G13" s="20" t="s">
        <v>44</v>
      </c>
      <c r="H13" s="20" t="s">
        <v>48</v>
      </c>
      <c r="I13" s="20" t="s">
        <v>45</v>
      </c>
      <c r="J13" s="20" t="s">
        <v>44</v>
      </c>
      <c r="K13" s="100" t="s">
        <v>44</v>
      </c>
      <c r="L13" s="101"/>
      <c r="M13" s="20" t="s">
        <v>44</v>
      </c>
      <c r="N13" s="20" t="s">
        <v>44</v>
      </c>
    </row>
    <row r="14" spans="2:14" ht="15.75" thickTop="1" x14ac:dyDescent="0.25">
      <c r="B14" s="22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2:14" ht="14.45" customHeight="1" x14ac:dyDescent="0.25">
      <c r="B15" s="22" t="s">
        <v>79</v>
      </c>
      <c r="C15" s="22"/>
      <c r="D15" s="23"/>
      <c r="E15" s="22"/>
      <c r="F15" s="7"/>
      <c r="G15" s="7"/>
      <c r="H15" s="7"/>
      <c r="I15" s="7"/>
      <c r="J15" s="7"/>
      <c r="K15" s="90"/>
      <c r="L15" s="90"/>
      <c r="M15" s="7"/>
    </row>
    <row r="16" spans="2:14" ht="15.75" thickBot="1" x14ac:dyDescent="0.3">
      <c r="M16" s="7"/>
    </row>
    <row r="17" spans="2:16" ht="15.75" thickTop="1" x14ac:dyDescent="0.25">
      <c r="C17" s="79" t="s">
        <v>80</v>
      </c>
      <c r="D17" s="81"/>
      <c r="E17" s="81"/>
      <c r="F17" s="82"/>
      <c r="G17" s="31" t="s">
        <v>81</v>
      </c>
      <c r="H17" s="79" t="s">
        <v>82</v>
      </c>
      <c r="I17" s="80"/>
      <c r="J17" s="81"/>
      <c r="K17" s="81"/>
      <c r="L17" s="82"/>
      <c r="M17" s="79" t="s">
        <v>83</v>
      </c>
      <c r="N17" s="80"/>
      <c r="O17" s="81"/>
      <c r="P17" s="82"/>
    </row>
    <row r="18" spans="2:16" ht="14.45" customHeight="1" x14ac:dyDescent="0.25">
      <c r="B18" s="98" t="s">
        <v>66</v>
      </c>
      <c r="C18" s="99" t="s">
        <v>84</v>
      </c>
      <c r="D18" s="77" t="s">
        <v>85</v>
      </c>
      <c r="E18" s="77" t="s">
        <v>86</v>
      </c>
      <c r="F18" s="78" t="s">
        <v>87</v>
      </c>
      <c r="G18" s="89" t="s">
        <v>88</v>
      </c>
      <c r="H18" s="85" t="s">
        <v>89</v>
      </c>
      <c r="I18" s="86"/>
      <c r="J18" s="77" t="s">
        <v>84</v>
      </c>
      <c r="K18" s="77" t="s">
        <v>85</v>
      </c>
      <c r="L18" s="78" t="s">
        <v>86</v>
      </c>
      <c r="M18" s="83" t="s">
        <v>89</v>
      </c>
      <c r="N18" s="77" t="s">
        <v>84</v>
      </c>
      <c r="O18" s="77" t="s">
        <v>85</v>
      </c>
      <c r="P18" s="78" t="s">
        <v>86</v>
      </c>
    </row>
    <row r="19" spans="2:16" x14ac:dyDescent="0.25">
      <c r="B19" s="98"/>
      <c r="C19" s="99"/>
      <c r="D19" s="77"/>
      <c r="E19" s="77"/>
      <c r="F19" s="78"/>
      <c r="G19" s="89"/>
      <c r="H19" s="87"/>
      <c r="I19" s="88"/>
      <c r="J19" s="77"/>
      <c r="K19" s="77"/>
      <c r="L19" s="78"/>
      <c r="M19" s="84"/>
      <c r="N19" s="77"/>
      <c r="O19" s="77"/>
      <c r="P19" s="78"/>
    </row>
    <row r="20" spans="2:16" x14ac:dyDescent="0.25">
      <c r="B20" s="34" t="s">
        <v>70</v>
      </c>
      <c r="C20" s="30">
        <v>8</v>
      </c>
      <c r="D20" s="32">
        <v>5</v>
      </c>
      <c r="E20" s="32">
        <v>3</v>
      </c>
      <c r="F20" s="33"/>
      <c r="G20" s="36"/>
      <c r="H20" s="96" t="s">
        <v>90</v>
      </c>
      <c r="I20" s="97"/>
      <c r="J20" s="2">
        <v>3</v>
      </c>
      <c r="K20" s="32">
        <v>3</v>
      </c>
      <c r="L20" s="33">
        <v>0</v>
      </c>
      <c r="M20" s="35" t="s">
        <v>90</v>
      </c>
      <c r="N20" s="2">
        <v>5</v>
      </c>
      <c r="O20" s="32">
        <v>5</v>
      </c>
      <c r="P20" s="33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2024-04-02T16:14:56Z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