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UNI\University-Work\EEE4118F\Lab\"/>
    </mc:Choice>
  </mc:AlternateContent>
  <xr:revisionPtr revIDLastSave="0" documentId="13_ncr:1_{122721AA-F908-4B68-8882-15A141707316}" xr6:coauthVersionLast="47" xr6:coauthVersionMax="47" xr10:uidLastSave="{00000000-0000-0000-0000-000000000000}"/>
  <bookViews>
    <workbookView xWindow="-108" yWindow="-108" windowWidth="23256" windowHeight="12456" xr2:uid="{2FCB80C3-2209-4C8C-A54A-C937D5DA0C3C}"/>
  </bookViews>
  <sheets>
    <sheet name="ServoMotorDataDegToVolt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I5" i="1"/>
  <c r="J5" i="1"/>
  <c r="H10" i="1"/>
  <c r="H9" i="1"/>
  <c r="H8" i="1"/>
  <c r="H5" i="1"/>
  <c r="H6" i="1"/>
  <c r="H7" i="1"/>
</calcChain>
</file>

<file path=xl/sharedStrings.xml><?xml version="1.0" encoding="utf-8"?>
<sst xmlns="http://schemas.openxmlformats.org/spreadsheetml/2006/main" count="10" uniqueCount="10">
  <si>
    <t>DATA LOGGER INTERVAL @ 100ms</t>
  </si>
  <si>
    <t>TIME(s)</t>
  </si>
  <si>
    <t>y(t)_Output</t>
  </si>
  <si>
    <t>r(t)_SetPoint</t>
  </si>
  <si>
    <t>Motor Velocity</t>
  </si>
  <si>
    <t>u(t)_Input</t>
  </si>
  <si>
    <t>slopes</t>
  </si>
  <si>
    <t>avg_slope</t>
  </si>
  <si>
    <t>avg_motor_velocity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</si>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</sst>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ServoMotorDataDegToVolts.CSV!$B$2</c:f>
              <c:strCache>
                <c:ptCount val="1"/>
                <c:pt idx="0">
                  <c:v>y(t)_Output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ServoMotorDataDegToVolts.CSV!$A$3:$A$134</c:f>
              <c:numCache>
                <c:formatCode>General</c:formatCode>
                <c:ptCount val="132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</c:numCache>
            </c:numRef>
          </c:xVal>
          <c:yVal>
            <c:numRef>
              <c:f>ServoMotorDataDegToVolts.CSV!$B$3:$B$134</c:f>
              <c:numCache>
                <c:formatCode>General</c:formatCode>
                <c:ptCount val="132"/>
                <c:pt idx="0">
                  <c:v>10.11</c:v>
                </c:pt>
                <c:pt idx="1">
                  <c:v>10.11</c:v>
                </c:pt>
                <c:pt idx="2">
                  <c:v>10.11</c:v>
                </c:pt>
                <c:pt idx="3">
                  <c:v>10.11</c:v>
                </c:pt>
                <c:pt idx="4">
                  <c:v>10.11</c:v>
                </c:pt>
                <c:pt idx="5">
                  <c:v>10.11</c:v>
                </c:pt>
                <c:pt idx="6">
                  <c:v>10.11</c:v>
                </c:pt>
                <c:pt idx="7">
                  <c:v>10.11</c:v>
                </c:pt>
                <c:pt idx="8">
                  <c:v>10.11</c:v>
                </c:pt>
                <c:pt idx="9">
                  <c:v>10.11</c:v>
                </c:pt>
                <c:pt idx="10">
                  <c:v>10.11</c:v>
                </c:pt>
                <c:pt idx="11">
                  <c:v>10.11</c:v>
                </c:pt>
                <c:pt idx="12">
                  <c:v>10.11</c:v>
                </c:pt>
                <c:pt idx="13">
                  <c:v>10.11</c:v>
                </c:pt>
                <c:pt idx="14">
                  <c:v>10.11</c:v>
                </c:pt>
                <c:pt idx="15">
                  <c:v>10.11</c:v>
                </c:pt>
                <c:pt idx="16">
                  <c:v>10.11</c:v>
                </c:pt>
                <c:pt idx="17">
                  <c:v>10.11</c:v>
                </c:pt>
                <c:pt idx="18">
                  <c:v>10.11</c:v>
                </c:pt>
                <c:pt idx="19">
                  <c:v>10.11</c:v>
                </c:pt>
                <c:pt idx="20">
                  <c:v>10.11</c:v>
                </c:pt>
                <c:pt idx="21">
                  <c:v>10.11</c:v>
                </c:pt>
                <c:pt idx="22">
                  <c:v>10.11</c:v>
                </c:pt>
                <c:pt idx="23">
                  <c:v>10.11</c:v>
                </c:pt>
                <c:pt idx="24">
                  <c:v>10.11</c:v>
                </c:pt>
                <c:pt idx="25">
                  <c:v>10.11</c:v>
                </c:pt>
                <c:pt idx="26">
                  <c:v>10.11</c:v>
                </c:pt>
                <c:pt idx="27">
                  <c:v>10.11</c:v>
                </c:pt>
                <c:pt idx="28">
                  <c:v>10.11</c:v>
                </c:pt>
                <c:pt idx="29">
                  <c:v>10.11</c:v>
                </c:pt>
                <c:pt idx="30">
                  <c:v>10.11</c:v>
                </c:pt>
                <c:pt idx="31">
                  <c:v>10.11</c:v>
                </c:pt>
                <c:pt idx="32">
                  <c:v>10.11</c:v>
                </c:pt>
                <c:pt idx="33">
                  <c:v>10.11</c:v>
                </c:pt>
                <c:pt idx="34">
                  <c:v>10.11</c:v>
                </c:pt>
                <c:pt idx="35">
                  <c:v>10.11</c:v>
                </c:pt>
                <c:pt idx="36">
                  <c:v>10.11</c:v>
                </c:pt>
                <c:pt idx="37">
                  <c:v>10.11</c:v>
                </c:pt>
                <c:pt idx="38">
                  <c:v>10.11</c:v>
                </c:pt>
                <c:pt idx="39">
                  <c:v>10.11</c:v>
                </c:pt>
                <c:pt idx="40">
                  <c:v>10.11</c:v>
                </c:pt>
                <c:pt idx="41">
                  <c:v>10.11</c:v>
                </c:pt>
                <c:pt idx="42">
                  <c:v>10.11</c:v>
                </c:pt>
                <c:pt idx="43">
                  <c:v>10.11</c:v>
                </c:pt>
                <c:pt idx="44">
                  <c:v>10.11</c:v>
                </c:pt>
                <c:pt idx="45">
                  <c:v>10.11</c:v>
                </c:pt>
                <c:pt idx="46">
                  <c:v>10.11</c:v>
                </c:pt>
                <c:pt idx="47">
                  <c:v>10.11</c:v>
                </c:pt>
                <c:pt idx="48">
                  <c:v>27.266999999999999</c:v>
                </c:pt>
                <c:pt idx="49">
                  <c:v>27.286999999999999</c:v>
                </c:pt>
                <c:pt idx="50">
                  <c:v>28.33</c:v>
                </c:pt>
                <c:pt idx="51">
                  <c:v>-9.2240000000000002</c:v>
                </c:pt>
                <c:pt idx="52">
                  <c:v>-6.4569999999999999</c:v>
                </c:pt>
                <c:pt idx="53">
                  <c:v>-2.9529999999999998</c:v>
                </c:pt>
                <c:pt idx="54">
                  <c:v>-0.02</c:v>
                </c:pt>
                <c:pt idx="55">
                  <c:v>3.9380000000000002</c:v>
                </c:pt>
                <c:pt idx="56">
                  <c:v>8.0719999999999992</c:v>
                </c:pt>
                <c:pt idx="57">
                  <c:v>10.11</c:v>
                </c:pt>
                <c:pt idx="58">
                  <c:v>10.11</c:v>
                </c:pt>
                <c:pt idx="59">
                  <c:v>27.266999999999999</c:v>
                </c:pt>
                <c:pt idx="60">
                  <c:v>29.256</c:v>
                </c:pt>
                <c:pt idx="61">
                  <c:v>-6.93</c:v>
                </c:pt>
                <c:pt idx="62">
                  <c:v>-2.1659999999999999</c:v>
                </c:pt>
                <c:pt idx="63">
                  <c:v>1.91</c:v>
                </c:pt>
                <c:pt idx="64">
                  <c:v>7.0679999999999996</c:v>
                </c:pt>
                <c:pt idx="65">
                  <c:v>10.11</c:v>
                </c:pt>
                <c:pt idx="66">
                  <c:v>10.11</c:v>
                </c:pt>
                <c:pt idx="67">
                  <c:v>27.356000000000002</c:v>
                </c:pt>
                <c:pt idx="68">
                  <c:v>-9.7349999999999994</c:v>
                </c:pt>
                <c:pt idx="69">
                  <c:v>-4.4690000000000003</c:v>
                </c:pt>
                <c:pt idx="70">
                  <c:v>4.9000000000000002E-2</c:v>
                </c:pt>
                <c:pt idx="71">
                  <c:v>5.1479999999999997</c:v>
                </c:pt>
                <c:pt idx="72">
                  <c:v>9.7850000000000001</c:v>
                </c:pt>
                <c:pt idx="73">
                  <c:v>10.11</c:v>
                </c:pt>
                <c:pt idx="74">
                  <c:v>27.266999999999999</c:v>
                </c:pt>
                <c:pt idx="75">
                  <c:v>30.23</c:v>
                </c:pt>
                <c:pt idx="76">
                  <c:v>-4.774</c:v>
                </c:pt>
                <c:pt idx="77">
                  <c:v>0.63</c:v>
                </c:pt>
                <c:pt idx="78">
                  <c:v>6.0439999999999996</c:v>
                </c:pt>
                <c:pt idx="79">
                  <c:v>10.11</c:v>
                </c:pt>
                <c:pt idx="80">
                  <c:v>10.11</c:v>
                </c:pt>
                <c:pt idx="81">
                  <c:v>27.297000000000001</c:v>
                </c:pt>
                <c:pt idx="82">
                  <c:v>-9.4700000000000006</c:v>
                </c:pt>
                <c:pt idx="83">
                  <c:v>-4.8330000000000002</c:v>
                </c:pt>
                <c:pt idx="84">
                  <c:v>0.55100000000000005</c:v>
                </c:pt>
                <c:pt idx="85">
                  <c:v>6.0739999999999998</c:v>
                </c:pt>
                <c:pt idx="86">
                  <c:v>10.11</c:v>
                </c:pt>
                <c:pt idx="87">
                  <c:v>10.11</c:v>
                </c:pt>
                <c:pt idx="88">
                  <c:v>27.443999999999999</c:v>
                </c:pt>
                <c:pt idx="89">
                  <c:v>-8.298</c:v>
                </c:pt>
                <c:pt idx="90">
                  <c:v>-3.524</c:v>
                </c:pt>
                <c:pt idx="91">
                  <c:v>1.7130000000000001</c:v>
                </c:pt>
                <c:pt idx="92">
                  <c:v>6.625</c:v>
                </c:pt>
                <c:pt idx="93">
                  <c:v>10.11</c:v>
                </c:pt>
                <c:pt idx="94">
                  <c:v>10.11</c:v>
                </c:pt>
                <c:pt idx="95">
                  <c:v>27.591999999999999</c:v>
                </c:pt>
                <c:pt idx="96">
                  <c:v>-7.57</c:v>
                </c:pt>
                <c:pt idx="97">
                  <c:v>-2.786</c:v>
                </c:pt>
                <c:pt idx="98">
                  <c:v>2.5299999999999998</c:v>
                </c:pt>
                <c:pt idx="99">
                  <c:v>7.3730000000000002</c:v>
                </c:pt>
                <c:pt idx="100">
                  <c:v>10.11</c:v>
                </c:pt>
                <c:pt idx="101">
                  <c:v>27.266999999999999</c:v>
                </c:pt>
                <c:pt idx="102">
                  <c:v>28.713999999999999</c:v>
                </c:pt>
                <c:pt idx="103">
                  <c:v>-6.1420000000000003</c:v>
                </c:pt>
                <c:pt idx="104">
                  <c:v>-1.2110000000000001</c:v>
                </c:pt>
                <c:pt idx="105">
                  <c:v>4.3899999999999997</c:v>
                </c:pt>
                <c:pt idx="106">
                  <c:v>9.7059999999999995</c:v>
                </c:pt>
                <c:pt idx="107">
                  <c:v>10.11</c:v>
                </c:pt>
                <c:pt idx="108">
                  <c:v>27.266999999999999</c:v>
                </c:pt>
                <c:pt idx="109">
                  <c:v>-9.9909999999999997</c:v>
                </c:pt>
                <c:pt idx="110">
                  <c:v>-5.1580000000000004</c:v>
                </c:pt>
                <c:pt idx="111">
                  <c:v>0.55100000000000005</c:v>
                </c:pt>
                <c:pt idx="112">
                  <c:v>6.0149999999999997</c:v>
                </c:pt>
                <c:pt idx="113">
                  <c:v>10.11</c:v>
                </c:pt>
                <c:pt idx="114">
                  <c:v>10.11</c:v>
                </c:pt>
                <c:pt idx="115">
                  <c:v>27.484000000000002</c:v>
                </c:pt>
                <c:pt idx="116">
                  <c:v>-7.9139999999999997</c:v>
                </c:pt>
                <c:pt idx="117">
                  <c:v>-3.2189999999999999</c:v>
                </c:pt>
                <c:pt idx="118">
                  <c:v>2.2440000000000002</c:v>
                </c:pt>
                <c:pt idx="119">
                  <c:v>7.048</c:v>
                </c:pt>
                <c:pt idx="120">
                  <c:v>10.11</c:v>
                </c:pt>
                <c:pt idx="121">
                  <c:v>27.266999999999999</c:v>
                </c:pt>
                <c:pt idx="122">
                  <c:v>27.818000000000001</c:v>
                </c:pt>
                <c:pt idx="123">
                  <c:v>-7.0279999999999996</c:v>
                </c:pt>
                <c:pt idx="124">
                  <c:v>-2.2349999999999999</c:v>
                </c:pt>
                <c:pt idx="125">
                  <c:v>3.3759999999999999</c:v>
                </c:pt>
                <c:pt idx="126">
                  <c:v>8.0619999999999994</c:v>
                </c:pt>
                <c:pt idx="127">
                  <c:v>10.11</c:v>
                </c:pt>
                <c:pt idx="128">
                  <c:v>27.266999999999999</c:v>
                </c:pt>
                <c:pt idx="129">
                  <c:v>29.492000000000001</c:v>
                </c:pt>
                <c:pt idx="130">
                  <c:v>-5.3650000000000002</c:v>
                </c:pt>
                <c:pt idx="131">
                  <c:v>-0.47199999999999998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A-48F2-A55A-808F29999B0D}"/>
            </c:ext>
          </c:extLst>
        </c:ser>
        <c:ser>
          <c:idx val="1"/>
          <c:order val="1"/>
          <c:tx>
            <c:strRef>
              <c:f>ServoMotorDataDegToVolts.CSV!$C$2</c:f>
              <c:strCache>
                <c:ptCount val="1"/>
                <c:pt idx="0">
                  <c:v>r(t)_SetPoint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ServoMotorDataDegToVolts.CSV!$A$3:$A$134</c:f>
              <c:numCache>
                <c:formatCode>General</c:formatCode>
                <c:ptCount val="132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</c:numCache>
            </c:numRef>
          </c:xVal>
          <c:yVal>
            <c:numRef>
              <c:f>ServoMotorDataDegToVolts.CSV!$C$3:$C$134</c:f>
              <c:numCache>
                <c:formatCode>General</c:formatCode>
                <c:ptCount val="132"/>
                <c:pt idx="0">
                  <c:v>0.217</c:v>
                </c:pt>
                <c:pt idx="1">
                  <c:v>0.217</c:v>
                </c:pt>
                <c:pt idx="2">
                  <c:v>0.217</c:v>
                </c:pt>
                <c:pt idx="3">
                  <c:v>0.217</c:v>
                </c:pt>
                <c:pt idx="4">
                  <c:v>0.217</c:v>
                </c:pt>
                <c:pt idx="5">
                  <c:v>0.217</c:v>
                </c:pt>
                <c:pt idx="6">
                  <c:v>0.217</c:v>
                </c:pt>
                <c:pt idx="7">
                  <c:v>0.217</c:v>
                </c:pt>
                <c:pt idx="8">
                  <c:v>0.217</c:v>
                </c:pt>
                <c:pt idx="9">
                  <c:v>0.217</c:v>
                </c:pt>
                <c:pt idx="10">
                  <c:v>0.217</c:v>
                </c:pt>
                <c:pt idx="11">
                  <c:v>0.217</c:v>
                </c:pt>
                <c:pt idx="12">
                  <c:v>0.217</c:v>
                </c:pt>
                <c:pt idx="13">
                  <c:v>0.217</c:v>
                </c:pt>
                <c:pt idx="14">
                  <c:v>0.217</c:v>
                </c:pt>
                <c:pt idx="15">
                  <c:v>0.217</c:v>
                </c:pt>
                <c:pt idx="16">
                  <c:v>0.217</c:v>
                </c:pt>
                <c:pt idx="17">
                  <c:v>0.217</c:v>
                </c:pt>
                <c:pt idx="18">
                  <c:v>0.217</c:v>
                </c:pt>
                <c:pt idx="19">
                  <c:v>0.217</c:v>
                </c:pt>
                <c:pt idx="20">
                  <c:v>0.217</c:v>
                </c:pt>
                <c:pt idx="21">
                  <c:v>0.217</c:v>
                </c:pt>
                <c:pt idx="22">
                  <c:v>0.217</c:v>
                </c:pt>
                <c:pt idx="23">
                  <c:v>0.217</c:v>
                </c:pt>
                <c:pt idx="24">
                  <c:v>0.217</c:v>
                </c:pt>
                <c:pt idx="25">
                  <c:v>0.217</c:v>
                </c:pt>
                <c:pt idx="26">
                  <c:v>0.217</c:v>
                </c:pt>
                <c:pt idx="27">
                  <c:v>0.217</c:v>
                </c:pt>
                <c:pt idx="28">
                  <c:v>0.217</c:v>
                </c:pt>
                <c:pt idx="29">
                  <c:v>0.217</c:v>
                </c:pt>
                <c:pt idx="30">
                  <c:v>0.217</c:v>
                </c:pt>
                <c:pt idx="31">
                  <c:v>0.217</c:v>
                </c:pt>
                <c:pt idx="32">
                  <c:v>0.217</c:v>
                </c:pt>
                <c:pt idx="33">
                  <c:v>0.217</c:v>
                </c:pt>
                <c:pt idx="34">
                  <c:v>0.217</c:v>
                </c:pt>
                <c:pt idx="35">
                  <c:v>0.217</c:v>
                </c:pt>
                <c:pt idx="36">
                  <c:v>0.217</c:v>
                </c:pt>
                <c:pt idx="37">
                  <c:v>0.28499999999999998</c:v>
                </c:pt>
                <c:pt idx="38">
                  <c:v>0.33500000000000002</c:v>
                </c:pt>
                <c:pt idx="39">
                  <c:v>0.374</c:v>
                </c:pt>
                <c:pt idx="40">
                  <c:v>0.51200000000000001</c:v>
                </c:pt>
                <c:pt idx="41">
                  <c:v>0.54100000000000004</c:v>
                </c:pt>
                <c:pt idx="42">
                  <c:v>0.63</c:v>
                </c:pt>
                <c:pt idx="43">
                  <c:v>0.69899999999999995</c:v>
                </c:pt>
                <c:pt idx="44">
                  <c:v>0.80700000000000005</c:v>
                </c:pt>
                <c:pt idx="45">
                  <c:v>0.876</c:v>
                </c:pt>
                <c:pt idx="46">
                  <c:v>0.91500000000000004</c:v>
                </c:pt>
                <c:pt idx="47">
                  <c:v>0.99399999999999999</c:v>
                </c:pt>
                <c:pt idx="48">
                  <c:v>1.024</c:v>
                </c:pt>
                <c:pt idx="49">
                  <c:v>1.024</c:v>
                </c:pt>
                <c:pt idx="50">
                  <c:v>1.034</c:v>
                </c:pt>
                <c:pt idx="51">
                  <c:v>1.0429999999999999</c:v>
                </c:pt>
                <c:pt idx="52">
                  <c:v>1.0529999999999999</c:v>
                </c:pt>
                <c:pt idx="53">
                  <c:v>1.093</c:v>
                </c:pt>
                <c:pt idx="54">
                  <c:v>1.1020000000000001</c:v>
                </c:pt>
                <c:pt idx="55">
                  <c:v>1.083</c:v>
                </c:pt>
                <c:pt idx="56">
                  <c:v>1.093</c:v>
                </c:pt>
                <c:pt idx="57">
                  <c:v>1.0629999999999999</c:v>
                </c:pt>
                <c:pt idx="58">
                  <c:v>1.073</c:v>
                </c:pt>
                <c:pt idx="59">
                  <c:v>1.0629999999999999</c:v>
                </c:pt>
                <c:pt idx="60">
                  <c:v>1.0629999999999999</c:v>
                </c:pt>
                <c:pt idx="61">
                  <c:v>1.0629999999999999</c:v>
                </c:pt>
                <c:pt idx="62">
                  <c:v>1.073</c:v>
                </c:pt>
                <c:pt idx="63">
                  <c:v>1.073</c:v>
                </c:pt>
                <c:pt idx="64">
                  <c:v>1.073</c:v>
                </c:pt>
                <c:pt idx="65">
                  <c:v>1.073</c:v>
                </c:pt>
                <c:pt idx="66">
                  <c:v>1.073</c:v>
                </c:pt>
                <c:pt idx="67">
                  <c:v>1.0629999999999999</c:v>
                </c:pt>
                <c:pt idx="68">
                  <c:v>1.073</c:v>
                </c:pt>
                <c:pt idx="69">
                  <c:v>1.073</c:v>
                </c:pt>
                <c:pt idx="70">
                  <c:v>1.073</c:v>
                </c:pt>
                <c:pt idx="71">
                  <c:v>1.073</c:v>
                </c:pt>
                <c:pt idx="72">
                  <c:v>1.073</c:v>
                </c:pt>
                <c:pt idx="73">
                  <c:v>1.073</c:v>
                </c:pt>
                <c:pt idx="74">
                  <c:v>1.0629999999999999</c:v>
                </c:pt>
                <c:pt idx="75">
                  <c:v>1.0629999999999999</c:v>
                </c:pt>
                <c:pt idx="76">
                  <c:v>1.073</c:v>
                </c:pt>
                <c:pt idx="77">
                  <c:v>1.073</c:v>
                </c:pt>
                <c:pt idx="78">
                  <c:v>1.073</c:v>
                </c:pt>
                <c:pt idx="79">
                  <c:v>1.073</c:v>
                </c:pt>
                <c:pt idx="80">
                  <c:v>1.073</c:v>
                </c:pt>
                <c:pt idx="81">
                  <c:v>1.0529999999999999</c:v>
                </c:pt>
                <c:pt idx="82">
                  <c:v>1.0629999999999999</c:v>
                </c:pt>
                <c:pt idx="83">
                  <c:v>1.0629999999999999</c:v>
                </c:pt>
                <c:pt idx="84">
                  <c:v>1.0629999999999999</c:v>
                </c:pt>
                <c:pt idx="85">
                  <c:v>1.073</c:v>
                </c:pt>
                <c:pt idx="86">
                  <c:v>1.073</c:v>
                </c:pt>
                <c:pt idx="87">
                  <c:v>1.073</c:v>
                </c:pt>
                <c:pt idx="88">
                  <c:v>1.0529999999999999</c:v>
                </c:pt>
                <c:pt idx="89">
                  <c:v>1.073</c:v>
                </c:pt>
                <c:pt idx="90">
                  <c:v>1.073</c:v>
                </c:pt>
                <c:pt idx="91">
                  <c:v>1.0629999999999999</c:v>
                </c:pt>
                <c:pt idx="92">
                  <c:v>1.073</c:v>
                </c:pt>
                <c:pt idx="93">
                  <c:v>1.073</c:v>
                </c:pt>
                <c:pt idx="94">
                  <c:v>1.073</c:v>
                </c:pt>
                <c:pt idx="95">
                  <c:v>1.0629999999999999</c:v>
                </c:pt>
                <c:pt idx="96">
                  <c:v>1.0629999999999999</c:v>
                </c:pt>
                <c:pt idx="97">
                  <c:v>1.073</c:v>
                </c:pt>
                <c:pt idx="98">
                  <c:v>1.073</c:v>
                </c:pt>
                <c:pt idx="99">
                  <c:v>1.073</c:v>
                </c:pt>
                <c:pt idx="100">
                  <c:v>1.073</c:v>
                </c:pt>
                <c:pt idx="101">
                  <c:v>1.0629999999999999</c:v>
                </c:pt>
                <c:pt idx="102">
                  <c:v>1.0629999999999999</c:v>
                </c:pt>
                <c:pt idx="103">
                  <c:v>1.073</c:v>
                </c:pt>
                <c:pt idx="104">
                  <c:v>1.073</c:v>
                </c:pt>
                <c:pt idx="105">
                  <c:v>1.0629999999999999</c:v>
                </c:pt>
                <c:pt idx="106">
                  <c:v>1.073</c:v>
                </c:pt>
                <c:pt idx="107">
                  <c:v>1.073</c:v>
                </c:pt>
                <c:pt idx="108">
                  <c:v>1.0629999999999999</c:v>
                </c:pt>
                <c:pt idx="109">
                  <c:v>1.073</c:v>
                </c:pt>
                <c:pt idx="110">
                  <c:v>1.073</c:v>
                </c:pt>
                <c:pt idx="111">
                  <c:v>1.073</c:v>
                </c:pt>
                <c:pt idx="112">
                  <c:v>1.073</c:v>
                </c:pt>
                <c:pt idx="113">
                  <c:v>1.073</c:v>
                </c:pt>
                <c:pt idx="114">
                  <c:v>1.073</c:v>
                </c:pt>
                <c:pt idx="115">
                  <c:v>1.0529999999999999</c:v>
                </c:pt>
                <c:pt idx="116">
                  <c:v>1.0629999999999999</c:v>
                </c:pt>
                <c:pt idx="117">
                  <c:v>1.0629999999999999</c:v>
                </c:pt>
                <c:pt idx="118">
                  <c:v>1.073</c:v>
                </c:pt>
                <c:pt idx="119">
                  <c:v>1.073</c:v>
                </c:pt>
                <c:pt idx="120">
                  <c:v>1.073</c:v>
                </c:pt>
                <c:pt idx="121">
                  <c:v>1.0629999999999999</c:v>
                </c:pt>
                <c:pt idx="122">
                  <c:v>1.0629999999999999</c:v>
                </c:pt>
                <c:pt idx="123">
                  <c:v>1.073</c:v>
                </c:pt>
                <c:pt idx="124">
                  <c:v>1.073</c:v>
                </c:pt>
                <c:pt idx="125">
                  <c:v>1.073</c:v>
                </c:pt>
                <c:pt idx="126">
                  <c:v>1.0629999999999999</c:v>
                </c:pt>
                <c:pt idx="127">
                  <c:v>1.073</c:v>
                </c:pt>
                <c:pt idx="128">
                  <c:v>1.0629999999999999</c:v>
                </c:pt>
                <c:pt idx="129">
                  <c:v>1.073</c:v>
                </c:pt>
                <c:pt idx="130">
                  <c:v>1.073</c:v>
                </c:pt>
                <c:pt idx="131">
                  <c:v>1.073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A-48F2-A55A-808F29999B0D}"/>
            </c:ext>
          </c:extLst>
        </c:ser>
        <c:ser>
          <c:idx val="2"/>
          <c:order val="2"/>
          <c:tx>
            <c:strRef>
              <c:f>ServoMotorDataDegToVolts.CSV!$D$2</c:f>
              <c:strCache>
                <c:ptCount val="1"/>
                <c:pt idx="0">
                  <c:v>Motor 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ServoMotorDataDegToVolts.CSV!$A$3:$A$134</c:f>
              <c:numCache>
                <c:formatCode>General</c:formatCode>
                <c:ptCount val="132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</c:numCache>
            </c:numRef>
          </c:xVal>
          <c:yVal>
            <c:numRef>
              <c:f>ServoMotorDataDegToVolts.CSV!$D$3:$D$134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0.01</c:v>
                </c:pt>
                <c:pt idx="41">
                  <c:v>7.9000000000000001E-2</c:v>
                </c:pt>
                <c:pt idx="42">
                  <c:v>0.30499999999999999</c:v>
                </c:pt>
                <c:pt idx="43">
                  <c:v>0.54100000000000004</c:v>
                </c:pt>
                <c:pt idx="44">
                  <c:v>0.86599999999999999</c:v>
                </c:pt>
                <c:pt idx="45">
                  <c:v>1.2989999999999999</c:v>
                </c:pt>
                <c:pt idx="46">
                  <c:v>1.821</c:v>
                </c:pt>
                <c:pt idx="47">
                  <c:v>2.2149999999999999</c:v>
                </c:pt>
                <c:pt idx="48">
                  <c:v>2.6680000000000001</c:v>
                </c:pt>
                <c:pt idx="49">
                  <c:v>2.9830000000000001</c:v>
                </c:pt>
                <c:pt idx="50">
                  <c:v>3.278</c:v>
                </c:pt>
                <c:pt idx="51">
                  <c:v>3.4849999999999999</c:v>
                </c:pt>
                <c:pt idx="52">
                  <c:v>3.76</c:v>
                </c:pt>
                <c:pt idx="53">
                  <c:v>4.0259999999999998</c:v>
                </c:pt>
                <c:pt idx="54">
                  <c:v>4.2919999999999998</c:v>
                </c:pt>
                <c:pt idx="55">
                  <c:v>4.5970000000000004</c:v>
                </c:pt>
                <c:pt idx="56">
                  <c:v>4.843</c:v>
                </c:pt>
                <c:pt idx="57">
                  <c:v>5.0789999999999997</c:v>
                </c:pt>
                <c:pt idx="58">
                  <c:v>5.1980000000000004</c:v>
                </c:pt>
                <c:pt idx="59">
                  <c:v>5.335</c:v>
                </c:pt>
                <c:pt idx="60">
                  <c:v>5.375</c:v>
                </c:pt>
                <c:pt idx="61">
                  <c:v>5.3849999999999998</c:v>
                </c:pt>
                <c:pt idx="62">
                  <c:v>5.5119999999999996</c:v>
                </c:pt>
                <c:pt idx="63">
                  <c:v>5.6310000000000002</c:v>
                </c:pt>
                <c:pt idx="64">
                  <c:v>5.7590000000000003</c:v>
                </c:pt>
                <c:pt idx="65">
                  <c:v>5.8959999999999999</c:v>
                </c:pt>
                <c:pt idx="66">
                  <c:v>5.9649999999999999</c:v>
                </c:pt>
                <c:pt idx="67">
                  <c:v>5.9950000000000001</c:v>
                </c:pt>
                <c:pt idx="68">
                  <c:v>5.9749999999999996</c:v>
                </c:pt>
                <c:pt idx="69">
                  <c:v>6.0049999999999999</c:v>
                </c:pt>
                <c:pt idx="70">
                  <c:v>6.0830000000000002</c:v>
                </c:pt>
                <c:pt idx="71">
                  <c:v>6.133</c:v>
                </c:pt>
                <c:pt idx="72">
                  <c:v>6.2210000000000001</c:v>
                </c:pt>
                <c:pt idx="73">
                  <c:v>6.3</c:v>
                </c:pt>
                <c:pt idx="74">
                  <c:v>6.3390000000000004</c:v>
                </c:pt>
                <c:pt idx="75">
                  <c:v>6.2210000000000001</c:v>
                </c:pt>
                <c:pt idx="76">
                  <c:v>6.2510000000000003</c:v>
                </c:pt>
                <c:pt idx="77">
                  <c:v>6.32</c:v>
                </c:pt>
                <c:pt idx="78">
                  <c:v>6.3689999999999998</c:v>
                </c:pt>
                <c:pt idx="79">
                  <c:v>6.4180000000000001</c:v>
                </c:pt>
                <c:pt idx="80">
                  <c:v>6.4569999999999999</c:v>
                </c:pt>
                <c:pt idx="81">
                  <c:v>6.4569999999999999</c:v>
                </c:pt>
                <c:pt idx="82">
                  <c:v>6.3789999999999996</c:v>
                </c:pt>
                <c:pt idx="83">
                  <c:v>6.3789999999999996</c:v>
                </c:pt>
                <c:pt idx="84">
                  <c:v>6.4279999999999999</c:v>
                </c:pt>
                <c:pt idx="85">
                  <c:v>6.4480000000000004</c:v>
                </c:pt>
                <c:pt idx="86">
                  <c:v>6.4969999999999999</c:v>
                </c:pt>
                <c:pt idx="87">
                  <c:v>6.5659999999999998</c:v>
                </c:pt>
                <c:pt idx="88">
                  <c:v>6.556</c:v>
                </c:pt>
                <c:pt idx="89">
                  <c:v>6.4279999999999999</c:v>
                </c:pt>
                <c:pt idx="90">
                  <c:v>6.4480000000000004</c:v>
                </c:pt>
                <c:pt idx="91">
                  <c:v>6.4870000000000001</c:v>
                </c:pt>
                <c:pt idx="92">
                  <c:v>6.5069999999999997</c:v>
                </c:pt>
                <c:pt idx="93">
                  <c:v>6.5460000000000003</c:v>
                </c:pt>
                <c:pt idx="94">
                  <c:v>6.5659999999999998</c:v>
                </c:pt>
                <c:pt idx="95">
                  <c:v>6.5759999999999996</c:v>
                </c:pt>
                <c:pt idx="96">
                  <c:v>6.4870000000000001</c:v>
                </c:pt>
                <c:pt idx="97">
                  <c:v>6.5069999999999997</c:v>
                </c:pt>
                <c:pt idx="98">
                  <c:v>6.5359999999999996</c:v>
                </c:pt>
                <c:pt idx="99">
                  <c:v>6.5659999999999998</c:v>
                </c:pt>
                <c:pt idx="100">
                  <c:v>6.6150000000000002</c:v>
                </c:pt>
                <c:pt idx="101">
                  <c:v>6.6449999999999996</c:v>
                </c:pt>
                <c:pt idx="102">
                  <c:v>6.5359999999999996</c:v>
                </c:pt>
                <c:pt idx="103">
                  <c:v>6.4770000000000003</c:v>
                </c:pt>
                <c:pt idx="104">
                  <c:v>6.5460000000000003</c:v>
                </c:pt>
                <c:pt idx="105">
                  <c:v>6.5359999999999996</c:v>
                </c:pt>
                <c:pt idx="106">
                  <c:v>6.6050000000000004</c:v>
                </c:pt>
                <c:pt idx="107">
                  <c:v>6.6449999999999996</c:v>
                </c:pt>
                <c:pt idx="108">
                  <c:v>6.6539999999999999</c:v>
                </c:pt>
                <c:pt idx="109">
                  <c:v>6.5460000000000003</c:v>
                </c:pt>
                <c:pt idx="110">
                  <c:v>6.5069999999999997</c:v>
                </c:pt>
                <c:pt idx="111">
                  <c:v>6.5659999999999998</c:v>
                </c:pt>
                <c:pt idx="112">
                  <c:v>6.5949999999999998</c:v>
                </c:pt>
                <c:pt idx="113">
                  <c:v>6.625</c:v>
                </c:pt>
                <c:pt idx="114">
                  <c:v>6.6539999999999999</c:v>
                </c:pt>
                <c:pt idx="115">
                  <c:v>6.625</c:v>
                </c:pt>
                <c:pt idx="116">
                  <c:v>6.4969999999999999</c:v>
                </c:pt>
                <c:pt idx="117">
                  <c:v>6.5259999999999998</c:v>
                </c:pt>
                <c:pt idx="118">
                  <c:v>6.5659999999999998</c:v>
                </c:pt>
                <c:pt idx="119">
                  <c:v>6.5949999999999998</c:v>
                </c:pt>
                <c:pt idx="120">
                  <c:v>6.6150000000000002</c:v>
                </c:pt>
                <c:pt idx="121">
                  <c:v>6.6349999999999998</c:v>
                </c:pt>
                <c:pt idx="122">
                  <c:v>6.5949999999999998</c:v>
                </c:pt>
                <c:pt idx="123">
                  <c:v>6.5170000000000003</c:v>
                </c:pt>
                <c:pt idx="124">
                  <c:v>6.5460000000000003</c:v>
                </c:pt>
                <c:pt idx="125">
                  <c:v>6.5659999999999998</c:v>
                </c:pt>
                <c:pt idx="126">
                  <c:v>6.5759999999999996</c:v>
                </c:pt>
                <c:pt idx="127">
                  <c:v>6.6050000000000004</c:v>
                </c:pt>
                <c:pt idx="128">
                  <c:v>6.6449999999999996</c:v>
                </c:pt>
                <c:pt idx="129">
                  <c:v>6.5759999999999996</c:v>
                </c:pt>
                <c:pt idx="130">
                  <c:v>6.5359999999999996</c:v>
                </c:pt>
                <c:pt idx="131">
                  <c:v>6.585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6A-48F2-A55A-808F29999B0D}"/>
            </c:ext>
          </c:extLst>
        </c:ser>
        <c:ser>
          <c:idx val="3"/>
          <c:order val="3"/>
          <c:tx>
            <c:strRef>
              <c:f>ServoMotorDataDegToVolts.CSV!$E$2</c:f>
              <c:strCache>
                <c:ptCount val="1"/>
                <c:pt idx="0">
                  <c:v>u(t)_Input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ServoMotorDataDegToVolts.CSV!$A$3:$A$134</c:f>
              <c:numCache>
                <c:formatCode>General</c:formatCode>
                <c:ptCount val="132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</c:numCache>
            </c:numRef>
          </c:xVal>
          <c:yVal>
            <c:numRef>
              <c:f>ServoMotorDataDegToVolts.CSV!$E$3:$E$134</c:f>
              <c:numCache>
                <c:formatCode>General</c:formatCode>
                <c:ptCount val="132"/>
                <c:pt idx="0">
                  <c:v>0.217</c:v>
                </c:pt>
                <c:pt idx="1">
                  <c:v>0.217</c:v>
                </c:pt>
                <c:pt idx="2">
                  <c:v>0.217</c:v>
                </c:pt>
                <c:pt idx="3">
                  <c:v>0.217</c:v>
                </c:pt>
                <c:pt idx="4">
                  <c:v>0.217</c:v>
                </c:pt>
                <c:pt idx="5">
                  <c:v>0.217</c:v>
                </c:pt>
                <c:pt idx="6">
                  <c:v>0.217</c:v>
                </c:pt>
                <c:pt idx="7">
                  <c:v>0.217</c:v>
                </c:pt>
                <c:pt idx="8">
                  <c:v>0.217</c:v>
                </c:pt>
                <c:pt idx="9">
                  <c:v>0.217</c:v>
                </c:pt>
                <c:pt idx="10">
                  <c:v>0.217</c:v>
                </c:pt>
                <c:pt idx="11">
                  <c:v>0.217</c:v>
                </c:pt>
                <c:pt idx="12">
                  <c:v>0.217</c:v>
                </c:pt>
                <c:pt idx="13">
                  <c:v>0.217</c:v>
                </c:pt>
                <c:pt idx="14">
                  <c:v>0.217</c:v>
                </c:pt>
                <c:pt idx="15">
                  <c:v>0.217</c:v>
                </c:pt>
                <c:pt idx="16">
                  <c:v>0.217</c:v>
                </c:pt>
                <c:pt idx="17">
                  <c:v>0.217</c:v>
                </c:pt>
                <c:pt idx="18">
                  <c:v>0.217</c:v>
                </c:pt>
                <c:pt idx="19">
                  <c:v>0.217</c:v>
                </c:pt>
                <c:pt idx="20">
                  <c:v>0.217</c:v>
                </c:pt>
                <c:pt idx="21">
                  <c:v>0.217</c:v>
                </c:pt>
                <c:pt idx="22">
                  <c:v>0.217</c:v>
                </c:pt>
                <c:pt idx="23">
                  <c:v>0.217</c:v>
                </c:pt>
                <c:pt idx="24">
                  <c:v>0.217</c:v>
                </c:pt>
                <c:pt idx="25">
                  <c:v>0.217</c:v>
                </c:pt>
                <c:pt idx="26">
                  <c:v>0.217</c:v>
                </c:pt>
                <c:pt idx="27">
                  <c:v>0.217</c:v>
                </c:pt>
                <c:pt idx="28">
                  <c:v>0.217</c:v>
                </c:pt>
                <c:pt idx="29">
                  <c:v>0.217</c:v>
                </c:pt>
                <c:pt idx="30">
                  <c:v>0.217</c:v>
                </c:pt>
                <c:pt idx="31">
                  <c:v>0.217</c:v>
                </c:pt>
                <c:pt idx="32">
                  <c:v>0.217</c:v>
                </c:pt>
                <c:pt idx="33">
                  <c:v>0.217</c:v>
                </c:pt>
                <c:pt idx="34">
                  <c:v>0.217</c:v>
                </c:pt>
                <c:pt idx="35">
                  <c:v>0.217</c:v>
                </c:pt>
                <c:pt idx="36">
                  <c:v>0.217</c:v>
                </c:pt>
                <c:pt idx="37">
                  <c:v>0.28499999999999998</c:v>
                </c:pt>
                <c:pt idx="38">
                  <c:v>0.33500000000000002</c:v>
                </c:pt>
                <c:pt idx="39">
                  <c:v>0.374</c:v>
                </c:pt>
                <c:pt idx="40">
                  <c:v>0.51200000000000001</c:v>
                </c:pt>
                <c:pt idx="41">
                  <c:v>0.54100000000000004</c:v>
                </c:pt>
                <c:pt idx="42">
                  <c:v>0.63</c:v>
                </c:pt>
                <c:pt idx="43">
                  <c:v>0.69899999999999995</c:v>
                </c:pt>
                <c:pt idx="44">
                  <c:v>0.80700000000000005</c:v>
                </c:pt>
                <c:pt idx="45">
                  <c:v>0.876</c:v>
                </c:pt>
                <c:pt idx="46">
                  <c:v>0.91500000000000004</c:v>
                </c:pt>
                <c:pt idx="47">
                  <c:v>0.99399999999999999</c:v>
                </c:pt>
                <c:pt idx="48">
                  <c:v>1.024</c:v>
                </c:pt>
                <c:pt idx="49">
                  <c:v>1.024</c:v>
                </c:pt>
                <c:pt idx="50">
                  <c:v>1.034</c:v>
                </c:pt>
                <c:pt idx="51">
                  <c:v>1.0429999999999999</c:v>
                </c:pt>
                <c:pt idx="52">
                  <c:v>1.0529999999999999</c:v>
                </c:pt>
                <c:pt idx="53">
                  <c:v>1.093</c:v>
                </c:pt>
                <c:pt idx="54">
                  <c:v>1.1020000000000001</c:v>
                </c:pt>
                <c:pt idx="55">
                  <c:v>1.083</c:v>
                </c:pt>
                <c:pt idx="56">
                  <c:v>1.093</c:v>
                </c:pt>
                <c:pt idx="57">
                  <c:v>1.0629999999999999</c:v>
                </c:pt>
                <c:pt idx="58">
                  <c:v>1.073</c:v>
                </c:pt>
                <c:pt idx="59">
                  <c:v>1.0629999999999999</c:v>
                </c:pt>
                <c:pt idx="60">
                  <c:v>1.0629999999999999</c:v>
                </c:pt>
                <c:pt idx="61">
                  <c:v>1.0629999999999999</c:v>
                </c:pt>
                <c:pt idx="62">
                  <c:v>1.073</c:v>
                </c:pt>
                <c:pt idx="63">
                  <c:v>1.073</c:v>
                </c:pt>
                <c:pt idx="64">
                  <c:v>1.073</c:v>
                </c:pt>
                <c:pt idx="65">
                  <c:v>1.073</c:v>
                </c:pt>
                <c:pt idx="66">
                  <c:v>1.073</c:v>
                </c:pt>
                <c:pt idx="67">
                  <c:v>1.0629999999999999</c:v>
                </c:pt>
                <c:pt idx="68">
                  <c:v>1.073</c:v>
                </c:pt>
                <c:pt idx="69">
                  <c:v>1.073</c:v>
                </c:pt>
                <c:pt idx="70">
                  <c:v>1.073</c:v>
                </c:pt>
                <c:pt idx="71">
                  <c:v>1.073</c:v>
                </c:pt>
                <c:pt idx="72">
                  <c:v>1.073</c:v>
                </c:pt>
                <c:pt idx="73">
                  <c:v>1.073</c:v>
                </c:pt>
                <c:pt idx="74">
                  <c:v>1.0629999999999999</c:v>
                </c:pt>
                <c:pt idx="75">
                  <c:v>1.0629999999999999</c:v>
                </c:pt>
                <c:pt idx="76">
                  <c:v>1.073</c:v>
                </c:pt>
                <c:pt idx="77">
                  <c:v>1.073</c:v>
                </c:pt>
                <c:pt idx="78">
                  <c:v>1.073</c:v>
                </c:pt>
                <c:pt idx="79">
                  <c:v>1.073</c:v>
                </c:pt>
                <c:pt idx="80">
                  <c:v>1.073</c:v>
                </c:pt>
                <c:pt idx="81">
                  <c:v>1.0529999999999999</c:v>
                </c:pt>
                <c:pt idx="82">
                  <c:v>1.0629999999999999</c:v>
                </c:pt>
                <c:pt idx="83">
                  <c:v>1.0629999999999999</c:v>
                </c:pt>
                <c:pt idx="84">
                  <c:v>1.0629999999999999</c:v>
                </c:pt>
                <c:pt idx="85">
                  <c:v>1.073</c:v>
                </c:pt>
                <c:pt idx="86">
                  <c:v>1.073</c:v>
                </c:pt>
                <c:pt idx="87">
                  <c:v>1.073</c:v>
                </c:pt>
                <c:pt idx="88">
                  <c:v>1.0529999999999999</c:v>
                </c:pt>
                <c:pt idx="89">
                  <c:v>1.073</c:v>
                </c:pt>
                <c:pt idx="90">
                  <c:v>1.073</c:v>
                </c:pt>
                <c:pt idx="91">
                  <c:v>1.0629999999999999</c:v>
                </c:pt>
                <c:pt idx="92">
                  <c:v>1.073</c:v>
                </c:pt>
                <c:pt idx="93">
                  <c:v>1.073</c:v>
                </c:pt>
                <c:pt idx="94">
                  <c:v>1.073</c:v>
                </c:pt>
                <c:pt idx="95">
                  <c:v>1.0629999999999999</c:v>
                </c:pt>
                <c:pt idx="96">
                  <c:v>1.0629999999999999</c:v>
                </c:pt>
                <c:pt idx="97">
                  <c:v>1.073</c:v>
                </c:pt>
                <c:pt idx="98">
                  <c:v>1.073</c:v>
                </c:pt>
                <c:pt idx="99">
                  <c:v>1.073</c:v>
                </c:pt>
                <c:pt idx="100">
                  <c:v>1.073</c:v>
                </c:pt>
                <c:pt idx="101">
                  <c:v>1.0629999999999999</c:v>
                </c:pt>
                <c:pt idx="102">
                  <c:v>1.0629999999999999</c:v>
                </c:pt>
                <c:pt idx="103">
                  <c:v>1.073</c:v>
                </c:pt>
                <c:pt idx="104">
                  <c:v>1.073</c:v>
                </c:pt>
                <c:pt idx="105">
                  <c:v>1.0629999999999999</c:v>
                </c:pt>
                <c:pt idx="106">
                  <c:v>1.073</c:v>
                </c:pt>
                <c:pt idx="107">
                  <c:v>1.073</c:v>
                </c:pt>
                <c:pt idx="108">
                  <c:v>1.0629999999999999</c:v>
                </c:pt>
                <c:pt idx="109">
                  <c:v>1.073</c:v>
                </c:pt>
                <c:pt idx="110">
                  <c:v>1.073</c:v>
                </c:pt>
                <c:pt idx="111">
                  <c:v>1.073</c:v>
                </c:pt>
                <c:pt idx="112">
                  <c:v>1.073</c:v>
                </c:pt>
                <c:pt idx="113">
                  <c:v>1.073</c:v>
                </c:pt>
                <c:pt idx="114">
                  <c:v>1.073</c:v>
                </c:pt>
                <c:pt idx="115">
                  <c:v>1.0529999999999999</c:v>
                </c:pt>
                <c:pt idx="116">
                  <c:v>1.0629999999999999</c:v>
                </c:pt>
                <c:pt idx="117">
                  <c:v>1.0629999999999999</c:v>
                </c:pt>
                <c:pt idx="118">
                  <c:v>1.073</c:v>
                </c:pt>
                <c:pt idx="119">
                  <c:v>1.073</c:v>
                </c:pt>
                <c:pt idx="120">
                  <c:v>1.073</c:v>
                </c:pt>
                <c:pt idx="121">
                  <c:v>1.0629999999999999</c:v>
                </c:pt>
                <c:pt idx="122">
                  <c:v>1.0629999999999999</c:v>
                </c:pt>
                <c:pt idx="123">
                  <c:v>1.073</c:v>
                </c:pt>
                <c:pt idx="124">
                  <c:v>1.073</c:v>
                </c:pt>
                <c:pt idx="125">
                  <c:v>1.073</c:v>
                </c:pt>
                <c:pt idx="126">
                  <c:v>1.0629999999999999</c:v>
                </c:pt>
                <c:pt idx="127">
                  <c:v>1.073</c:v>
                </c:pt>
                <c:pt idx="128">
                  <c:v>1.0629999999999999</c:v>
                </c:pt>
                <c:pt idx="129">
                  <c:v>1.073</c:v>
                </c:pt>
                <c:pt idx="130">
                  <c:v>1.073</c:v>
                </c:pt>
                <c:pt idx="131">
                  <c:v>1.073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6A-48F2-A55A-808F29999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709872"/>
        <c:axId val="830662352"/>
      </c:scatterChart>
      <c:valAx>
        <c:axId val="83070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62352"/>
        <c:crosses val="autoZero"/>
        <c:crossBetween val="midCat"/>
      </c:valAx>
      <c:valAx>
        <c:axId val="83066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0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4</xdr:row>
      <xdr:rowOff>0</xdr:rowOff>
    </xdr:from>
    <xdr:to>
      <xdr:col>35</xdr:col>
      <xdr:colOff>403860</xdr:colOff>
      <xdr:row>28</xdr:row>
      <xdr:rowOff>115253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3BF441-7EDF-4254-BA53-14DE93E2E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146C-8BCA-4844-A50E-CCF73227D5C0}">
  <dimension ref="A1:K134"/>
  <sheetViews>
    <sheetView tabSelected="1" topLeftCell="A7" workbookViewId="0">
      <selection activeCell="P22" sqref="P22"/>
    </sheetView>
  </sheetViews>
  <sheetFormatPr defaultRowHeight="14.4" x14ac:dyDescent="0.3"/>
  <cols>
    <col min="1" max="1" width="8.88671875" customWidth="1"/>
    <col min="9" max="9" width="9.88671875" customWidth="1"/>
    <col min="10" max="10" width="17.109375" customWidth="1"/>
  </cols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11" x14ac:dyDescent="0.3">
      <c r="A3">
        <v>1.1000000000000001</v>
      </c>
      <c r="B3">
        <v>10.11</v>
      </c>
      <c r="C3">
        <v>0.217</v>
      </c>
      <c r="D3">
        <v>0</v>
      </c>
      <c r="E3">
        <v>0.217</v>
      </c>
    </row>
    <row r="4" spans="1:11" x14ac:dyDescent="0.3">
      <c r="A4">
        <v>1.2</v>
      </c>
      <c r="B4">
        <v>10.11</v>
      </c>
      <c r="C4">
        <v>0.217</v>
      </c>
      <c r="D4">
        <v>0</v>
      </c>
      <c r="E4">
        <v>0.217</v>
      </c>
      <c r="H4" t="s">
        <v>6</v>
      </c>
      <c r="I4" t="s">
        <v>7</v>
      </c>
      <c r="J4" t="s">
        <v>8</v>
      </c>
      <c r="K4" t="s">
        <v>9</v>
      </c>
    </row>
    <row r="5" spans="1:11" x14ac:dyDescent="0.3">
      <c r="A5">
        <v>1.3</v>
      </c>
      <c r="B5">
        <v>10.11</v>
      </c>
      <c r="C5">
        <v>0.217</v>
      </c>
      <c r="D5">
        <v>0</v>
      </c>
      <c r="E5">
        <v>0.217</v>
      </c>
      <c r="H5">
        <f>(B95-B92)/(A95-A92)</f>
        <v>49.743333333333219</v>
      </c>
      <c r="I5">
        <f>AVERAGE(H5:H10)</f>
        <v>50.984444444444428</v>
      </c>
      <c r="J5">
        <f>AVERAGE(D92:D134)</f>
        <v>6.5630697674418599</v>
      </c>
      <c r="K5">
        <f>I5/J5</f>
        <v>7.76838373673377</v>
      </c>
    </row>
    <row r="6" spans="1:11" x14ac:dyDescent="0.3">
      <c r="A6">
        <v>1.4</v>
      </c>
      <c r="B6">
        <v>10.11</v>
      </c>
      <c r="C6">
        <v>0.217</v>
      </c>
      <c r="D6">
        <v>0</v>
      </c>
      <c r="E6">
        <v>0.217</v>
      </c>
      <c r="H6">
        <f>(B102-B99)/(A102-A99)</f>
        <v>49.809999999999889</v>
      </c>
    </row>
    <row r="7" spans="1:11" x14ac:dyDescent="0.3">
      <c r="A7">
        <v>1.5</v>
      </c>
      <c r="B7">
        <v>10.11</v>
      </c>
      <c r="C7">
        <v>0.217</v>
      </c>
      <c r="D7">
        <v>0</v>
      </c>
      <c r="E7">
        <v>0.217</v>
      </c>
      <c r="H7">
        <f>(B109-B106)/(A109-A106)</f>
        <v>52.826666666666853</v>
      </c>
    </row>
    <row r="8" spans="1:11" x14ac:dyDescent="0.3">
      <c r="A8">
        <v>1.6</v>
      </c>
      <c r="B8">
        <v>10.11</v>
      </c>
      <c r="C8">
        <v>0.217</v>
      </c>
      <c r="D8">
        <v>0</v>
      </c>
      <c r="E8">
        <v>0.217</v>
      </c>
      <c r="H8">
        <f>(B115-B112)/(A115-A112)</f>
        <v>53.353333333333211</v>
      </c>
    </row>
    <row r="9" spans="1:11" x14ac:dyDescent="0.3">
      <c r="A9">
        <v>1.7</v>
      </c>
      <c r="B9">
        <v>10.11</v>
      </c>
      <c r="C9">
        <v>0.217</v>
      </c>
      <c r="D9">
        <v>0</v>
      </c>
      <c r="E9">
        <v>0.217</v>
      </c>
      <c r="H9">
        <f>(B122-B119)/(A122-A119)</f>
        <v>49.873333333333214</v>
      </c>
    </row>
    <row r="10" spans="1:11" x14ac:dyDescent="0.3">
      <c r="A10">
        <v>1.8</v>
      </c>
      <c r="B10">
        <v>10.11</v>
      </c>
      <c r="C10">
        <v>0.217</v>
      </c>
      <c r="D10">
        <v>0</v>
      </c>
      <c r="E10">
        <v>0.217</v>
      </c>
      <c r="H10">
        <f>(B129-B126)/(A129-A126)</f>
        <v>50.300000000000175</v>
      </c>
    </row>
    <row r="11" spans="1:11" x14ac:dyDescent="0.3">
      <c r="A11">
        <v>1.9</v>
      </c>
      <c r="B11">
        <v>10.11</v>
      </c>
      <c r="C11">
        <v>0.217</v>
      </c>
      <c r="D11">
        <v>0</v>
      </c>
      <c r="E11">
        <v>0.217</v>
      </c>
    </row>
    <row r="12" spans="1:11" x14ac:dyDescent="0.3">
      <c r="A12">
        <v>2</v>
      </c>
      <c r="B12">
        <v>10.11</v>
      </c>
      <c r="C12">
        <v>0.217</v>
      </c>
      <c r="D12">
        <v>0</v>
      </c>
      <c r="E12">
        <v>0.217</v>
      </c>
    </row>
    <row r="13" spans="1:11" x14ac:dyDescent="0.3">
      <c r="A13">
        <v>2.1</v>
      </c>
      <c r="B13">
        <v>10.11</v>
      </c>
      <c r="C13">
        <v>0.217</v>
      </c>
      <c r="D13">
        <v>0</v>
      </c>
      <c r="E13">
        <v>0.217</v>
      </c>
    </row>
    <row r="14" spans="1:11" x14ac:dyDescent="0.3">
      <c r="A14">
        <v>2.2000000000000002</v>
      </c>
      <c r="B14">
        <v>10.11</v>
      </c>
      <c r="C14">
        <v>0.217</v>
      </c>
      <c r="D14">
        <v>0</v>
      </c>
      <c r="E14">
        <v>0.217</v>
      </c>
    </row>
    <row r="15" spans="1:11" x14ac:dyDescent="0.3">
      <c r="A15">
        <v>2.2999999999999998</v>
      </c>
      <c r="B15">
        <v>10.11</v>
      </c>
      <c r="C15">
        <v>0.217</v>
      </c>
      <c r="D15">
        <v>0</v>
      </c>
      <c r="E15">
        <v>0.217</v>
      </c>
    </row>
    <row r="16" spans="1:11" x14ac:dyDescent="0.3">
      <c r="A16">
        <v>2.4</v>
      </c>
      <c r="B16">
        <v>10.11</v>
      </c>
      <c r="C16">
        <v>0.217</v>
      </c>
      <c r="D16">
        <v>0</v>
      </c>
      <c r="E16">
        <v>0.217</v>
      </c>
    </row>
    <row r="17" spans="1:5" x14ac:dyDescent="0.3">
      <c r="A17">
        <v>2.5</v>
      </c>
      <c r="B17">
        <v>10.11</v>
      </c>
      <c r="C17">
        <v>0.217</v>
      </c>
      <c r="D17">
        <v>0</v>
      </c>
      <c r="E17">
        <v>0.217</v>
      </c>
    </row>
    <row r="18" spans="1:5" x14ac:dyDescent="0.3">
      <c r="A18">
        <v>2.6</v>
      </c>
      <c r="B18">
        <v>10.11</v>
      </c>
      <c r="C18">
        <v>0.217</v>
      </c>
      <c r="D18">
        <v>0</v>
      </c>
      <c r="E18">
        <v>0.217</v>
      </c>
    </row>
    <row r="19" spans="1:5" x14ac:dyDescent="0.3">
      <c r="A19">
        <v>2.7</v>
      </c>
      <c r="B19">
        <v>10.11</v>
      </c>
      <c r="C19">
        <v>0.217</v>
      </c>
      <c r="D19">
        <v>0</v>
      </c>
      <c r="E19">
        <v>0.217</v>
      </c>
    </row>
    <row r="20" spans="1:5" x14ac:dyDescent="0.3">
      <c r="A20">
        <v>2.8</v>
      </c>
      <c r="B20">
        <v>10.11</v>
      </c>
      <c r="C20">
        <v>0.217</v>
      </c>
      <c r="D20">
        <v>0</v>
      </c>
      <c r="E20">
        <v>0.217</v>
      </c>
    </row>
    <row r="21" spans="1:5" x14ac:dyDescent="0.3">
      <c r="A21">
        <v>2.9</v>
      </c>
      <c r="B21">
        <v>10.11</v>
      </c>
      <c r="C21">
        <v>0.217</v>
      </c>
      <c r="D21">
        <v>0</v>
      </c>
      <c r="E21">
        <v>0.217</v>
      </c>
    </row>
    <row r="22" spans="1:5" x14ac:dyDescent="0.3">
      <c r="A22">
        <v>3</v>
      </c>
      <c r="B22">
        <v>10.11</v>
      </c>
      <c r="C22">
        <v>0.217</v>
      </c>
      <c r="D22">
        <v>0</v>
      </c>
      <c r="E22">
        <v>0.217</v>
      </c>
    </row>
    <row r="23" spans="1:5" x14ac:dyDescent="0.3">
      <c r="A23">
        <v>3.1</v>
      </c>
      <c r="B23">
        <v>10.11</v>
      </c>
      <c r="C23">
        <v>0.217</v>
      </c>
      <c r="D23">
        <v>0</v>
      </c>
      <c r="E23">
        <v>0.217</v>
      </c>
    </row>
    <row r="24" spans="1:5" x14ac:dyDescent="0.3">
      <c r="A24">
        <v>3.2</v>
      </c>
      <c r="B24">
        <v>10.11</v>
      </c>
      <c r="C24">
        <v>0.217</v>
      </c>
      <c r="D24">
        <v>0</v>
      </c>
      <c r="E24">
        <v>0.217</v>
      </c>
    </row>
    <row r="25" spans="1:5" x14ac:dyDescent="0.3">
      <c r="A25">
        <v>3.3</v>
      </c>
      <c r="B25">
        <v>10.11</v>
      </c>
      <c r="C25">
        <v>0.217</v>
      </c>
      <c r="D25">
        <v>0</v>
      </c>
      <c r="E25">
        <v>0.217</v>
      </c>
    </row>
    <row r="26" spans="1:5" x14ac:dyDescent="0.3">
      <c r="A26">
        <v>3.4</v>
      </c>
      <c r="B26">
        <v>10.11</v>
      </c>
      <c r="C26">
        <v>0.217</v>
      </c>
      <c r="D26">
        <v>0</v>
      </c>
      <c r="E26">
        <v>0.217</v>
      </c>
    </row>
    <row r="27" spans="1:5" x14ac:dyDescent="0.3">
      <c r="A27">
        <v>3.5</v>
      </c>
      <c r="B27">
        <v>10.11</v>
      </c>
      <c r="C27">
        <v>0.217</v>
      </c>
      <c r="D27">
        <v>0</v>
      </c>
      <c r="E27">
        <v>0.217</v>
      </c>
    </row>
    <row r="28" spans="1:5" x14ac:dyDescent="0.3">
      <c r="A28">
        <v>3.6</v>
      </c>
      <c r="B28">
        <v>10.11</v>
      </c>
      <c r="C28">
        <v>0.217</v>
      </c>
      <c r="D28">
        <v>0</v>
      </c>
      <c r="E28">
        <v>0.217</v>
      </c>
    </row>
    <row r="29" spans="1:5" x14ac:dyDescent="0.3">
      <c r="A29">
        <v>3.7</v>
      </c>
      <c r="B29">
        <v>10.11</v>
      </c>
      <c r="C29">
        <v>0.217</v>
      </c>
      <c r="D29">
        <v>0</v>
      </c>
      <c r="E29">
        <v>0.217</v>
      </c>
    </row>
    <row r="30" spans="1:5" x14ac:dyDescent="0.3">
      <c r="A30">
        <v>3.8</v>
      </c>
      <c r="B30">
        <v>10.11</v>
      </c>
      <c r="C30">
        <v>0.217</v>
      </c>
      <c r="D30">
        <v>0</v>
      </c>
      <c r="E30">
        <v>0.217</v>
      </c>
    </row>
    <row r="31" spans="1:5" x14ac:dyDescent="0.3">
      <c r="A31">
        <v>3.9</v>
      </c>
      <c r="B31">
        <v>10.11</v>
      </c>
      <c r="C31">
        <v>0.217</v>
      </c>
      <c r="D31">
        <v>0</v>
      </c>
      <c r="E31">
        <v>0.217</v>
      </c>
    </row>
    <row r="32" spans="1:5" x14ac:dyDescent="0.3">
      <c r="A32">
        <v>4</v>
      </c>
      <c r="B32">
        <v>10.11</v>
      </c>
      <c r="C32">
        <v>0.217</v>
      </c>
      <c r="D32">
        <v>0</v>
      </c>
      <c r="E32">
        <v>0.217</v>
      </c>
    </row>
    <row r="33" spans="1:5" x14ac:dyDescent="0.3">
      <c r="A33">
        <v>4.0999999999999996</v>
      </c>
      <c r="B33">
        <v>10.11</v>
      </c>
      <c r="C33">
        <v>0.217</v>
      </c>
      <c r="D33">
        <v>0</v>
      </c>
      <c r="E33">
        <v>0.217</v>
      </c>
    </row>
    <row r="34" spans="1:5" x14ac:dyDescent="0.3">
      <c r="A34">
        <v>4.2</v>
      </c>
      <c r="B34">
        <v>10.11</v>
      </c>
      <c r="C34">
        <v>0.217</v>
      </c>
      <c r="D34">
        <v>0</v>
      </c>
      <c r="E34">
        <v>0.217</v>
      </c>
    </row>
    <row r="35" spans="1:5" x14ac:dyDescent="0.3">
      <c r="A35">
        <v>4.3</v>
      </c>
      <c r="B35">
        <v>10.11</v>
      </c>
      <c r="C35">
        <v>0.217</v>
      </c>
      <c r="D35">
        <v>0</v>
      </c>
      <c r="E35">
        <v>0.217</v>
      </c>
    </row>
    <row r="36" spans="1:5" x14ac:dyDescent="0.3">
      <c r="A36">
        <v>4.4000000000000004</v>
      </c>
      <c r="B36">
        <v>10.11</v>
      </c>
      <c r="C36">
        <v>0.217</v>
      </c>
      <c r="D36">
        <v>0</v>
      </c>
      <c r="E36">
        <v>0.217</v>
      </c>
    </row>
    <row r="37" spans="1:5" x14ac:dyDescent="0.3">
      <c r="A37">
        <v>4.5</v>
      </c>
      <c r="B37">
        <v>10.11</v>
      </c>
      <c r="C37">
        <v>0.217</v>
      </c>
      <c r="D37">
        <v>0</v>
      </c>
      <c r="E37">
        <v>0.217</v>
      </c>
    </row>
    <row r="38" spans="1:5" x14ac:dyDescent="0.3">
      <c r="A38">
        <v>4.5999999999999996</v>
      </c>
      <c r="B38">
        <v>10.11</v>
      </c>
      <c r="C38">
        <v>0.217</v>
      </c>
      <c r="D38">
        <v>0</v>
      </c>
      <c r="E38">
        <v>0.217</v>
      </c>
    </row>
    <row r="39" spans="1:5" x14ac:dyDescent="0.3">
      <c r="A39">
        <v>4.7</v>
      </c>
      <c r="B39">
        <v>10.11</v>
      </c>
      <c r="C39">
        <v>0.217</v>
      </c>
      <c r="D39">
        <v>0</v>
      </c>
      <c r="E39">
        <v>0.217</v>
      </c>
    </row>
    <row r="40" spans="1:5" x14ac:dyDescent="0.3">
      <c r="A40">
        <v>4.8</v>
      </c>
      <c r="B40">
        <v>10.11</v>
      </c>
      <c r="C40">
        <v>0.28499999999999998</v>
      </c>
      <c r="D40">
        <v>0</v>
      </c>
      <c r="E40">
        <v>0.28499999999999998</v>
      </c>
    </row>
    <row r="41" spans="1:5" x14ac:dyDescent="0.3">
      <c r="A41">
        <v>4.9000000000000004</v>
      </c>
      <c r="B41">
        <v>10.11</v>
      </c>
      <c r="C41">
        <v>0.33500000000000002</v>
      </c>
      <c r="D41">
        <v>0</v>
      </c>
      <c r="E41">
        <v>0.33500000000000002</v>
      </c>
    </row>
    <row r="42" spans="1:5" x14ac:dyDescent="0.3">
      <c r="A42">
        <v>5</v>
      </c>
      <c r="B42">
        <v>10.11</v>
      </c>
      <c r="C42">
        <v>0.374</v>
      </c>
      <c r="D42">
        <v>0</v>
      </c>
      <c r="E42">
        <v>0.374</v>
      </c>
    </row>
    <row r="43" spans="1:5" x14ac:dyDescent="0.3">
      <c r="A43">
        <v>5.0999999999999996</v>
      </c>
      <c r="B43">
        <v>10.11</v>
      </c>
      <c r="C43">
        <v>0.51200000000000001</v>
      </c>
      <c r="D43">
        <v>0.01</v>
      </c>
      <c r="E43">
        <v>0.51200000000000001</v>
      </c>
    </row>
    <row r="44" spans="1:5" x14ac:dyDescent="0.3">
      <c r="A44">
        <v>5.2</v>
      </c>
      <c r="B44">
        <v>10.11</v>
      </c>
      <c r="C44">
        <v>0.54100000000000004</v>
      </c>
      <c r="D44">
        <v>7.9000000000000001E-2</v>
      </c>
      <c r="E44">
        <v>0.54100000000000004</v>
      </c>
    </row>
    <row r="45" spans="1:5" x14ac:dyDescent="0.3">
      <c r="A45">
        <v>5.3</v>
      </c>
      <c r="B45">
        <v>10.11</v>
      </c>
      <c r="C45">
        <v>0.63</v>
      </c>
      <c r="D45">
        <v>0.30499999999999999</v>
      </c>
      <c r="E45">
        <v>0.63</v>
      </c>
    </row>
    <row r="46" spans="1:5" x14ac:dyDescent="0.3">
      <c r="A46">
        <v>5.4</v>
      </c>
      <c r="B46">
        <v>10.11</v>
      </c>
      <c r="C46">
        <v>0.69899999999999995</v>
      </c>
      <c r="D46">
        <v>0.54100000000000004</v>
      </c>
      <c r="E46">
        <v>0.69899999999999995</v>
      </c>
    </row>
    <row r="47" spans="1:5" x14ac:dyDescent="0.3">
      <c r="A47">
        <v>5.5</v>
      </c>
      <c r="B47">
        <v>10.11</v>
      </c>
      <c r="C47">
        <v>0.80700000000000005</v>
      </c>
      <c r="D47">
        <v>0.86599999999999999</v>
      </c>
      <c r="E47">
        <v>0.80700000000000005</v>
      </c>
    </row>
    <row r="48" spans="1:5" x14ac:dyDescent="0.3">
      <c r="A48">
        <v>5.6</v>
      </c>
      <c r="B48">
        <v>10.11</v>
      </c>
      <c r="C48">
        <v>0.876</v>
      </c>
      <c r="D48">
        <v>1.2989999999999999</v>
      </c>
      <c r="E48">
        <v>0.876</v>
      </c>
    </row>
    <row r="49" spans="1:5" x14ac:dyDescent="0.3">
      <c r="A49">
        <v>5.7</v>
      </c>
      <c r="B49">
        <v>10.11</v>
      </c>
      <c r="C49">
        <v>0.91500000000000004</v>
      </c>
      <c r="D49">
        <v>1.821</v>
      </c>
      <c r="E49">
        <v>0.91500000000000004</v>
      </c>
    </row>
    <row r="50" spans="1:5" x14ac:dyDescent="0.3">
      <c r="A50">
        <v>5.8</v>
      </c>
      <c r="B50">
        <v>10.11</v>
      </c>
      <c r="C50">
        <v>0.99399999999999999</v>
      </c>
      <c r="D50">
        <v>2.2149999999999999</v>
      </c>
      <c r="E50">
        <v>0.99399999999999999</v>
      </c>
    </row>
    <row r="51" spans="1:5" x14ac:dyDescent="0.3">
      <c r="A51">
        <v>5.9</v>
      </c>
      <c r="B51">
        <v>27.266999999999999</v>
      </c>
      <c r="C51">
        <v>1.024</v>
      </c>
      <c r="D51">
        <v>2.6680000000000001</v>
      </c>
      <c r="E51">
        <v>1.024</v>
      </c>
    </row>
    <row r="52" spans="1:5" x14ac:dyDescent="0.3">
      <c r="A52">
        <v>6</v>
      </c>
      <c r="B52">
        <v>27.286999999999999</v>
      </c>
      <c r="C52">
        <v>1.024</v>
      </c>
      <c r="D52">
        <v>2.9830000000000001</v>
      </c>
      <c r="E52">
        <v>1.024</v>
      </c>
    </row>
    <row r="53" spans="1:5" x14ac:dyDescent="0.3">
      <c r="A53">
        <v>6.1</v>
      </c>
      <c r="B53">
        <v>28.33</v>
      </c>
      <c r="C53">
        <v>1.034</v>
      </c>
      <c r="D53">
        <v>3.278</v>
      </c>
      <c r="E53">
        <v>1.034</v>
      </c>
    </row>
    <row r="54" spans="1:5" x14ac:dyDescent="0.3">
      <c r="A54">
        <v>6.2</v>
      </c>
      <c r="B54">
        <v>-9.2240000000000002</v>
      </c>
      <c r="C54">
        <v>1.0429999999999999</v>
      </c>
      <c r="D54">
        <v>3.4849999999999999</v>
      </c>
      <c r="E54">
        <v>1.0429999999999999</v>
      </c>
    </row>
    <row r="55" spans="1:5" x14ac:dyDescent="0.3">
      <c r="A55">
        <v>6.3</v>
      </c>
      <c r="B55">
        <v>-6.4569999999999999</v>
      </c>
      <c r="C55">
        <v>1.0529999999999999</v>
      </c>
      <c r="D55">
        <v>3.76</v>
      </c>
      <c r="E55">
        <v>1.0529999999999999</v>
      </c>
    </row>
    <row r="56" spans="1:5" x14ac:dyDescent="0.3">
      <c r="A56">
        <v>6.4</v>
      </c>
      <c r="B56">
        <v>-2.9529999999999998</v>
      </c>
      <c r="C56">
        <v>1.093</v>
      </c>
      <c r="D56">
        <v>4.0259999999999998</v>
      </c>
      <c r="E56">
        <v>1.093</v>
      </c>
    </row>
    <row r="57" spans="1:5" x14ac:dyDescent="0.3">
      <c r="A57">
        <v>6.5</v>
      </c>
      <c r="B57">
        <v>-0.02</v>
      </c>
      <c r="C57">
        <v>1.1020000000000001</v>
      </c>
      <c r="D57">
        <v>4.2919999999999998</v>
      </c>
      <c r="E57">
        <v>1.1020000000000001</v>
      </c>
    </row>
    <row r="58" spans="1:5" x14ac:dyDescent="0.3">
      <c r="A58">
        <v>6.6</v>
      </c>
      <c r="B58">
        <v>3.9380000000000002</v>
      </c>
      <c r="C58">
        <v>1.083</v>
      </c>
      <c r="D58">
        <v>4.5970000000000004</v>
      </c>
      <c r="E58">
        <v>1.083</v>
      </c>
    </row>
    <row r="59" spans="1:5" x14ac:dyDescent="0.3">
      <c r="A59">
        <v>6.7</v>
      </c>
      <c r="B59">
        <v>8.0719999999999992</v>
      </c>
      <c r="C59">
        <v>1.093</v>
      </c>
      <c r="D59">
        <v>4.843</v>
      </c>
      <c r="E59">
        <v>1.093</v>
      </c>
    </row>
    <row r="60" spans="1:5" x14ac:dyDescent="0.3">
      <c r="A60">
        <v>6.8</v>
      </c>
      <c r="B60">
        <v>10.11</v>
      </c>
      <c r="C60">
        <v>1.0629999999999999</v>
      </c>
      <c r="D60">
        <v>5.0789999999999997</v>
      </c>
      <c r="E60">
        <v>1.0629999999999999</v>
      </c>
    </row>
    <row r="61" spans="1:5" x14ac:dyDescent="0.3">
      <c r="A61">
        <v>6.9</v>
      </c>
      <c r="B61">
        <v>10.11</v>
      </c>
      <c r="C61">
        <v>1.073</v>
      </c>
      <c r="D61">
        <v>5.1980000000000004</v>
      </c>
      <c r="E61">
        <v>1.073</v>
      </c>
    </row>
    <row r="62" spans="1:5" x14ac:dyDescent="0.3">
      <c r="A62">
        <v>7</v>
      </c>
      <c r="B62">
        <v>27.266999999999999</v>
      </c>
      <c r="C62">
        <v>1.0629999999999999</v>
      </c>
      <c r="D62">
        <v>5.335</v>
      </c>
      <c r="E62">
        <v>1.0629999999999999</v>
      </c>
    </row>
    <row r="63" spans="1:5" x14ac:dyDescent="0.3">
      <c r="A63">
        <v>7.1</v>
      </c>
      <c r="B63">
        <v>29.256</v>
      </c>
      <c r="C63">
        <v>1.0629999999999999</v>
      </c>
      <c r="D63">
        <v>5.375</v>
      </c>
      <c r="E63">
        <v>1.0629999999999999</v>
      </c>
    </row>
    <row r="64" spans="1:5" x14ac:dyDescent="0.3">
      <c r="A64">
        <v>7.2</v>
      </c>
      <c r="B64">
        <v>-6.93</v>
      </c>
      <c r="C64">
        <v>1.0629999999999999</v>
      </c>
      <c r="D64">
        <v>5.3849999999999998</v>
      </c>
      <c r="E64">
        <v>1.0629999999999999</v>
      </c>
    </row>
    <row r="65" spans="1:5" x14ac:dyDescent="0.3">
      <c r="A65">
        <v>7.3</v>
      </c>
      <c r="B65">
        <v>-2.1659999999999999</v>
      </c>
      <c r="C65">
        <v>1.073</v>
      </c>
      <c r="D65">
        <v>5.5119999999999996</v>
      </c>
      <c r="E65">
        <v>1.073</v>
      </c>
    </row>
    <row r="66" spans="1:5" x14ac:dyDescent="0.3">
      <c r="A66">
        <v>7.4</v>
      </c>
      <c r="B66">
        <v>1.91</v>
      </c>
      <c r="C66">
        <v>1.073</v>
      </c>
      <c r="D66">
        <v>5.6310000000000002</v>
      </c>
      <c r="E66">
        <v>1.073</v>
      </c>
    </row>
    <row r="67" spans="1:5" x14ac:dyDescent="0.3">
      <c r="A67">
        <v>7.5</v>
      </c>
      <c r="B67">
        <v>7.0679999999999996</v>
      </c>
      <c r="C67">
        <v>1.073</v>
      </c>
      <c r="D67">
        <v>5.7590000000000003</v>
      </c>
      <c r="E67">
        <v>1.073</v>
      </c>
    </row>
    <row r="68" spans="1:5" x14ac:dyDescent="0.3">
      <c r="A68">
        <v>7.6</v>
      </c>
      <c r="B68">
        <v>10.11</v>
      </c>
      <c r="C68">
        <v>1.073</v>
      </c>
      <c r="D68">
        <v>5.8959999999999999</v>
      </c>
      <c r="E68">
        <v>1.073</v>
      </c>
    </row>
    <row r="69" spans="1:5" x14ac:dyDescent="0.3">
      <c r="A69">
        <v>7.7</v>
      </c>
      <c r="B69">
        <v>10.11</v>
      </c>
      <c r="C69">
        <v>1.073</v>
      </c>
      <c r="D69">
        <v>5.9649999999999999</v>
      </c>
      <c r="E69">
        <v>1.073</v>
      </c>
    </row>
    <row r="70" spans="1:5" x14ac:dyDescent="0.3">
      <c r="A70">
        <v>7.8</v>
      </c>
      <c r="B70">
        <v>27.356000000000002</v>
      </c>
      <c r="C70">
        <v>1.0629999999999999</v>
      </c>
      <c r="D70">
        <v>5.9950000000000001</v>
      </c>
      <c r="E70">
        <v>1.0629999999999999</v>
      </c>
    </row>
    <row r="71" spans="1:5" x14ac:dyDescent="0.3">
      <c r="A71">
        <v>7.9</v>
      </c>
      <c r="B71">
        <v>-9.7349999999999994</v>
      </c>
      <c r="C71">
        <v>1.073</v>
      </c>
      <c r="D71">
        <v>5.9749999999999996</v>
      </c>
      <c r="E71">
        <v>1.073</v>
      </c>
    </row>
    <row r="72" spans="1:5" x14ac:dyDescent="0.3">
      <c r="A72">
        <v>8</v>
      </c>
      <c r="B72">
        <v>-4.4690000000000003</v>
      </c>
      <c r="C72">
        <v>1.073</v>
      </c>
      <c r="D72">
        <v>6.0049999999999999</v>
      </c>
      <c r="E72">
        <v>1.073</v>
      </c>
    </row>
    <row r="73" spans="1:5" x14ac:dyDescent="0.3">
      <c r="A73">
        <v>8.1</v>
      </c>
      <c r="B73">
        <v>4.9000000000000002E-2</v>
      </c>
      <c r="C73">
        <v>1.073</v>
      </c>
      <c r="D73">
        <v>6.0830000000000002</v>
      </c>
      <c r="E73">
        <v>1.073</v>
      </c>
    </row>
    <row r="74" spans="1:5" x14ac:dyDescent="0.3">
      <c r="A74">
        <v>8.1999999999999993</v>
      </c>
      <c r="B74">
        <v>5.1479999999999997</v>
      </c>
      <c r="C74">
        <v>1.073</v>
      </c>
      <c r="D74">
        <v>6.133</v>
      </c>
      <c r="E74">
        <v>1.073</v>
      </c>
    </row>
    <row r="75" spans="1:5" x14ac:dyDescent="0.3">
      <c r="A75">
        <v>8.3000000000000007</v>
      </c>
      <c r="B75">
        <v>9.7850000000000001</v>
      </c>
      <c r="C75">
        <v>1.073</v>
      </c>
      <c r="D75">
        <v>6.2210000000000001</v>
      </c>
      <c r="E75">
        <v>1.073</v>
      </c>
    </row>
    <row r="76" spans="1:5" x14ac:dyDescent="0.3">
      <c r="A76">
        <v>8.4</v>
      </c>
      <c r="B76">
        <v>10.11</v>
      </c>
      <c r="C76">
        <v>1.073</v>
      </c>
      <c r="D76">
        <v>6.3</v>
      </c>
      <c r="E76">
        <v>1.073</v>
      </c>
    </row>
    <row r="77" spans="1:5" x14ac:dyDescent="0.3">
      <c r="A77">
        <v>8.5</v>
      </c>
      <c r="B77">
        <v>27.266999999999999</v>
      </c>
      <c r="C77">
        <v>1.0629999999999999</v>
      </c>
      <c r="D77">
        <v>6.3390000000000004</v>
      </c>
      <c r="E77">
        <v>1.0629999999999999</v>
      </c>
    </row>
    <row r="78" spans="1:5" x14ac:dyDescent="0.3">
      <c r="A78">
        <v>8.6</v>
      </c>
      <c r="B78">
        <v>30.23</v>
      </c>
      <c r="C78">
        <v>1.0629999999999999</v>
      </c>
      <c r="D78">
        <v>6.2210000000000001</v>
      </c>
      <c r="E78">
        <v>1.0629999999999999</v>
      </c>
    </row>
    <row r="79" spans="1:5" x14ac:dyDescent="0.3">
      <c r="A79">
        <v>8.6999999999999993</v>
      </c>
      <c r="B79">
        <v>-4.774</v>
      </c>
      <c r="C79">
        <v>1.073</v>
      </c>
      <c r="D79">
        <v>6.2510000000000003</v>
      </c>
      <c r="E79">
        <v>1.073</v>
      </c>
    </row>
    <row r="80" spans="1:5" x14ac:dyDescent="0.3">
      <c r="A80">
        <v>8.8000000000000007</v>
      </c>
      <c r="B80">
        <v>0.63</v>
      </c>
      <c r="C80">
        <v>1.073</v>
      </c>
      <c r="D80">
        <v>6.32</v>
      </c>
      <c r="E80">
        <v>1.073</v>
      </c>
    </row>
    <row r="81" spans="1:5" x14ac:dyDescent="0.3">
      <c r="A81">
        <v>8.9</v>
      </c>
      <c r="B81">
        <v>6.0439999999999996</v>
      </c>
      <c r="C81">
        <v>1.073</v>
      </c>
      <c r="D81">
        <v>6.3689999999999998</v>
      </c>
      <c r="E81">
        <v>1.073</v>
      </c>
    </row>
    <row r="82" spans="1:5" x14ac:dyDescent="0.3">
      <c r="A82">
        <v>9</v>
      </c>
      <c r="B82">
        <v>10.11</v>
      </c>
      <c r="C82">
        <v>1.073</v>
      </c>
      <c r="D82">
        <v>6.4180000000000001</v>
      </c>
      <c r="E82">
        <v>1.073</v>
      </c>
    </row>
    <row r="83" spans="1:5" x14ac:dyDescent="0.3">
      <c r="A83">
        <v>9.1</v>
      </c>
      <c r="B83">
        <v>10.11</v>
      </c>
      <c r="C83">
        <v>1.073</v>
      </c>
      <c r="D83">
        <v>6.4569999999999999</v>
      </c>
      <c r="E83">
        <v>1.073</v>
      </c>
    </row>
    <row r="84" spans="1:5" x14ac:dyDescent="0.3">
      <c r="A84">
        <v>9.1999999999999993</v>
      </c>
      <c r="B84">
        <v>27.297000000000001</v>
      </c>
      <c r="C84">
        <v>1.0529999999999999</v>
      </c>
      <c r="D84">
        <v>6.4569999999999999</v>
      </c>
      <c r="E84">
        <v>1.0529999999999999</v>
      </c>
    </row>
    <row r="85" spans="1:5" x14ac:dyDescent="0.3">
      <c r="A85">
        <v>9.3000000000000007</v>
      </c>
      <c r="B85">
        <v>-9.4700000000000006</v>
      </c>
      <c r="C85">
        <v>1.0629999999999999</v>
      </c>
      <c r="D85">
        <v>6.3789999999999996</v>
      </c>
      <c r="E85">
        <v>1.0629999999999999</v>
      </c>
    </row>
    <row r="86" spans="1:5" x14ac:dyDescent="0.3">
      <c r="A86">
        <v>9.4</v>
      </c>
      <c r="B86">
        <v>-4.8330000000000002</v>
      </c>
      <c r="C86">
        <v>1.0629999999999999</v>
      </c>
      <c r="D86">
        <v>6.3789999999999996</v>
      </c>
      <c r="E86">
        <v>1.0629999999999999</v>
      </c>
    </row>
    <row r="87" spans="1:5" x14ac:dyDescent="0.3">
      <c r="A87">
        <v>9.5</v>
      </c>
      <c r="B87">
        <v>0.55100000000000005</v>
      </c>
      <c r="C87">
        <v>1.0629999999999999</v>
      </c>
      <c r="D87">
        <v>6.4279999999999999</v>
      </c>
      <c r="E87">
        <v>1.0629999999999999</v>
      </c>
    </row>
    <row r="88" spans="1:5" x14ac:dyDescent="0.3">
      <c r="A88">
        <v>9.6</v>
      </c>
      <c r="B88">
        <v>6.0739999999999998</v>
      </c>
      <c r="C88">
        <v>1.073</v>
      </c>
      <c r="D88">
        <v>6.4480000000000004</v>
      </c>
      <c r="E88">
        <v>1.073</v>
      </c>
    </row>
    <row r="89" spans="1:5" x14ac:dyDescent="0.3">
      <c r="A89">
        <v>9.6999999999999993</v>
      </c>
      <c r="B89">
        <v>10.11</v>
      </c>
      <c r="C89">
        <v>1.073</v>
      </c>
      <c r="D89">
        <v>6.4969999999999999</v>
      </c>
      <c r="E89">
        <v>1.073</v>
      </c>
    </row>
    <row r="90" spans="1:5" x14ac:dyDescent="0.3">
      <c r="A90">
        <v>9.8000000000000007</v>
      </c>
      <c r="B90">
        <v>10.11</v>
      </c>
      <c r="C90">
        <v>1.073</v>
      </c>
      <c r="D90">
        <v>6.5659999999999998</v>
      </c>
      <c r="E90">
        <v>1.073</v>
      </c>
    </row>
    <row r="91" spans="1:5" x14ac:dyDescent="0.3">
      <c r="A91">
        <v>9.9</v>
      </c>
      <c r="B91">
        <v>27.443999999999999</v>
      </c>
      <c r="C91">
        <v>1.0529999999999999</v>
      </c>
      <c r="D91">
        <v>6.556</v>
      </c>
      <c r="E91">
        <v>1.0529999999999999</v>
      </c>
    </row>
    <row r="92" spans="1:5" x14ac:dyDescent="0.3">
      <c r="A92">
        <v>10</v>
      </c>
      <c r="B92">
        <v>-8.298</v>
      </c>
      <c r="C92">
        <v>1.073</v>
      </c>
      <c r="D92">
        <v>6.4279999999999999</v>
      </c>
      <c r="E92">
        <v>1.073</v>
      </c>
    </row>
    <row r="93" spans="1:5" x14ac:dyDescent="0.3">
      <c r="A93">
        <v>10.1</v>
      </c>
      <c r="B93">
        <v>-3.524</v>
      </c>
      <c r="C93">
        <v>1.073</v>
      </c>
      <c r="D93">
        <v>6.4480000000000004</v>
      </c>
      <c r="E93">
        <v>1.073</v>
      </c>
    </row>
    <row r="94" spans="1:5" x14ac:dyDescent="0.3">
      <c r="A94">
        <v>10.199999999999999</v>
      </c>
      <c r="B94">
        <v>1.7130000000000001</v>
      </c>
      <c r="C94">
        <v>1.0629999999999999</v>
      </c>
      <c r="D94">
        <v>6.4870000000000001</v>
      </c>
      <c r="E94">
        <v>1.0629999999999999</v>
      </c>
    </row>
    <row r="95" spans="1:5" x14ac:dyDescent="0.3">
      <c r="A95">
        <v>10.3</v>
      </c>
      <c r="B95">
        <v>6.625</v>
      </c>
      <c r="C95">
        <v>1.073</v>
      </c>
      <c r="D95">
        <v>6.5069999999999997</v>
      </c>
      <c r="E95">
        <v>1.073</v>
      </c>
    </row>
    <row r="96" spans="1:5" x14ac:dyDescent="0.3">
      <c r="A96">
        <v>10.4</v>
      </c>
      <c r="B96">
        <v>10.11</v>
      </c>
      <c r="C96">
        <v>1.073</v>
      </c>
      <c r="D96">
        <v>6.5460000000000003</v>
      </c>
      <c r="E96">
        <v>1.073</v>
      </c>
    </row>
    <row r="97" spans="1:5" x14ac:dyDescent="0.3">
      <c r="A97">
        <v>10.5</v>
      </c>
      <c r="B97">
        <v>10.11</v>
      </c>
      <c r="C97">
        <v>1.073</v>
      </c>
      <c r="D97">
        <v>6.5659999999999998</v>
      </c>
      <c r="E97">
        <v>1.073</v>
      </c>
    </row>
    <row r="98" spans="1:5" x14ac:dyDescent="0.3">
      <c r="A98">
        <v>10.6</v>
      </c>
      <c r="B98">
        <v>27.591999999999999</v>
      </c>
      <c r="C98">
        <v>1.0629999999999999</v>
      </c>
      <c r="D98">
        <v>6.5759999999999996</v>
      </c>
      <c r="E98">
        <v>1.0629999999999999</v>
      </c>
    </row>
    <row r="99" spans="1:5" x14ac:dyDescent="0.3">
      <c r="A99">
        <v>10.7</v>
      </c>
      <c r="B99">
        <v>-7.57</v>
      </c>
      <c r="C99">
        <v>1.0629999999999999</v>
      </c>
      <c r="D99">
        <v>6.4870000000000001</v>
      </c>
      <c r="E99">
        <v>1.0629999999999999</v>
      </c>
    </row>
    <row r="100" spans="1:5" x14ac:dyDescent="0.3">
      <c r="A100">
        <v>10.8</v>
      </c>
      <c r="B100">
        <v>-2.786</v>
      </c>
      <c r="C100">
        <v>1.073</v>
      </c>
      <c r="D100">
        <v>6.5069999999999997</v>
      </c>
      <c r="E100">
        <v>1.073</v>
      </c>
    </row>
    <row r="101" spans="1:5" x14ac:dyDescent="0.3">
      <c r="A101">
        <v>10.9</v>
      </c>
      <c r="B101">
        <v>2.5299999999999998</v>
      </c>
      <c r="C101">
        <v>1.073</v>
      </c>
      <c r="D101">
        <v>6.5359999999999996</v>
      </c>
      <c r="E101">
        <v>1.073</v>
      </c>
    </row>
    <row r="102" spans="1:5" x14ac:dyDescent="0.3">
      <c r="A102">
        <v>11</v>
      </c>
      <c r="B102">
        <v>7.3730000000000002</v>
      </c>
      <c r="C102">
        <v>1.073</v>
      </c>
      <c r="D102">
        <v>6.5659999999999998</v>
      </c>
      <c r="E102">
        <v>1.073</v>
      </c>
    </row>
    <row r="103" spans="1:5" x14ac:dyDescent="0.3">
      <c r="A103">
        <v>11.1</v>
      </c>
      <c r="B103">
        <v>10.11</v>
      </c>
      <c r="C103">
        <v>1.073</v>
      </c>
      <c r="D103">
        <v>6.6150000000000002</v>
      </c>
      <c r="E103">
        <v>1.073</v>
      </c>
    </row>
    <row r="104" spans="1:5" x14ac:dyDescent="0.3">
      <c r="A104">
        <v>11.2</v>
      </c>
      <c r="B104">
        <v>27.266999999999999</v>
      </c>
      <c r="C104">
        <v>1.0629999999999999</v>
      </c>
      <c r="D104">
        <v>6.6449999999999996</v>
      </c>
      <c r="E104">
        <v>1.0629999999999999</v>
      </c>
    </row>
    <row r="105" spans="1:5" x14ac:dyDescent="0.3">
      <c r="A105">
        <v>11.3</v>
      </c>
      <c r="B105">
        <v>28.713999999999999</v>
      </c>
      <c r="C105">
        <v>1.0629999999999999</v>
      </c>
      <c r="D105">
        <v>6.5359999999999996</v>
      </c>
      <c r="E105">
        <v>1.0629999999999999</v>
      </c>
    </row>
    <row r="106" spans="1:5" x14ac:dyDescent="0.3">
      <c r="A106">
        <v>11.4</v>
      </c>
      <c r="B106">
        <v>-6.1420000000000003</v>
      </c>
      <c r="C106">
        <v>1.073</v>
      </c>
      <c r="D106">
        <v>6.4770000000000003</v>
      </c>
      <c r="E106">
        <v>1.073</v>
      </c>
    </row>
    <row r="107" spans="1:5" x14ac:dyDescent="0.3">
      <c r="A107">
        <v>11.5</v>
      </c>
      <c r="B107">
        <v>-1.2110000000000001</v>
      </c>
      <c r="C107">
        <v>1.073</v>
      </c>
      <c r="D107">
        <v>6.5460000000000003</v>
      </c>
      <c r="E107">
        <v>1.073</v>
      </c>
    </row>
    <row r="108" spans="1:5" x14ac:dyDescent="0.3">
      <c r="A108">
        <v>11.6</v>
      </c>
      <c r="B108">
        <v>4.3899999999999997</v>
      </c>
      <c r="C108">
        <v>1.0629999999999999</v>
      </c>
      <c r="D108">
        <v>6.5359999999999996</v>
      </c>
      <c r="E108">
        <v>1.0629999999999999</v>
      </c>
    </row>
    <row r="109" spans="1:5" x14ac:dyDescent="0.3">
      <c r="A109">
        <v>11.7</v>
      </c>
      <c r="B109">
        <v>9.7059999999999995</v>
      </c>
      <c r="C109">
        <v>1.073</v>
      </c>
      <c r="D109">
        <v>6.6050000000000004</v>
      </c>
      <c r="E109">
        <v>1.073</v>
      </c>
    </row>
    <row r="110" spans="1:5" x14ac:dyDescent="0.3">
      <c r="A110">
        <v>11.8</v>
      </c>
      <c r="B110">
        <v>10.11</v>
      </c>
      <c r="C110">
        <v>1.073</v>
      </c>
      <c r="D110">
        <v>6.6449999999999996</v>
      </c>
      <c r="E110">
        <v>1.073</v>
      </c>
    </row>
    <row r="111" spans="1:5" x14ac:dyDescent="0.3">
      <c r="A111">
        <v>11.9</v>
      </c>
      <c r="B111">
        <v>27.266999999999999</v>
      </c>
      <c r="C111">
        <v>1.0629999999999999</v>
      </c>
      <c r="D111">
        <v>6.6539999999999999</v>
      </c>
      <c r="E111">
        <v>1.0629999999999999</v>
      </c>
    </row>
    <row r="112" spans="1:5" x14ac:dyDescent="0.3">
      <c r="A112">
        <v>12</v>
      </c>
      <c r="B112">
        <v>-9.9909999999999997</v>
      </c>
      <c r="C112">
        <v>1.073</v>
      </c>
      <c r="D112">
        <v>6.5460000000000003</v>
      </c>
      <c r="E112">
        <v>1.073</v>
      </c>
    </row>
    <row r="113" spans="1:5" x14ac:dyDescent="0.3">
      <c r="A113">
        <v>12.1</v>
      </c>
      <c r="B113">
        <v>-5.1580000000000004</v>
      </c>
      <c r="C113">
        <v>1.073</v>
      </c>
      <c r="D113">
        <v>6.5069999999999997</v>
      </c>
      <c r="E113">
        <v>1.073</v>
      </c>
    </row>
    <row r="114" spans="1:5" x14ac:dyDescent="0.3">
      <c r="A114">
        <v>12.2</v>
      </c>
      <c r="B114">
        <v>0.55100000000000005</v>
      </c>
      <c r="C114">
        <v>1.073</v>
      </c>
      <c r="D114">
        <v>6.5659999999999998</v>
      </c>
      <c r="E114">
        <v>1.073</v>
      </c>
    </row>
    <row r="115" spans="1:5" x14ac:dyDescent="0.3">
      <c r="A115">
        <v>12.3</v>
      </c>
      <c r="B115">
        <v>6.0149999999999997</v>
      </c>
      <c r="C115">
        <v>1.073</v>
      </c>
      <c r="D115">
        <v>6.5949999999999998</v>
      </c>
      <c r="E115">
        <v>1.073</v>
      </c>
    </row>
    <row r="116" spans="1:5" x14ac:dyDescent="0.3">
      <c r="A116">
        <v>12.4</v>
      </c>
      <c r="B116">
        <v>10.11</v>
      </c>
      <c r="C116">
        <v>1.073</v>
      </c>
      <c r="D116">
        <v>6.625</v>
      </c>
      <c r="E116">
        <v>1.073</v>
      </c>
    </row>
    <row r="117" spans="1:5" x14ac:dyDescent="0.3">
      <c r="A117">
        <v>12.5</v>
      </c>
      <c r="B117">
        <v>10.11</v>
      </c>
      <c r="C117">
        <v>1.073</v>
      </c>
      <c r="D117">
        <v>6.6539999999999999</v>
      </c>
      <c r="E117">
        <v>1.073</v>
      </c>
    </row>
    <row r="118" spans="1:5" x14ac:dyDescent="0.3">
      <c r="A118">
        <v>12.6</v>
      </c>
      <c r="B118">
        <v>27.484000000000002</v>
      </c>
      <c r="C118">
        <v>1.0529999999999999</v>
      </c>
      <c r="D118">
        <v>6.625</v>
      </c>
      <c r="E118">
        <v>1.0529999999999999</v>
      </c>
    </row>
    <row r="119" spans="1:5" x14ac:dyDescent="0.3">
      <c r="A119">
        <v>12.7</v>
      </c>
      <c r="B119">
        <v>-7.9139999999999997</v>
      </c>
      <c r="C119">
        <v>1.0629999999999999</v>
      </c>
      <c r="D119">
        <v>6.4969999999999999</v>
      </c>
      <c r="E119">
        <v>1.0629999999999999</v>
      </c>
    </row>
    <row r="120" spans="1:5" x14ac:dyDescent="0.3">
      <c r="A120">
        <v>12.8</v>
      </c>
      <c r="B120">
        <v>-3.2189999999999999</v>
      </c>
      <c r="C120">
        <v>1.0629999999999999</v>
      </c>
      <c r="D120">
        <v>6.5259999999999998</v>
      </c>
      <c r="E120">
        <v>1.0629999999999999</v>
      </c>
    </row>
    <row r="121" spans="1:5" x14ac:dyDescent="0.3">
      <c r="A121">
        <v>12.9</v>
      </c>
      <c r="B121">
        <v>2.2440000000000002</v>
      </c>
      <c r="C121">
        <v>1.073</v>
      </c>
      <c r="D121">
        <v>6.5659999999999998</v>
      </c>
      <c r="E121">
        <v>1.073</v>
      </c>
    </row>
    <row r="122" spans="1:5" x14ac:dyDescent="0.3">
      <c r="A122">
        <v>13</v>
      </c>
      <c r="B122">
        <v>7.048</v>
      </c>
      <c r="C122">
        <v>1.073</v>
      </c>
      <c r="D122">
        <v>6.5949999999999998</v>
      </c>
      <c r="E122">
        <v>1.073</v>
      </c>
    </row>
    <row r="123" spans="1:5" x14ac:dyDescent="0.3">
      <c r="A123">
        <v>13.1</v>
      </c>
      <c r="B123">
        <v>10.11</v>
      </c>
      <c r="C123">
        <v>1.073</v>
      </c>
      <c r="D123">
        <v>6.6150000000000002</v>
      </c>
      <c r="E123">
        <v>1.073</v>
      </c>
    </row>
    <row r="124" spans="1:5" x14ac:dyDescent="0.3">
      <c r="A124">
        <v>13.2</v>
      </c>
      <c r="B124">
        <v>27.266999999999999</v>
      </c>
      <c r="C124">
        <v>1.0629999999999999</v>
      </c>
      <c r="D124">
        <v>6.6349999999999998</v>
      </c>
      <c r="E124">
        <v>1.0629999999999999</v>
      </c>
    </row>
    <row r="125" spans="1:5" x14ac:dyDescent="0.3">
      <c r="A125">
        <v>13.3</v>
      </c>
      <c r="B125">
        <v>27.818000000000001</v>
      </c>
      <c r="C125">
        <v>1.0629999999999999</v>
      </c>
      <c r="D125">
        <v>6.5949999999999998</v>
      </c>
      <c r="E125">
        <v>1.0629999999999999</v>
      </c>
    </row>
    <row r="126" spans="1:5" x14ac:dyDescent="0.3">
      <c r="A126">
        <v>13.4</v>
      </c>
      <c r="B126">
        <v>-7.0279999999999996</v>
      </c>
      <c r="C126">
        <v>1.073</v>
      </c>
      <c r="D126">
        <v>6.5170000000000003</v>
      </c>
      <c r="E126">
        <v>1.073</v>
      </c>
    </row>
    <row r="127" spans="1:5" x14ac:dyDescent="0.3">
      <c r="A127">
        <v>13.5</v>
      </c>
      <c r="B127">
        <v>-2.2349999999999999</v>
      </c>
      <c r="C127">
        <v>1.073</v>
      </c>
      <c r="D127">
        <v>6.5460000000000003</v>
      </c>
      <c r="E127">
        <v>1.073</v>
      </c>
    </row>
    <row r="128" spans="1:5" x14ac:dyDescent="0.3">
      <c r="A128">
        <v>13.6</v>
      </c>
      <c r="B128">
        <v>3.3759999999999999</v>
      </c>
      <c r="C128">
        <v>1.073</v>
      </c>
      <c r="D128">
        <v>6.5659999999999998</v>
      </c>
      <c r="E128">
        <v>1.073</v>
      </c>
    </row>
    <row r="129" spans="1:5" x14ac:dyDescent="0.3">
      <c r="A129">
        <v>13.7</v>
      </c>
      <c r="B129">
        <v>8.0619999999999994</v>
      </c>
      <c r="C129">
        <v>1.0629999999999999</v>
      </c>
      <c r="D129">
        <v>6.5759999999999996</v>
      </c>
      <c r="E129">
        <v>1.0629999999999999</v>
      </c>
    </row>
    <row r="130" spans="1:5" x14ac:dyDescent="0.3">
      <c r="A130">
        <v>13.8</v>
      </c>
      <c r="B130">
        <v>10.11</v>
      </c>
      <c r="C130">
        <v>1.073</v>
      </c>
      <c r="D130">
        <v>6.6050000000000004</v>
      </c>
      <c r="E130">
        <v>1.073</v>
      </c>
    </row>
    <row r="131" spans="1:5" x14ac:dyDescent="0.3">
      <c r="A131">
        <v>13.9</v>
      </c>
      <c r="B131">
        <v>27.266999999999999</v>
      </c>
      <c r="C131">
        <v>1.0629999999999999</v>
      </c>
      <c r="D131">
        <v>6.6449999999999996</v>
      </c>
      <c r="E131">
        <v>1.0629999999999999</v>
      </c>
    </row>
    <row r="132" spans="1:5" x14ac:dyDescent="0.3">
      <c r="A132">
        <v>14</v>
      </c>
      <c r="B132">
        <v>29.492000000000001</v>
      </c>
      <c r="C132">
        <v>1.073</v>
      </c>
      <c r="D132">
        <v>6.5759999999999996</v>
      </c>
      <c r="E132">
        <v>1.073</v>
      </c>
    </row>
    <row r="133" spans="1:5" x14ac:dyDescent="0.3">
      <c r="A133">
        <v>14.1</v>
      </c>
      <c r="B133">
        <v>-5.3650000000000002</v>
      </c>
      <c r="C133">
        <v>1.073</v>
      </c>
      <c r="D133">
        <v>6.5359999999999996</v>
      </c>
      <c r="E133">
        <v>1.073</v>
      </c>
    </row>
    <row r="134" spans="1:5" x14ac:dyDescent="0.3">
      <c r="A134">
        <v>14.2</v>
      </c>
      <c r="B134">
        <v>-0.47199999999999998</v>
      </c>
      <c r="C134">
        <v>1.073</v>
      </c>
      <c r="D134">
        <v>6.585</v>
      </c>
      <c r="E134">
        <v>1.073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ServoMotorDataDegToVolts.CSV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whittaker</dc:creator>
  <cp:lastModifiedBy>Chris Whittaker</cp:lastModifiedBy>
  <dcterms:created xsi:type="dcterms:W3CDTF">2026-03-08T08:18:37Z</dcterms:created>
  <dcterms:modified xsi:type="dcterms:W3CDTF">2026-03-08T10:44:36Z</dcterms:modified>
</cp:coreProperties>
</file>