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tail" sheetId="1" r:id="rId1"/>
    <sheet name="By Category" sheetId="2" r:id="rId2"/>
    <sheet name="By Month" sheetId="3" r:id="rId3"/>
    <sheet name="Top Drivers" sheetId="4" r:id="rId4"/>
  </sheets>
  <calcPr calcId="124519" fullCalcOnLoad="1"/>
</workbook>
</file>

<file path=xl/sharedStrings.xml><?xml version="1.0" encoding="utf-8"?>
<sst xmlns="http://schemas.openxmlformats.org/spreadsheetml/2006/main" count="109" uniqueCount="20">
  <si>
    <t>month</t>
  </si>
  <si>
    <t>category</t>
  </si>
  <si>
    <t>subcategory</t>
  </si>
  <si>
    <t>amount_budget</t>
  </si>
  <si>
    <t>amount_actual</t>
  </si>
  <si>
    <t>variance</t>
  </si>
  <si>
    <t>variance_pct</t>
  </si>
  <si>
    <t>Marketing</t>
  </si>
  <si>
    <t>Operations</t>
  </si>
  <si>
    <t>R&amp;D</t>
  </si>
  <si>
    <t>Ads</t>
  </si>
  <si>
    <t>Events</t>
  </si>
  <si>
    <t>Rent</t>
  </si>
  <si>
    <t>Supplies</t>
  </si>
  <si>
    <t>Utilities</t>
  </si>
  <si>
    <t>Prototypes</t>
  </si>
  <si>
    <t>budget</t>
  </si>
  <si>
    <t>actual</t>
  </si>
  <si>
    <t>Top 5 Over Budget (by variance)</t>
  </si>
  <si>
    <t>Top 5 Under Budget (by variance)</t>
  </si>
</sst>
</file>

<file path=xl/styles.xml><?xml version="1.0" encoding="utf-8"?>
<styleSheet xmlns="http://schemas.openxmlformats.org/spreadsheetml/2006/main">
  <numFmts count="3">
    <numFmt numFmtId="164" formatCode="£#,##0"/>
    <numFmt numFmtId="165" formatCode="0.0%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</dxf>
    <dxf>
      <font>
        <color rgb="FF0061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/>
  </sheetViews>
  <sheetFormatPr defaultRowHeight="15"/>
  <cols>
    <col min="1" max="3" width="16.7109375" customWidth="1"/>
    <col min="4" max="6" width="16.7109375" style="1" customWidth="1"/>
    <col min="7" max="7" width="12.7109375" style="2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>
        <v>45658</v>
      </c>
      <c r="B2" t="s">
        <v>7</v>
      </c>
      <c r="C2" t="s">
        <v>10</v>
      </c>
      <c r="D2" s="1">
        <v>8000</v>
      </c>
      <c r="E2" s="1">
        <v>7800</v>
      </c>
      <c r="F2" s="1">
        <v>-200</v>
      </c>
      <c r="G2" s="2">
        <v>-0.025</v>
      </c>
    </row>
    <row r="3" spans="1:7">
      <c r="A3" s="4">
        <v>45658</v>
      </c>
      <c r="B3" t="s">
        <v>7</v>
      </c>
      <c r="C3" t="s">
        <v>11</v>
      </c>
      <c r="D3" s="1">
        <v>3000</v>
      </c>
      <c r="E3" s="1">
        <v>3400</v>
      </c>
      <c r="F3" s="1">
        <v>400</v>
      </c>
      <c r="G3" s="2">
        <v>0.1333333333333333</v>
      </c>
    </row>
    <row r="4" spans="1:7">
      <c r="A4" s="4">
        <v>45658</v>
      </c>
      <c r="B4" t="s">
        <v>8</v>
      </c>
      <c r="C4" t="s">
        <v>12</v>
      </c>
      <c r="D4" s="1">
        <v>12000</v>
      </c>
      <c r="E4" s="1">
        <v>12000</v>
      </c>
      <c r="F4" s="1">
        <v>0</v>
      </c>
      <c r="G4" s="2">
        <v>0</v>
      </c>
    </row>
    <row r="5" spans="1:7">
      <c r="A5" s="4">
        <v>45658</v>
      </c>
      <c r="B5" t="s">
        <v>8</v>
      </c>
      <c r="C5" t="s">
        <v>13</v>
      </c>
      <c r="D5" s="1">
        <v>1500</v>
      </c>
      <c r="E5" s="1">
        <v>1100</v>
      </c>
      <c r="F5" s="1">
        <v>-400</v>
      </c>
      <c r="G5" s="2">
        <v>-0.2666666666666667</v>
      </c>
    </row>
    <row r="6" spans="1:7">
      <c r="A6" s="4">
        <v>45658</v>
      </c>
      <c r="B6" t="s">
        <v>8</v>
      </c>
      <c r="C6" t="s">
        <v>14</v>
      </c>
      <c r="D6" s="1">
        <v>2200</v>
      </c>
      <c r="E6" s="1">
        <v>2450</v>
      </c>
      <c r="F6" s="1">
        <v>250</v>
      </c>
      <c r="G6" s="2">
        <v>0.1136363636363636</v>
      </c>
    </row>
    <row r="7" spans="1:7">
      <c r="A7" s="4">
        <v>45658</v>
      </c>
      <c r="B7" t="s">
        <v>9</v>
      </c>
      <c r="C7" t="s">
        <v>15</v>
      </c>
      <c r="D7" s="1">
        <v>5000</v>
      </c>
      <c r="E7" s="1">
        <v>6000</v>
      </c>
      <c r="F7" s="1">
        <v>1000</v>
      </c>
      <c r="G7" s="2">
        <v>0.2</v>
      </c>
    </row>
    <row r="8" spans="1:7">
      <c r="A8" s="4">
        <v>45689</v>
      </c>
      <c r="B8" t="s">
        <v>7</v>
      </c>
      <c r="C8" t="s">
        <v>10</v>
      </c>
      <c r="D8" s="1">
        <v>8200</v>
      </c>
      <c r="E8" s="1">
        <v>8800</v>
      </c>
      <c r="F8" s="1">
        <v>600</v>
      </c>
      <c r="G8" s="2">
        <v>0.07317073170731707</v>
      </c>
    </row>
    <row r="9" spans="1:7">
      <c r="A9" s="4">
        <v>45689</v>
      </c>
      <c r="B9" t="s">
        <v>7</v>
      </c>
      <c r="C9" t="s">
        <v>11</v>
      </c>
      <c r="D9" s="1">
        <v>2000</v>
      </c>
      <c r="E9" s="1">
        <v>1800</v>
      </c>
      <c r="F9" s="1">
        <v>-200</v>
      </c>
      <c r="G9" s="2">
        <v>-0.1</v>
      </c>
    </row>
    <row r="10" spans="1:7">
      <c r="A10" s="4">
        <v>45689</v>
      </c>
      <c r="B10" t="s">
        <v>8</v>
      </c>
      <c r="C10" t="s">
        <v>12</v>
      </c>
      <c r="D10" s="1">
        <v>12000</v>
      </c>
      <c r="E10" s="1">
        <v>12000</v>
      </c>
      <c r="F10" s="1">
        <v>0</v>
      </c>
      <c r="G10" s="2">
        <v>0</v>
      </c>
    </row>
    <row r="11" spans="1:7">
      <c r="A11" s="4">
        <v>45689</v>
      </c>
      <c r="B11" t="s">
        <v>8</v>
      </c>
      <c r="C11" t="s">
        <v>13</v>
      </c>
      <c r="D11" s="1">
        <v>1500</v>
      </c>
      <c r="E11" s="1">
        <v>1600</v>
      </c>
      <c r="F11" s="1">
        <v>100</v>
      </c>
      <c r="G11" s="2">
        <v>0.06666666666666667</v>
      </c>
    </row>
    <row r="12" spans="1:7">
      <c r="A12" s="4">
        <v>45689</v>
      </c>
      <c r="B12" t="s">
        <v>8</v>
      </c>
      <c r="C12" t="s">
        <v>14</v>
      </c>
      <c r="D12" s="1">
        <v>2100</v>
      </c>
      <c r="E12" s="1">
        <v>1900</v>
      </c>
      <c r="F12" s="1">
        <v>-200</v>
      </c>
      <c r="G12" s="2">
        <v>-0.09523809523809523</v>
      </c>
    </row>
    <row r="13" spans="1:7">
      <c r="A13" s="4">
        <v>45689</v>
      </c>
      <c r="B13" t="s">
        <v>9</v>
      </c>
      <c r="C13" t="s">
        <v>15</v>
      </c>
      <c r="D13" s="1">
        <v>5200</v>
      </c>
      <c r="E13" s="1">
        <v>4800</v>
      </c>
      <c r="F13" s="1">
        <v>-400</v>
      </c>
      <c r="G13" s="2">
        <v>-0.07692307692307693</v>
      </c>
    </row>
    <row r="14" spans="1:7">
      <c r="A14" s="4">
        <v>45717</v>
      </c>
      <c r="B14" t="s">
        <v>7</v>
      </c>
      <c r="C14" t="s">
        <v>10</v>
      </c>
      <c r="D14" s="1">
        <v>7500</v>
      </c>
      <c r="E14" s="1">
        <v>7200</v>
      </c>
      <c r="F14" s="1">
        <v>-300</v>
      </c>
      <c r="G14" s="2">
        <v>-0.04</v>
      </c>
    </row>
    <row r="15" spans="1:7">
      <c r="A15" s="4">
        <v>45717</v>
      </c>
      <c r="B15" t="s">
        <v>7</v>
      </c>
      <c r="C15" t="s">
        <v>11</v>
      </c>
      <c r="D15" s="1">
        <v>2500</v>
      </c>
      <c r="E15" s="1">
        <v>1900</v>
      </c>
      <c r="F15" s="1">
        <v>-600</v>
      </c>
      <c r="G15" s="2">
        <v>-0.24</v>
      </c>
    </row>
    <row r="16" spans="1:7">
      <c r="A16" s="4">
        <v>45717</v>
      </c>
      <c r="B16" t="s">
        <v>8</v>
      </c>
      <c r="C16" t="s">
        <v>12</v>
      </c>
      <c r="D16" s="1">
        <v>12000</v>
      </c>
      <c r="E16" s="1">
        <v>12000</v>
      </c>
      <c r="F16" s="1">
        <v>0</v>
      </c>
      <c r="G16" s="2">
        <v>0</v>
      </c>
    </row>
    <row r="17" spans="1:7">
      <c r="A17" s="4">
        <v>45717</v>
      </c>
      <c r="B17" t="s">
        <v>8</v>
      </c>
      <c r="C17" t="s">
        <v>13</v>
      </c>
      <c r="D17" s="1">
        <v>1600</v>
      </c>
      <c r="E17" s="1">
        <v>1700</v>
      </c>
      <c r="F17" s="1">
        <v>100</v>
      </c>
      <c r="G17" s="2">
        <v>0.0625</v>
      </c>
    </row>
    <row r="18" spans="1:7">
      <c r="A18" s="4">
        <v>45717</v>
      </c>
      <c r="B18" t="s">
        <v>8</v>
      </c>
      <c r="C18" t="s">
        <v>14</v>
      </c>
      <c r="D18" s="1">
        <v>2300</v>
      </c>
      <c r="E18" s="1">
        <v>2400</v>
      </c>
      <c r="F18" s="1">
        <v>100</v>
      </c>
      <c r="G18" s="2">
        <v>0.04347826086956522</v>
      </c>
    </row>
    <row r="19" spans="1:7">
      <c r="A19" s="4">
        <v>45717</v>
      </c>
      <c r="B19" t="s">
        <v>9</v>
      </c>
      <c r="C19" t="s">
        <v>15</v>
      </c>
      <c r="D19" s="1">
        <v>5400</v>
      </c>
      <c r="E19" s="1">
        <v>5600</v>
      </c>
      <c r="F19" s="1">
        <v>200</v>
      </c>
      <c r="G19" s="2">
        <v>0.03703703703703703</v>
      </c>
    </row>
  </sheetData>
  <conditionalFormatting sqref="F2:F1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16.7109375" customWidth="1"/>
    <col min="2" max="4" width="16.7109375" style="1" customWidth="1"/>
    <col min="5" max="5" width="12.7109375" style="2" customWidth="1"/>
  </cols>
  <sheetData>
    <row r="1" spans="1:5">
      <c r="A1" s="3" t="s">
        <v>1</v>
      </c>
      <c r="B1" s="3" t="s">
        <v>16</v>
      </c>
      <c r="C1" s="3" t="s">
        <v>17</v>
      </c>
      <c r="D1" s="3" t="s">
        <v>5</v>
      </c>
      <c r="E1" s="3" t="s">
        <v>6</v>
      </c>
    </row>
    <row r="2" spans="1:5">
      <c r="A2" t="s">
        <v>9</v>
      </c>
      <c r="B2" s="1">
        <v>15600</v>
      </c>
      <c r="C2" s="1">
        <v>16400</v>
      </c>
      <c r="D2" s="1">
        <v>800</v>
      </c>
      <c r="E2" s="2">
        <v>0.05128205128205128</v>
      </c>
    </row>
    <row r="3" spans="1:5">
      <c r="A3" t="s">
        <v>8</v>
      </c>
      <c r="B3" s="1">
        <v>47200</v>
      </c>
      <c r="C3" s="1">
        <v>47150</v>
      </c>
      <c r="D3" s="1">
        <v>-50</v>
      </c>
      <c r="E3" s="2">
        <v>-0.001059322033898305</v>
      </c>
    </row>
    <row r="4" spans="1:5">
      <c r="A4" t="s">
        <v>7</v>
      </c>
      <c r="B4" s="1">
        <v>31200</v>
      </c>
      <c r="C4" s="1">
        <v>30900</v>
      </c>
      <c r="D4" s="1">
        <v>-300</v>
      </c>
      <c r="E4" s="2">
        <v>-0.009615384615384616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16.7109375" customWidth="1"/>
    <col min="2" max="4" width="16.7109375" style="1" customWidth="1"/>
    <col min="5" max="5" width="12.7109375" style="2" customWidth="1"/>
  </cols>
  <sheetData>
    <row r="1" spans="1:5">
      <c r="A1" s="3" t="s">
        <v>0</v>
      </c>
      <c r="B1" s="3" t="s">
        <v>16</v>
      </c>
      <c r="C1" s="3" t="s">
        <v>17</v>
      </c>
      <c r="D1" s="3" t="s">
        <v>5</v>
      </c>
      <c r="E1" s="3" t="s">
        <v>6</v>
      </c>
    </row>
    <row r="2" spans="1:5">
      <c r="A2" s="4">
        <v>45658</v>
      </c>
      <c r="B2" s="1">
        <v>31700</v>
      </c>
      <c r="C2" s="1">
        <v>32750</v>
      </c>
      <c r="D2" s="1">
        <v>1050</v>
      </c>
      <c r="E2" s="2">
        <v>0.03312302839116719</v>
      </c>
    </row>
    <row r="3" spans="1:5">
      <c r="A3" s="4">
        <v>45689</v>
      </c>
      <c r="B3" s="1">
        <v>31000</v>
      </c>
      <c r="C3" s="1">
        <v>30900</v>
      </c>
      <c r="D3" s="1">
        <v>-100</v>
      </c>
      <c r="E3" s="2">
        <v>-0.003225806451612903</v>
      </c>
    </row>
    <row r="4" spans="1:5">
      <c r="A4" s="4">
        <v>45717</v>
      </c>
      <c r="B4" s="1">
        <v>31300</v>
      </c>
      <c r="C4" s="1">
        <v>30800</v>
      </c>
      <c r="D4" s="1">
        <v>-500</v>
      </c>
      <c r="E4" s="2">
        <v>-0.01597444089456869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cols>
    <col min="1" max="1" width="14.7109375" style="4" customWidth="1"/>
    <col min="2" max="3" width="16.7109375" customWidth="1"/>
    <col min="4" max="6" width="16.7109375" style="1" customWidth="1"/>
    <col min="7" max="7" width="12.7109375" style="2" customWidth="1"/>
  </cols>
  <sheetData>
    <row r="1" spans="1:7">
      <c r="A1" s="3" t="s">
        <v>18</v>
      </c>
    </row>
    <row r="2" spans="1: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>
      <c r="A3" s="4">
        <v>45658</v>
      </c>
      <c r="B3" t="s">
        <v>9</v>
      </c>
      <c r="C3" t="s">
        <v>15</v>
      </c>
      <c r="D3" s="1">
        <v>5000</v>
      </c>
      <c r="E3" s="1">
        <v>6000</v>
      </c>
      <c r="F3" s="1">
        <v>1000</v>
      </c>
      <c r="G3" s="2">
        <v>0.2</v>
      </c>
    </row>
    <row r="4" spans="1:7">
      <c r="A4" s="4">
        <v>45658</v>
      </c>
      <c r="B4" t="s">
        <v>7</v>
      </c>
      <c r="C4" t="s">
        <v>11</v>
      </c>
      <c r="D4" s="1">
        <v>3000</v>
      </c>
      <c r="E4" s="1">
        <v>3400</v>
      </c>
      <c r="F4" s="1">
        <v>400</v>
      </c>
      <c r="G4" s="2">
        <v>0.1333333333333333</v>
      </c>
    </row>
    <row r="5" spans="1:7">
      <c r="A5" s="4">
        <v>45658</v>
      </c>
      <c r="B5" t="s">
        <v>8</v>
      </c>
      <c r="C5" t="s">
        <v>14</v>
      </c>
      <c r="D5" s="1">
        <v>2200</v>
      </c>
      <c r="E5" s="1">
        <v>2450</v>
      </c>
      <c r="F5" s="1">
        <v>250</v>
      </c>
      <c r="G5" s="2">
        <v>0.1136363636363636</v>
      </c>
    </row>
    <row r="6" spans="1:7">
      <c r="A6" s="4">
        <v>45689</v>
      </c>
      <c r="B6" t="s">
        <v>7</v>
      </c>
      <c r="C6" t="s">
        <v>10</v>
      </c>
      <c r="D6" s="1">
        <v>8200</v>
      </c>
      <c r="E6" s="1">
        <v>8800</v>
      </c>
      <c r="F6" s="1">
        <v>600</v>
      </c>
      <c r="G6" s="2">
        <v>0.07317073170731707</v>
      </c>
    </row>
    <row r="7" spans="1:7">
      <c r="A7" s="4">
        <v>45689</v>
      </c>
      <c r="B7" t="s">
        <v>8</v>
      </c>
      <c r="C7" t="s">
        <v>13</v>
      </c>
      <c r="D7" s="1">
        <v>1500</v>
      </c>
      <c r="E7" s="1">
        <v>1600</v>
      </c>
      <c r="F7" s="1">
        <v>100</v>
      </c>
      <c r="G7" s="2">
        <v>0.06666666666666667</v>
      </c>
    </row>
    <row r="10" spans="1:7">
      <c r="A10" s="3" t="s">
        <v>19</v>
      </c>
    </row>
    <row r="11" spans="1:7">
      <c r="A11" s="3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</row>
    <row r="12" spans="1:7">
      <c r="A12" s="4">
        <v>45658</v>
      </c>
      <c r="B12" t="s">
        <v>8</v>
      </c>
      <c r="C12" t="s">
        <v>13</v>
      </c>
      <c r="D12" s="1">
        <v>1500</v>
      </c>
      <c r="E12" s="1">
        <v>1100</v>
      </c>
      <c r="F12" s="1">
        <v>-400</v>
      </c>
      <c r="G12" s="2">
        <v>-0.2666666666666667</v>
      </c>
    </row>
    <row r="13" spans="1:7">
      <c r="A13" s="4">
        <v>45717</v>
      </c>
      <c r="B13" t="s">
        <v>7</v>
      </c>
      <c r="C13" t="s">
        <v>11</v>
      </c>
      <c r="D13" s="1">
        <v>2500</v>
      </c>
      <c r="E13" s="1">
        <v>1900</v>
      </c>
      <c r="F13" s="1">
        <v>-600</v>
      </c>
      <c r="G13" s="2">
        <v>-0.24</v>
      </c>
    </row>
    <row r="14" spans="1:7">
      <c r="A14" s="4">
        <v>45689</v>
      </c>
      <c r="B14" t="s">
        <v>7</v>
      </c>
      <c r="C14" t="s">
        <v>11</v>
      </c>
      <c r="D14" s="1">
        <v>2000</v>
      </c>
      <c r="E14" s="1">
        <v>1800</v>
      </c>
      <c r="F14" s="1">
        <v>-200</v>
      </c>
      <c r="G14" s="2">
        <v>-0.1</v>
      </c>
    </row>
    <row r="15" spans="1:7">
      <c r="A15" s="4">
        <v>45689</v>
      </c>
      <c r="B15" t="s">
        <v>8</v>
      </c>
      <c r="C15" t="s">
        <v>14</v>
      </c>
      <c r="D15" s="1">
        <v>2100</v>
      </c>
      <c r="E15" s="1">
        <v>1900</v>
      </c>
      <c r="F15" s="1">
        <v>-200</v>
      </c>
      <c r="G15" s="2">
        <v>-0.09523809523809523</v>
      </c>
    </row>
    <row r="16" spans="1:7">
      <c r="A16" s="4">
        <v>45689</v>
      </c>
      <c r="B16" t="s">
        <v>9</v>
      </c>
      <c r="C16" t="s">
        <v>15</v>
      </c>
      <c r="D16" s="1">
        <v>5200</v>
      </c>
      <c r="E16" s="1">
        <v>4800</v>
      </c>
      <c r="F16" s="1">
        <v>-400</v>
      </c>
      <c r="G16" s="2">
        <v>-0.07692307692307693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</vt:lpstr>
      <vt:lpstr>By Category</vt:lpstr>
      <vt:lpstr>By Month</vt:lpstr>
      <vt:lpstr>Top Drivers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2025-08-10T15:16:56Z</dcterms:created>
  <dcterms:modified xsi:type="dcterms:W3CDTF">2025-08-10T15:16:56Z</dcterms:modified>
</cp:coreProperties>
</file>