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120dcb7b1219a65/Documents/Uni/UNSW/2022/Sem 1/ZEIT3190/experiment_files/excelData/commit/"/>
    </mc:Choice>
  </mc:AlternateContent>
  <xr:revisionPtr revIDLastSave="147" documentId="8_{203605DD-7024-4CF5-A58E-EC5534362205}" xr6:coauthVersionLast="47" xr6:coauthVersionMax="47" xr10:uidLastSave="{DACA6C55-9996-46AB-9AE4-676389188620}"/>
  <bookViews>
    <workbookView xWindow="3930" yWindow="5055" windowWidth="21600" windowHeight="11835" xr2:uid="{81C8586E-A601-4BED-89AA-ACFE6925179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1" i="1" l="1"/>
  <c r="D15" i="1"/>
  <c r="D14" i="1"/>
  <c r="C30" i="1"/>
  <c r="B31" i="1"/>
  <c r="B30" i="1"/>
  <c r="C15" i="1"/>
  <c r="C14" i="1"/>
  <c r="D31" i="1"/>
  <c r="B15" i="1"/>
  <c r="B14" i="1"/>
  <c r="D30" i="1"/>
</calcChain>
</file>

<file path=xl/sharedStrings.xml><?xml version="1.0" encoding="utf-8"?>
<sst xmlns="http://schemas.openxmlformats.org/spreadsheetml/2006/main" count="12" uniqueCount="7">
  <si>
    <t>Commmit Threshold</t>
  </si>
  <si>
    <t>Model</t>
  </si>
  <si>
    <t>Average</t>
  </si>
  <si>
    <t>STD</t>
  </si>
  <si>
    <t>Commit Accuracy</t>
  </si>
  <si>
    <t>Time Taken</t>
  </si>
  <si>
    <t>Random (5%)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</si>
</sst>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4603CE-73EA-4BB4-87E1-DB5751511A89}">
  <dimension ref="A1:D31"/>
  <sheetViews>
    <sheetView tabSelected="1" workbookViewId="0">
      <selection activeCell="C21" sqref="C21"/>
    </sheetView>
  </sheetViews>
  <sheetFormatPr defaultRowHeight="15" x14ac:dyDescent="0.25"/>
  <cols>
    <col min="1" max="1" width="23.85546875" style="1" customWidth="1"/>
    <col min="2" max="2" width="39.28515625" style="1" customWidth="1"/>
    <col min="3" max="3" width="26.28515625" style="1" customWidth="1"/>
    <col min="4" max="4" width="38.140625" style="1" customWidth="1"/>
    <col min="5" max="5" width="36.28515625" style="1" customWidth="1"/>
    <col min="6" max="6" width="32.7109375" style="1" customWidth="1"/>
    <col min="7" max="16384" width="9.140625" style="1"/>
  </cols>
  <sheetData>
    <row r="1" spans="1:4" x14ac:dyDescent="0.25">
      <c r="B1" s="2" t="s">
        <v>4</v>
      </c>
      <c r="C1" s="2"/>
      <c r="D1" s="2"/>
    </row>
    <row r="2" spans="1:4" x14ac:dyDescent="0.25">
      <c r="B2" s="1" t="s">
        <v>6</v>
      </c>
      <c r="C2" s="1" t="s">
        <v>0</v>
      </c>
      <c r="D2" s="1" t="s">
        <v>1</v>
      </c>
    </row>
    <row r="3" spans="1:4" x14ac:dyDescent="0.25">
      <c r="B3" s="1">
        <v>0.48888888888888798</v>
      </c>
      <c r="C3" s="1">
        <v>1</v>
      </c>
      <c r="D3" s="1">
        <v>0.56444444444444397</v>
      </c>
    </row>
    <row r="4" spans="1:4" x14ac:dyDescent="0.25">
      <c r="B4" s="1">
        <v>0.48888888888888798</v>
      </c>
      <c r="C4" s="1">
        <v>0.94666666666666599</v>
      </c>
      <c r="D4" s="1">
        <v>0.52444444444444405</v>
      </c>
    </row>
    <row r="5" spans="1:4" x14ac:dyDescent="0.25">
      <c r="B5" s="1">
        <v>0.52</v>
      </c>
      <c r="C5" s="1">
        <v>0.96888888888888802</v>
      </c>
      <c r="D5" s="1">
        <v>0.48</v>
      </c>
    </row>
    <row r="6" spans="1:4" x14ac:dyDescent="0.25">
      <c r="B6" s="1">
        <v>0.51111111111111096</v>
      </c>
      <c r="C6" s="1">
        <v>0.99111111111111105</v>
      </c>
      <c r="D6" s="1">
        <v>0.53333333333333299</v>
      </c>
    </row>
    <row r="7" spans="1:4" x14ac:dyDescent="0.25">
      <c r="B7" s="1">
        <v>0.448888888888888</v>
      </c>
      <c r="C7" s="1">
        <v>0.982222222222222</v>
      </c>
      <c r="D7" s="1">
        <v>0.48888888888888798</v>
      </c>
    </row>
    <row r="8" spans="1:4" x14ac:dyDescent="0.25">
      <c r="B8" s="1">
        <v>0.413333333333333</v>
      </c>
      <c r="C8" s="1">
        <v>0.99555555555555497</v>
      </c>
      <c r="D8" s="1">
        <v>0.44</v>
      </c>
    </row>
    <row r="9" spans="1:4" x14ac:dyDescent="0.25">
      <c r="B9" s="1">
        <v>0.48</v>
      </c>
      <c r="C9" s="1">
        <v>1</v>
      </c>
      <c r="D9" s="1">
        <v>0.52</v>
      </c>
    </row>
    <row r="10" spans="1:4" x14ac:dyDescent="0.25">
      <c r="B10" s="1">
        <v>0.48444444444444401</v>
      </c>
      <c r="C10" s="1">
        <v>0.98666666666666603</v>
      </c>
      <c r="D10" s="1">
        <v>0.50222222222222201</v>
      </c>
    </row>
    <row r="11" spans="1:4" x14ac:dyDescent="0.25">
      <c r="B11" s="1">
        <v>0.42666666666666597</v>
      </c>
      <c r="C11" s="1">
        <v>0.982222222222222</v>
      </c>
      <c r="D11" s="1">
        <v>0.48444444444444401</v>
      </c>
    </row>
    <row r="12" spans="1:4" x14ac:dyDescent="0.25">
      <c r="B12" s="1">
        <v>0.45333333333333298</v>
      </c>
      <c r="C12" s="1">
        <v>0.97333333333333305</v>
      </c>
      <c r="D12" s="1">
        <v>0.45777777777777701</v>
      </c>
    </row>
    <row r="14" spans="1:4" x14ac:dyDescent="0.25">
      <c r="A14" s="1" t="s">
        <v>2</v>
      </c>
      <c r="B14" s="1">
        <f>AVERAGE(B3:B12)</f>
        <v>0.47155555555555512</v>
      </c>
      <c r="C14" s="1">
        <f>AVERAGE(C3:C12)</f>
        <v>0.98266666666666624</v>
      </c>
      <c r="D14" s="1">
        <f>AVERAGE(D3:D12)</f>
        <v>0.4995555555555552</v>
      </c>
    </row>
    <row r="15" spans="1:4" x14ac:dyDescent="0.25">
      <c r="A15" s="1" t="s">
        <v>3</v>
      </c>
      <c r="B15" s="1">
        <f>_xlfn.STDEV.S(B3:B12)</f>
        <v>3.4961079673069731E-2</v>
      </c>
      <c r="C15" s="1">
        <f>_xlfn.STDEV.S(C3:C12)</f>
        <v>1.6423744061529775E-2</v>
      </c>
      <c r="D15" s="1">
        <f>_xlfn.STDEV.S(D3:D12)</f>
        <v>3.713764114176827E-2</v>
      </c>
    </row>
    <row r="17" spans="1:4" x14ac:dyDescent="0.25">
      <c r="B17" s="2" t="s">
        <v>5</v>
      </c>
      <c r="C17" s="2"/>
      <c r="D17" s="2"/>
    </row>
    <row r="18" spans="1:4" x14ac:dyDescent="0.25">
      <c r="B18" s="1" t="s">
        <v>6</v>
      </c>
      <c r="C18" s="1" t="s">
        <v>0</v>
      </c>
      <c r="D18" s="1" t="s">
        <v>1</v>
      </c>
    </row>
    <row r="19" spans="1:4" x14ac:dyDescent="0.25">
      <c r="B19" s="3">
        <v>0.32229629629629603</v>
      </c>
      <c r="C19" s="1">
        <v>1.8173333333333299</v>
      </c>
      <c r="D19" s="1">
        <v>0.35185185185185103</v>
      </c>
    </row>
    <row r="20" spans="1:4" x14ac:dyDescent="0.25">
      <c r="B20" s="3">
        <v>0.32244444444444398</v>
      </c>
      <c r="C20" s="1">
        <v>2.05185185185185</v>
      </c>
      <c r="D20" s="1">
        <v>0.27792592592592502</v>
      </c>
    </row>
    <row r="21" spans="1:4" x14ac:dyDescent="0.25">
      <c r="B21" s="3">
        <v>0.32600000000000001</v>
      </c>
      <c r="C21" s="1">
        <v>1.82555555555555</v>
      </c>
      <c r="D21" s="1">
        <v>0.30851851851851803</v>
      </c>
    </row>
    <row r="22" spans="1:4" x14ac:dyDescent="0.25">
      <c r="B22" s="3">
        <v>0.34074074074074001</v>
      </c>
      <c r="C22" s="1">
        <v>1.8161481481481401</v>
      </c>
      <c r="D22" s="1">
        <v>0.35103703703703698</v>
      </c>
    </row>
    <row r="23" spans="1:4" x14ac:dyDescent="0.25">
      <c r="B23" s="3">
        <v>0.31377777777777699</v>
      </c>
      <c r="C23" s="1">
        <v>1.8537037037037001</v>
      </c>
      <c r="D23" s="1">
        <v>0.29674074074074003</v>
      </c>
    </row>
    <row r="24" spans="1:4" x14ac:dyDescent="0.25">
      <c r="B24" s="3">
        <v>0.35029629629629599</v>
      </c>
      <c r="C24" s="1">
        <v>1.9211111111111101</v>
      </c>
      <c r="D24" s="1">
        <v>0.33985185185185102</v>
      </c>
    </row>
    <row r="25" spans="1:4" x14ac:dyDescent="0.25">
      <c r="B25" s="3">
        <v>0.31414814814814801</v>
      </c>
      <c r="C25" s="1">
        <v>1.8804444444444399</v>
      </c>
      <c r="D25" s="1">
        <v>0.30303703703703699</v>
      </c>
    </row>
    <row r="26" spans="1:4" x14ac:dyDescent="0.25">
      <c r="B26" s="3">
        <v>0.32807407407407402</v>
      </c>
      <c r="C26" s="1">
        <v>1.90777777777777</v>
      </c>
      <c r="D26" s="1">
        <v>0.29096296296296298</v>
      </c>
    </row>
    <row r="27" spans="1:4" x14ac:dyDescent="0.25">
      <c r="B27" s="3">
        <v>0.337629629629629</v>
      </c>
      <c r="C27" s="1">
        <v>1.95148148148148</v>
      </c>
      <c r="D27" s="1">
        <v>0.27933333333333299</v>
      </c>
    </row>
    <row r="28" spans="1:4" x14ac:dyDescent="0.25">
      <c r="B28" s="3">
        <v>0.300148148148148</v>
      </c>
      <c r="C28" s="1">
        <v>1.8727407407407399</v>
      </c>
      <c r="D28" s="1">
        <v>0.319851851851851</v>
      </c>
    </row>
    <row r="30" spans="1:4" x14ac:dyDescent="0.25">
      <c r="A30" s="1" t="s">
        <v>2</v>
      </c>
      <c r="B30" s="1">
        <f>AVERAGE(B19:B28)</f>
        <v>0.32555555555555521</v>
      </c>
      <c r="C30" s="1">
        <f>AVERAGE(C19:C28)</f>
        <v>1.8898148148148111</v>
      </c>
      <c r="D30" s="1">
        <f t="shared" ref="D30" si="0">AVERAGE(D19:D28)</f>
        <v>0.31191111111111064</v>
      </c>
    </row>
    <row r="31" spans="1:4" x14ac:dyDescent="0.25">
      <c r="A31" s="1" t="s">
        <v>3</v>
      </c>
      <c r="B31" s="1">
        <f>_xlfn.STDEV.S(B19:B28)</f>
        <v>1.464278722792086E-2</v>
      </c>
      <c r="C31" s="1">
        <f>_xlfn.STDEV.S(C19:C28)</f>
        <v>7.2918402552988107E-2</v>
      </c>
      <c r="D31" s="1">
        <f>_xlfn.STDEV.S(D19:D28)</f>
        <v>2.7779627921924451E-2</v>
      </c>
    </row>
  </sheetData>
  <mergeCells count="2">
    <mergeCell ref="B1:D1"/>
    <mergeCell ref="B17:D1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Wise (local)</dc:creator>
  <cp:lastModifiedBy>Christopher Wise</cp:lastModifiedBy>
  <dcterms:created xsi:type="dcterms:W3CDTF">2022-06-09T09:42:51Z</dcterms:created>
  <dcterms:modified xsi:type="dcterms:W3CDTF">2022-06-22T09:26:26Z</dcterms:modified>
</cp:coreProperties>
</file>