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4" borderId="7" applyAlignment="1" pivotButton="0" quotePrefix="0" xfId="0">
      <alignment horizontal="center"/>
    </xf>
    <xf numFmtId="0" fontId="0" fillId="0" borderId="6" pivotButton="0" quotePrefix="0" xfId="0"/>
    <xf numFmtId="0" fontId="0" fillId="2" borderId="7" applyAlignment="1" pivotButton="0" quotePrefix="0" xfId="0">
      <alignment horizontal="center"/>
    </xf>
    <xf numFmtId="0" fontId="0" fillId="3" borderId="7" applyAlignment="1" pivotButton="0" quotePrefix="0" xfId="0">
      <alignment horizontal="center"/>
    </xf>
    <xf numFmtId="0" fontId="0" fillId="5" borderId="7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3"/>
  <sheetViews>
    <sheetView tabSelected="1" topLeftCell="A64" zoomScale="85" zoomScaleNormal="85" workbookViewId="0">
      <selection activeCell="H3" sqref="H3:H103"/>
    </sheetView>
  </sheetViews>
  <sheetFormatPr baseColWidth="8" defaultRowHeight="15"/>
  <cols>
    <col width="11.85546875" customWidth="1" min="1" max="1"/>
    <col width="12.28515625" customWidth="1" min="2" max="2"/>
    <col width="11.85546875" customWidth="1" min="4" max="4"/>
    <col width="13.85546875" customWidth="1" min="5" max="5"/>
    <col width="14.42578125" customWidth="1" min="7" max="7"/>
    <col width="14.7109375" customWidth="1" min="8" max="8"/>
    <col width="19.28515625" customWidth="1" min="10" max="10"/>
    <col width="22.7109375" customWidth="1" min="11" max="11"/>
  </cols>
  <sheetData>
    <row r="1">
      <c r="A1" s="7" t="inlineStr">
        <is>
          <t>Ideal probabilities</t>
        </is>
      </c>
      <c r="B1" s="8" t="n"/>
      <c r="D1" s="9" t="inlineStr">
        <is>
          <t>Measured probabilities</t>
        </is>
      </c>
      <c r="E1" s="8" t="n"/>
      <c r="G1" s="10" t="inlineStr">
        <is>
          <t>Difference in probabilities</t>
        </is>
      </c>
      <c r="H1" s="8" t="n"/>
      <c r="J1" s="11" t="inlineStr">
        <is>
          <t>Difference in probabilities (raw values)</t>
        </is>
      </c>
      <c r="K1" s="8" t="n"/>
    </row>
    <row r="2">
      <c r="A2" s="2" t="inlineStr">
        <is>
          <t>Theta</t>
        </is>
      </c>
      <c r="B2" s="8" t="inlineStr">
        <is>
          <t>p(0)</t>
        </is>
      </c>
      <c r="D2" s="2" t="inlineStr">
        <is>
          <t>Theta</t>
        </is>
      </c>
      <c r="E2" s="8" t="inlineStr">
        <is>
          <t>p(0)</t>
        </is>
      </c>
      <c r="G2" s="2" t="inlineStr">
        <is>
          <t>Theta</t>
        </is>
      </c>
      <c r="H2" s="8" t="inlineStr">
        <is>
          <t>p(0)</t>
        </is>
      </c>
      <c r="J2" s="2" t="inlineStr">
        <is>
          <t>Theta</t>
        </is>
      </c>
      <c r="K2" s="8" t="inlineStr">
        <is>
          <t>p(0)</t>
        </is>
      </c>
    </row>
    <row r="3">
      <c r="A3" s="3">
        <f>(ROW(A3)-ROW($A$3))*PI()/50</f>
        <v/>
      </c>
      <c r="B3" s="1">
        <f>ABS(COS(A3/2))^2</f>
        <v/>
      </c>
      <c r="D3" s="3">
        <f>(ROW(D3)-ROW($A$3))*PI()/50</f>
        <v/>
      </c>
      <c r="E3" s="1" t="n">
        <v>0.98785</v>
      </c>
      <c r="G3" s="3">
        <f>(ROW(G3)-ROW($A$3))*PI()/50</f>
        <v/>
      </c>
      <c r="H3" s="1">
        <f>ABS(B3-E3)</f>
        <v/>
      </c>
      <c r="J3" s="3">
        <f>(ROW(J3)-ROW($A$3))*PI()/50</f>
        <v/>
      </c>
      <c r="K3" s="1">
        <f>ABS(COS(J3))^2</f>
        <v/>
      </c>
    </row>
    <row r="4">
      <c r="A4" s="3">
        <f>(ROW(A4)-ROW($A$3))*PI()/50</f>
        <v/>
      </c>
      <c r="B4" s="1">
        <f>ABS(COS(A4/2))^2</f>
        <v/>
      </c>
      <c r="D4" s="3">
        <f>(ROW(D4)-ROW($A$3))*PI()/50</f>
        <v/>
      </c>
      <c r="E4" s="1" t="n">
        <v>0.9873499999999999</v>
      </c>
      <c r="G4" s="3">
        <f>(ROW(G4)-ROW($A$3))*PI()/50</f>
        <v/>
      </c>
      <c r="H4" s="1">
        <f>ABS(B4-E4)</f>
        <v/>
      </c>
      <c r="J4" s="3">
        <f>(ROW(J4)-ROW($A$3))*PI()/50</f>
        <v/>
      </c>
      <c r="K4" s="1">
        <f>ABS(COS(J4))^2</f>
        <v/>
      </c>
    </row>
    <row r="5">
      <c r="A5" s="3">
        <f>(ROW(A5)-ROW($A$3))*PI()/50</f>
        <v/>
      </c>
      <c r="B5" s="1">
        <f>ABS(COS(A5/2))^2</f>
        <v/>
      </c>
      <c r="D5" s="3">
        <f>(ROW(D5)-ROW($A$3))*PI()/50</f>
        <v/>
      </c>
      <c r="E5" s="1" t="n">
        <v>0.98655</v>
      </c>
      <c r="G5" s="3">
        <f>(ROW(G5)-ROW($A$3))*PI()/50</f>
        <v/>
      </c>
      <c r="H5" s="1">
        <f>ABS(B5-E5)</f>
        <v/>
      </c>
      <c r="J5" s="3">
        <f>(ROW(J5)-ROW($A$3))*PI()/50</f>
        <v/>
      </c>
      <c r="K5" s="1">
        <f>ABS(COS(J5))^2</f>
        <v/>
      </c>
    </row>
    <row r="6">
      <c r="A6" s="3">
        <f>(ROW(A6)-ROW($A$3))*PI()/50</f>
        <v/>
      </c>
      <c r="B6" s="1">
        <f>ABS(COS(A6/2))^2</f>
        <v/>
      </c>
      <c r="D6" s="3">
        <f>(ROW(D6)-ROW($A$3))*PI()/50</f>
        <v/>
      </c>
      <c r="E6" s="1" t="n">
        <v>0.98</v>
      </c>
      <c r="G6" s="3">
        <f>(ROW(G6)-ROW($A$3))*PI()/50</f>
        <v/>
      </c>
      <c r="H6" s="1">
        <f>ABS(B6-E6)</f>
        <v/>
      </c>
      <c r="J6" s="3">
        <f>(ROW(J6)-ROW($A$3))*PI()/50</f>
        <v/>
      </c>
      <c r="K6" s="1">
        <f>ABS(COS(J6))^2</f>
        <v/>
      </c>
    </row>
    <row r="7">
      <c r="A7" s="3">
        <f>(ROW(A7)-ROW($A$3))*PI()/50</f>
        <v/>
      </c>
      <c r="B7" s="1">
        <f>ABS(COS(A7/2))^2</f>
        <v/>
      </c>
      <c r="D7" s="3">
        <f>(ROW(D7)-ROW($A$3))*PI()/50</f>
        <v/>
      </c>
      <c r="E7" s="1" t="n">
        <v>0.9742</v>
      </c>
      <c r="G7" s="3">
        <f>(ROW(G7)-ROW($A$3))*PI()/50</f>
        <v/>
      </c>
      <c r="H7" s="1">
        <f>ABS(B7-E7)</f>
        <v/>
      </c>
      <c r="J7" s="3">
        <f>(ROW(J7)-ROW($A$3))*PI()/50</f>
        <v/>
      </c>
      <c r="K7" s="1">
        <f>ABS(COS(J7))^2</f>
        <v/>
      </c>
    </row>
    <row r="8">
      <c r="A8" s="3">
        <f>(ROW(A8)-ROW($A$3))*PI()/50</f>
        <v/>
      </c>
      <c r="B8" s="1">
        <f>ABS(COS(A8/2))^2</f>
        <v/>
      </c>
      <c r="D8" s="3">
        <f>(ROW(D8)-ROW($A$3))*PI()/50</f>
        <v/>
      </c>
      <c r="E8" s="1" t="n">
        <v>0.9661</v>
      </c>
      <c r="G8" s="3">
        <f>(ROW(G8)-ROW($A$3))*PI()/50</f>
        <v/>
      </c>
      <c r="H8" s="1">
        <f>ABS(B8-E8)</f>
        <v/>
      </c>
      <c r="J8" s="3">
        <f>(ROW(J8)-ROW($A$3))*PI()/50</f>
        <v/>
      </c>
      <c r="K8" s="1">
        <f>ABS(COS(J8))^2</f>
        <v/>
      </c>
    </row>
    <row r="9">
      <c r="A9" s="3">
        <f>(ROW(A9)-ROW($A$3))*PI()/50</f>
        <v/>
      </c>
      <c r="B9" s="1">
        <f>ABS(COS(A9/2))^2</f>
        <v/>
      </c>
      <c r="D9" s="3">
        <f>(ROW(D9)-ROW($A$3))*PI()/50</f>
        <v/>
      </c>
      <c r="E9" s="1" t="n">
        <v>0.95725</v>
      </c>
      <c r="G9" s="3">
        <f>(ROW(G9)-ROW($A$3))*PI()/50</f>
        <v/>
      </c>
      <c r="H9" s="1">
        <f>ABS(B9-E9)</f>
        <v/>
      </c>
      <c r="J9" s="3">
        <f>(ROW(J9)-ROW($A$3))*PI()/50</f>
        <v/>
      </c>
      <c r="K9" s="1">
        <f>ABS(COS(J9))^2</f>
        <v/>
      </c>
    </row>
    <row r="10">
      <c r="A10" s="3">
        <f>(ROW(A10)-ROW($A$3))*PI()/50</f>
        <v/>
      </c>
      <c r="B10" s="1">
        <f>ABS(COS(A10/2))^2</f>
        <v/>
      </c>
      <c r="D10" s="3">
        <f>(ROW(D10)-ROW($A$3))*PI()/50</f>
        <v/>
      </c>
      <c r="E10" s="1" t="n">
        <v>0.9449</v>
      </c>
      <c r="G10" s="3">
        <f>(ROW(G10)-ROW($A$3))*PI()/50</f>
        <v/>
      </c>
      <c r="H10" s="1">
        <f>ABS(B10-E10)</f>
        <v/>
      </c>
      <c r="J10" s="3">
        <f>(ROW(J10)-ROW($A$3))*PI()/50</f>
        <v/>
      </c>
      <c r="K10" s="1">
        <f>ABS(COS(J10))^2</f>
        <v/>
      </c>
    </row>
    <row r="11">
      <c r="A11" s="3">
        <f>(ROW(A11)-ROW($A$3))*PI()/50</f>
        <v/>
      </c>
      <c r="B11" s="1">
        <f>ABS(COS(A11/2))^2</f>
        <v/>
      </c>
      <c r="D11" s="3">
        <f>(ROW(D11)-ROW($A$3))*PI()/50</f>
        <v/>
      </c>
      <c r="E11" s="1" t="n">
        <v>0.93425</v>
      </c>
      <c r="G11" s="3">
        <f>(ROW(G11)-ROW($A$3))*PI()/50</f>
        <v/>
      </c>
      <c r="H11" s="1">
        <f>ABS(B11-E11)</f>
        <v/>
      </c>
      <c r="J11" s="3">
        <f>(ROW(J11)-ROW($A$3))*PI()/50</f>
        <v/>
      </c>
      <c r="K11" s="1">
        <f>ABS(COS(J11))^2</f>
        <v/>
      </c>
    </row>
    <row r="12">
      <c r="A12" s="3">
        <f>(ROW(A12)-ROW($A$3))*PI()/50</f>
        <v/>
      </c>
      <c r="B12" s="1">
        <f>ABS(COS(A12/2))^2</f>
        <v/>
      </c>
      <c r="D12" s="3">
        <f>(ROW(D12)-ROW($A$3))*PI()/50</f>
        <v/>
      </c>
      <c r="E12" s="1" t="n">
        <v>0.9181</v>
      </c>
      <c r="G12" s="3">
        <f>(ROW(G12)-ROW($A$3))*PI()/50</f>
        <v/>
      </c>
      <c r="H12" s="1">
        <f>ABS(B12-E12)</f>
        <v/>
      </c>
      <c r="J12" s="3">
        <f>(ROW(J12)-ROW($A$3))*PI()/50</f>
        <v/>
      </c>
      <c r="K12" s="1">
        <f>ABS(COS(J12))^2</f>
        <v/>
      </c>
    </row>
    <row r="13">
      <c r="A13" s="3">
        <f>(ROW(A13)-ROW($A$3))*PI()/50</f>
        <v/>
      </c>
      <c r="B13" s="1">
        <f>ABS(COS(A13/2))^2</f>
        <v/>
      </c>
      <c r="D13" s="3">
        <f>(ROW(D13)-ROW($A$3))*PI()/50</f>
        <v/>
      </c>
      <c r="E13" s="1" t="n">
        <v>0.9001</v>
      </c>
      <c r="G13" s="3">
        <f>(ROW(G13)-ROW($A$3))*PI()/50</f>
        <v/>
      </c>
      <c r="H13" s="1">
        <f>ABS(B13-E13)</f>
        <v/>
      </c>
      <c r="J13" s="3">
        <f>(ROW(J13)-ROW($A$3))*PI()/50</f>
        <v/>
      </c>
      <c r="K13" s="1">
        <f>ABS(COS(J13))^2</f>
        <v/>
      </c>
    </row>
    <row r="14">
      <c r="A14" s="3">
        <f>(ROW(A14)-ROW($A$3))*PI()/50</f>
        <v/>
      </c>
      <c r="B14" s="1">
        <f>ABS(COS(A14/2))^2</f>
        <v/>
      </c>
      <c r="D14" s="3">
        <f>(ROW(D14)-ROW($A$3))*PI()/50</f>
        <v/>
      </c>
      <c r="E14" s="1" t="n">
        <v>0.8815499999999999</v>
      </c>
      <c r="G14" s="3">
        <f>(ROW(G14)-ROW($A$3))*PI()/50</f>
        <v/>
      </c>
      <c r="H14" s="1">
        <f>ABS(B14-E14)</f>
        <v/>
      </c>
      <c r="J14" s="3">
        <f>(ROW(J14)-ROW($A$3))*PI()/50</f>
        <v/>
      </c>
      <c r="K14" s="1">
        <f>ABS(COS(J14))^2</f>
        <v/>
      </c>
    </row>
    <row r="15">
      <c r="A15" s="3">
        <f>(ROW(A15)-ROW($A$3))*PI()/50</f>
        <v/>
      </c>
      <c r="B15" s="1">
        <f>ABS(COS(A15/2))^2</f>
        <v/>
      </c>
      <c r="D15" s="3">
        <f>(ROW(D15)-ROW($A$3))*PI()/50</f>
        <v/>
      </c>
      <c r="E15" s="1" t="n">
        <v>0.86765</v>
      </c>
      <c r="G15" s="3">
        <f>(ROW(G15)-ROW($A$3))*PI()/50</f>
        <v/>
      </c>
      <c r="H15" s="1">
        <f>ABS(B15-E15)</f>
        <v/>
      </c>
      <c r="J15" s="3">
        <f>(ROW(J15)-ROW($A$3))*PI()/50</f>
        <v/>
      </c>
      <c r="K15" s="1">
        <f>ABS(COS(J15))^2</f>
        <v/>
      </c>
    </row>
    <row r="16">
      <c r="A16" s="3">
        <f>(ROW(A16)-ROW($A$3))*PI()/50</f>
        <v/>
      </c>
      <c r="B16" s="1">
        <f>ABS(COS(A16/2))^2</f>
        <v/>
      </c>
      <c r="D16" s="3">
        <f>(ROW(D16)-ROW($A$3))*PI()/50</f>
        <v/>
      </c>
      <c r="E16" s="1" t="n">
        <v>0.83945</v>
      </c>
      <c r="G16" s="3">
        <f>(ROW(G16)-ROW($A$3))*PI()/50</f>
        <v/>
      </c>
      <c r="H16" s="1">
        <f>ABS(B16-E16)</f>
        <v/>
      </c>
      <c r="J16" s="3">
        <f>(ROW(J16)-ROW($A$3))*PI()/50</f>
        <v/>
      </c>
      <c r="K16" s="1">
        <f>ABS(COS(J16))^2</f>
        <v/>
      </c>
    </row>
    <row r="17">
      <c r="A17" s="3">
        <f>(ROW(A17)-ROW($A$3))*PI()/50</f>
        <v/>
      </c>
      <c r="B17" s="1">
        <f>ABS(COS(A17/2))^2</f>
        <v/>
      </c>
      <c r="D17" s="3">
        <f>(ROW(D17)-ROW($A$3))*PI()/50</f>
        <v/>
      </c>
      <c r="E17" s="1" t="n">
        <v>0.82255</v>
      </c>
      <c r="G17" s="3">
        <f>(ROW(G17)-ROW($A$3))*PI()/50</f>
        <v/>
      </c>
      <c r="H17" s="1">
        <f>ABS(B17-E17)</f>
        <v/>
      </c>
      <c r="J17" s="3">
        <f>(ROW(J17)-ROW($A$3))*PI()/50</f>
        <v/>
      </c>
      <c r="K17" s="1">
        <f>ABS(COS(J17))^2</f>
        <v/>
      </c>
    </row>
    <row r="18">
      <c r="A18" s="3">
        <f>(ROW(A18)-ROW($A$3))*PI()/50</f>
        <v/>
      </c>
      <c r="B18" s="1">
        <f>ABS(COS(A18/2))^2</f>
        <v/>
      </c>
      <c r="D18" s="3">
        <f>(ROW(D18)-ROW($A$3))*PI()/50</f>
        <v/>
      </c>
      <c r="E18" s="1" t="n">
        <v>0.79825</v>
      </c>
      <c r="G18" s="3">
        <f>(ROW(G18)-ROW($A$3))*PI()/50</f>
        <v/>
      </c>
      <c r="H18" s="1">
        <f>ABS(B18-E18)</f>
        <v/>
      </c>
      <c r="J18" s="3">
        <f>(ROW(J18)-ROW($A$3))*PI()/50</f>
        <v/>
      </c>
      <c r="K18" s="1">
        <f>ABS(COS(J18))^2</f>
        <v/>
      </c>
    </row>
    <row r="19">
      <c r="A19" s="3">
        <f>(ROW(A19)-ROW($A$3))*PI()/50</f>
        <v/>
      </c>
      <c r="B19" s="1">
        <f>ABS(COS(A19/2))^2</f>
        <v/>
      </c>
      <c r="D19" s="3">
        <f>(ROW(D19)-ROW($A$3))*PI()/50</f>
        <v/>
      </c>
      <c r="E19" s="1" t="n">
        <v>0.77615</v>
      </c>
      <c r="G19" s="3">
        <f>(ROW(G19)-ROW($A$3))*PI()/50</f>
        <v/>
      </c>
      <c r="H19" s="1">
        <f>ABS(B19-E19)</f>
        <v/>
      </c>
      <c r="J19" s="3">
        <f>(ROW(J19)-ROW($A$3))*PI()/50</f>
        <v/>
      </c>
      <c r="K19" s="1">
        <f>ABS(COS(J19))^2</f>
        <v/>
      </c>
    </row>
    <row r="20">
      <c r="A20" s="3">
        <f>(ROW(A20)-ROW($A$3))*PI()/50</f>
        <v/>
      </c>
      <c r="B20" s="1">
        <f>ABS(COS(A20/2))^2</f>
        <v/>
      </c>
      <c r="D20" s="3">
        <f>(ROW(D20)-ROW($A$3))*PI()/50</f>
        <v/>
      </c>
      <c r="E20" s="1" t="n">
        <v>0.7487</v>
      </c>
      <c r="G20" s="3">
        <f>(ROW(G20)-ROW($A$3))*PI()/50</f>
        <v/>
      </c>
      <c r="H20" s="1">
        <f>ABS(B20-E20)</f>
        <v/>
      </c>
      <c r="J20" s="3">
        <f>(ROW(J20)-ROW($A$3))*PI()/50</f>
        <v/>
      </c>
      <c r="K20" s="1">
        <f>ABS(COS(J20))^2</f>
        <v/>
      </c>
    </row>
    <row r="21">
      <c r="A21" s="3">
        <f>(ROW(A21)-ROW($A$3))*PI()/50</f>
        <v/>
      </c>
      <c r="B21" s="1">
        <f>ABS(COS(A21/2))^2</f>
        <v/>
      </c>
      <c r="D21" s="3">
        <f>(ROW(D21)-ROW($A$3))*PI()/50</f>
        <v/>
      </c>
      <c r="E21" s="1" t="n">
        <v>0.7185</v>
      </c>
      <c r="G21" s="3">
        <f>(ROW(G21)-ROW($A$3))*PI()/50</f>
        <v/>
      </c>
      <c r="H21" s="1">
        <f>ABS(B21-E21)</f>
        <v/>
      </c>
      <c r="J21" s="3">
        <f>(ROW(J21)-ROW($A$3))*PI()/50</f>
        <v/>
      </c>
      <c r="K21" s="1">
        <f>ABS(COS(J21))^2</f>
        <v/>
      </c>
    </row>
    <row r="22">
      <c r="A22" s="3">
        <f>(ROW(A22)-ROW($A$3))*PI()/50</f>
        <v/>
      </c>
      <c r="B22" s="1">
        <f>ABS(COS(A22/2))^2</f>
        <v/>
      </c>
      <c r="D22" s="3">
        <f>(ROW(D22)-ROW($A$3))*PI()/50</f>
        <v/>
      </c>
      <c r="E22" s="1" t="n">
        <v>0.6931</v>
      </c>
      <c r="G22" s="3">
        <f>(ROW(G22)-ROW($A$3))*PI()/50</f>
        <v/>
      </c>
      <c r="H22" s="1">
        <f>ABS(B22-E22)</f>
        <v/>
      </c>
      <c r="J22" s="3">
        <f>(ROW(J22)-ROW($A$3))*PI()/50</f>
        <v/>
      </c>
      <c r="K22" s="1">
        <f>ABS(COS(J22))^2</f>
        <v/>
      </c>
    </row>
    <row r="23">
      <c r="A23" s="3">
        <f>(ROW(A23)-ROW($A$3))*PI()/50</f>
        <v/>
      </c>
      <c r="B23" s="1">
        <f>ABS(COS(A23/2))^2</f>
        <v/>
      </c>
      <c r="D23" s="3">
        <f>(ROW(D23)-ROW($A$3))*PI()/50</f>
        <v/>
      </c>
      <c r="E23" s="1" t="n">
        <v>0.67045</v>
      </c>
      <c r="G23" s="3">
        <f>(ROW(G23)-ROW($A$3))*PI()/50</f>
        <v/>
      </c>
      <c r="H23" s="1">
        <f>ABS(B23-E23)</f>
        <v/>
      </c>
      <c r="J23" s="3">
        <f>(ROW(J23)-ROW($A$3))*PI()/50</f>
        <v/>
      </c>
      <c r="K23" s="1">
        <f>ABS(COS(J23))^2</f>
        <v/>
      </c>
    </row>
    <row r="24">
      <c r="A24" s="3">
        <f>(ROW(A24)-ROW($A$3))*PI()/50</f>
        <v/>
      </c>
      <c r="B24" s="1">
        <f>ABS(COS(A24/2))^2</f>
        <v/>
      </c>
      <c r="D24" s="3">
        <f>(ROW(D24)-ROW($A$3))*PI()/50</f>
        <v/>
      </c>
      <c r="E24" s="1" t="n">
        <v>0.63975</v>
      </c>
      <c r="G24" s="3">
        <f>(ROW(G24)-ROW($A$3))*PI()/50</f>
        <v/>
      </c>
      <c r="H24" s="1">
        <f>ABS(B24-E24)</f>
        <v/>
      </c>
      <c r="J24" s="3">
        <f>(ROW(J24)-ROW($A$3))*PI()/50</f>
        <v/>
      </c>
      <c r="K24" s="1">
        <f>ABS(COS(J24))^2</f>
        <v/>
      </c>
    </row>
    <row r="25">
      <c r="A25" s="3">
        <f>(ROW(A25)-ROW($A$3))*PI()/50</f>
        <v/>
      </c>
      <c r="B25" s="1">
        <f>ABS(COS(A25/2))^2</f>
        <v/>
      </c>
      <c r="D25" s="3">
        <f>(ROW(D25)-ROW($A$3))*PI()/50</f>
        <v/>
      </c>
      <c r="E25" s="1" t="n">
        <v>0.6199</v>
      </c>
      <c r="G25" s="3">
        <f>(ROW(G25)-ROW($A$3))*PI()/50</f>
        <v/>
      </c>
      <c r="H25" s="1">
        <f>ABS(B25-E25)</f>
        <v/>
      </c>
      <c r="J25" s="3">
        <f>(ROW(J25)-ROW($A$3))*PI()/50</f>
        <v/>
      </c>
      <c r="K25" s="1">
        <f>ABS(COS(J25))^2</f>
        <v/>
      </c>
    </row>
    <row r="26">
      <c r="A26" s="3">
        <f>(ROW(A26)-ROW($A$3))*PI()/50</f>
        <v/>
      </c>
      <c r="B26" s="1">
        <f>ABS(COS(A26/2))^2</f>
        <v/>
      </c>
      <c r="D26" s="3">
        <f>(ROW(D26)-ROW($A$3))*PI()/50</f>
        <v/>
      </c>
      <c r="E26" s="1" t="n">
        <v>0.5818</v>
      </c>
      <c r="G26" s="3">
        <f>(ROW(G26)-ROW($A$3))*PI()/50</f>
        <v/>
      </c>
      <c r="H26" s="1">
        <f>ABS(B26-E26)</f>
        <v/>
      </c>
      <c r="J26" s="3">
        <f>(ROW(J26)-ROW($A$3))*PI()/50</f>
        <v/>
      </c>
      <c r="K26" s="1">
        <f>ABS(COS(J26))^2</f>
        <v/>
      </c>
    </row>
    <row r="27">
      <c r="A27" s="3">
        <f>(ROW(A27)-ROW($A$3))*PI()/50</f>
        <v/>
      </c>
      <c r="B27" s="1">
        <f>ABS(COS(A27/2))^2</f>
        <v/>
      </c>
      <c r="D27" s="3">
        <f>(ROW(D27)-ROW($A$3))*PI()/50</f>
        <v/>
      </c>
      <c r="E27" s="1" t="n">
        <v>0.5628</v>
      </c>
      <c r="G27" s="3">
        <f>(ROW(G27)-ROW($A$3))*PI()/50</f>
        <v/>
      </c>
      <c r="H27" s="1">
        <f>ABS(B27-E27)</f>
        <v/>
      </c>
      <c r="J27" s="3">
        <f>(ROW(J27)-ROW($A$3))*PI()/50</f>
        <v/>
      </c>
      <c r="K27" s="1">
        <f>ABS(COS(J27))^2</f>
        <v/>
      </c>
    </row>
    <row r="28">
      <c r="A28" s="3">
        <f>(ROW(A28)-ROW($A$3))*PI()/50</f>
        <v/>
      </c>
      <c r="B28" s="1">
        <f>ABS(COS(A28/2))^2</f>
        <v/>
      </c>
      <c r="D28" s="3">
        <f>(ROW(D28)-ROW($A$3))*PI()/50</f>
        <v/>
      </c>
      <c r="E28" s="1" t="n">
        <v>0.5214</v>
      </c>
      <c r="G28" s="3">
        <f>(ROW(G28)-ROW($A$3))*PI()/50</f>
        <v/>
      </c>
      <c r="H28" s="1">
        <f>ABS(B28-E28)</f>
        <v/>
      </c>
      <c r="J28" s="3">
        <f>(ROW(J28)-ROW($A$3))*PI()/50</f>
        <v/>
      </c>
      <c r="K28" s="1">
        <f>ABS(COS(J28))^2</f>
        <v/>
      </c>
    </row>
    <row r="29">
      <c r="A29" s="3">
        <f>(ROW(A29)-ROW($A$3))*PI()/50</f>
        <v/>
      </c>
      <c r="B29" s="1">
        <f>ABS(COS(A29/2))^2</f>
        <v/>
      </c>
      <c r="D29" s="3">
        <f>(ROW(D29)-ROW($A$3))*PI()/50</f>
        <v/>
      </c>
      <c r="E29" s="1" t="n">
        <v>0.49235</v>
      </c>
      <c r="G29" s="3">
        <f>(ROW(G29)-ROW($A$3))*PI()/50</f>
        <v/>
      </c>
      <c r="H29" s="1">
        <f>ABS(B29-E29)</f>
        <v/>
      </c>
      <c r="J29" s="3">
        <f>(ROW(J29)-ROW($A$3))*PI()/50</f>
        <v/>
      </c>
      <c r="K29" s="1">
        <f>ABS(COS(J29))^2</f>
        <v/>
      </c>
    </row>
    <row r="30">
      <c r="A30" s="3">
        <f>(ROW(A30)-ROW($A$3))*PI()/50</f>
        <v/>
      </c>
      <c r="B30" s="1">
        <f>ABS(COS(A30/2))^2</f>
        <v/>
      </c>
      <c r="D30" s="3">
        <f>(ROW(D30)-ROW($A$3))*PI()/50</f>
        <v/>
      </c>
      <c r="E30" s="1" t="n">
        <v>0.46915</v>
      </c>
      <c r="G30" s="3">
        <f>(ROW(G30)-ROW($A$3))*PI()/50</f>
        <v/>
      </c>
      <c r="H30" s="1">
        <f>ABS(B30-E30)</f>
        <v/>
      </c>
      <c r="J30" s="3">
        <f>(ROW(J30)-ROW($A$3))*PI()/50</f>
        <v/>
      </c>
      <c r="K30" s="1">
        <f>ABS(COS(J30))^2</f>
        <v/>
      </c>
    </row>
    <row r="31">
      <c r="A31" s="3">
        <f>(ROW(A31)-ROW($A$3))*PI()/50</f>
        <v/>
      </c>
      <c r="B31" s="1">
        <f>ABS(COS(A31/2))^2</f>
        <v/>
      </c>
      <c r="D31" s="3">
        <f>(ROW(D31)-ROW($A$3))*PI()/50</f>
        <v/>
      </c>
      <c r="E31" s="1" t="n">
        <v>0.4415</v>
      </c>
      <c r="G31" s="3">
        <f>(ROW(G31)-ROW($A$3))*PI()/50</f>
        <v/>
      </c>
      <c r="H31" s="1">
        <f>ABS(B31-E31)</f>
        <v/>
      </c>
      <c r="J31" s="3">
        <f>(ROW(J31)-ROW($A$3))*PI()/50</f>
        <v/>
      </c>
      <c r="K31" s="1">
        <f>ABS(COS(J31))^2</f>
        <v/>
      </c>
    </row>
    <row r="32">
      <c r="A32" s="3">
        <f>(ROW(A32)-ROW($A$3))*PI()/50</f>
        <v/>
      </c>
      <c r="B32" s="1">
        <f>ABS(COS(A32/2))^2</f>
        <v/>
      </c>
      <c r="D32" s="3">
        <f>(ROW(D32)-ROW($A$3))*PI()/50</f>
        <v/>
      </c>
      <c r="E32" s="1" t="n">
        <v>0.40815</v>
      </c>
      <c r="G32" s="3">
        <f>(ROW(G32)-ROW($A$3))*PI()/50</f>
        <v/>
      </c>
      <c r="H32" s="1">
        <f>ABS(B32-E32)</f>
        <v/>
      </c>
      <c r="J32" s="3">
        <f>(ROW(J32)-ROW($A$3))*PI()/50</f>
        <v/>
      </c>
      <c r="K32" s="1">
        <f>ABS(COS(J32))^2</f>
        <v/>
      </c>
    </row>
    <row r="33">
      <c r="A33" s="3">
        <f>(ROW(A33)-ROW($A$3))*PI()/50</f>
        <v/>
      </c>
      <c r="B33" s="1">
        <f>ABS(COS(A33/2))^2</f>
        <v/>
      </c>
      <c r="D33" s="3">
        <f>(ROW(D33)-ROW($A$3))*PI()/50</f>
        <v/>
      </c>
      <c r="E33" s="1" t="n">
        <v>0.38485</v>
      </c>
      <c r="G33" s="3">
        <f>(ROW(G33)-ROW($A$3))*PI()/50</f>
        <v/>
      </c>
      <c r="H33" s="1">
        <f>ABS(B33-E33)</f>
        <v/>
      </c>
      <c r="J33" s="3">
        <f>(ROW(J33)-ROW($A$3))*PI()/50</f>
        <v/>
      </c>
      <c r="K33" s="1">
        <f>ABS(COS(J33))^2</f>
        <v/>
      </c>
    </row>
    <row r="34">
      <c r="A34" s="3">
        <f>(ROW(A34)-ROW($A$3))*PI()/50</f>
        <v/>
      </c>
      <c r="B34" s="1">
        <f>ABS(COS(A34/2))^2</f>
        <v/>
      </c>
      <c r="D34" s="3">
        <f>(ROW(D34)-ROW($A$3))*PI()/50</f>
        <v/>
      </c>
      <c r="E34" s="1" t="n">
        <v>0.3518</v>
      </c>
      <c r="G34" s="3">
        <f>(ROW(G34)-ROW($A$3))*PI()/50</f>
        <v/>
      </c>
      <c r="H34" s="1">
        <f>ABS(B34-E34)</f>
        <v/>
      </c>
      <c r="J34" s="3">
        <f>(ROW(J34)-ROW($A$3))*PI()/50</f>
        <v/>
      </c>
      <c r="K34" s="1">
        <f>ABS(COS(J34))^2</f>
        <v/>
      </c>
    </row>
    <row r="35">
      <c r="A35" s="3">
        <f>(ROW(A35)-ROW($A$3))*PI()/50</f>
        <v/>
      </c>
      <c r="B35" s="1">
        <f>ABS(COS(A35/2))^2</f>
        <v/>
      </c>
      <c r="D35" s="3">
        <f>(ROW(D35)-ROW($A$3))*PI()/50</f>
        <v/>
      </c>
      <c r="E35" s="1" t="n">
        <v>0.3266</v>
      </c>
      <c r="G35" s="3">
        <f>(ROW(G35)-ROW($A$3))*PI()/50</f>
        <v/>
      </c>
      <c r="H35" s="1">
        <f>ABS(B35-E35)</f>
        <v/>
      </c>
      <c r="J35" s="3">
        <f>(ROW(J35)-ROW($A$3))*PI()/50</f>
        <v/>
      </c>
      <c r="K35" s="1">
        <f>ABS(COS(J35))^2</f>
        <v/>
      </c>
    </row>
    <row r="36">
      <c r="A36" s="3">
        <f>(ROW(A36)-ROW($A$3))*PI()/50</f>
        <v/>
      </c>
      <c r="B36" s="1">
        <f>ABS(COS(A36/2))^2</f>
        <v/>
      </c>
      <c r="D36" s="3">
        <f>(ROW(D36)-ROW($A$3))*PI()/50</f>
        <v/>
      </c>
      <c r="E36" s="1" t="n">
        <v>0.30305</v>
      </c>
      <c r="G36" s="3">
        <f>(ROW(G36)-ROW($A$3))*PI()/50</f>
        <v/>
      </c>
      <c r="H36" s="1">
        <f>ABS(B36-E36)</f>
        <v/>
      </c>
      <c r="J36" s="3">
        <f>(ROW(J36)-ROW($A$3))*PI()/50</f>
        <v/>
      </c>
      <c r="K36" s="1">
        <f>ABS(COS(J36))^2</f>
        <v/>
      </c>
    </row>
    <row r="37">
      <c r="A37" s="3">
        <f>(ROW(A37)-ROW($A$3))*PI()/50</f>
        <v/>
      </c>
      <c r="B37" s="1">
        <f>ABS(COS(A37/2))^2</f>
        <v/>
      </c>
      <c r="D37" s="3">
        <f>(ROW(D37)-ROW($A$3))*PI()/50</f>
        <v/>
      </c>
      <c r="E37" s="1" t="n">
        <v>0.27375</v>
      </c>
      <c r="G37" s="3">
        <f>(ROW(G37)-ROW($A$3))*PI()/50</f>
        <v/>
      </c>
      <c r="H37" s="1">
        <f>ABS(B37-E37)</f>
        <v/>
      </c>
      <c r="J37" s="3">
        <f>(ROW(J37)-ROW($A$3))*PI()/50</f>
        <v/>
      </c>
      <c r="K37" s="1">
        <f>ABS(COS(J37))^2</f>
        <v/>
      </c>
    </row>
    <row r="38">
      <c r="A38" s="3">
        <f>(ROW(A38)-ROW($A$3))*PI()/50</f>
        <v/>
      </c>
      <c r="B38" s="1">
        <f>ABS(COS(A38/2))^2</f>
        <v/>
      </c>
      <c r="D38" s="3">
        <f>(ROW(D38)-ROW($A$3))*PI()/50</f>
        <v/>
      </c>
      <c r="E38" s="1" t="n">
        <v>0.25595</v>
      </c>
      <c r="G38" s="3">
        <f>(ROW(G38)-ROW($A$3))*PI()/50</f>
        <v/>
      </c>
      <c r="H38" s="1">
        <f>ABS(B38-E38)</f>
        <v/>
      </c>
      <c r="J38" s="3">
        <f>(ROW(J38)-ROW($A$3))*PI()/50</f>
        <v/>
      </c>
      <c r="K38" s="1">
        <f>ABS(COS(J38))^2</f>
        <v/>
      </c>
    </row>
    <row r="39">
      <c r="A39" s="3">
        <f>(ROW(A39)-ROW($A$3))*PI()/50</f>
        <v/>
      </c>
      <c r="B39" s="1">
        <f>ABS(COS(A39/2))^2</f>
        <v/>
      </c>
      <c r="D39" s="3">
        <f>(ROW(D39)-ROW($A$3))*PI()/50</f>
        <v/>
      </c>
      <c r="E39" s="1" t="n">
        <v>0.231</v>
      </c>
      <c r="G39" s="3">
        <f>(ROW(G39)-ROW($A$3))*PI()/50</f>
        <v/>
      </c>
      <c r="H39" s="1">
        <f>ABS(B39-E39)</f>
        <v/>
      </c>
      <c r="J39" s="3">
        <f>(ROW(J39)-ROW($A$3))*PI()/50</f>
        <v/>
      </c>
      <c r="K39" s="1">
        <f>ABS(COS(J39))^2</f>
        <v/>
      </c>
    </row>
    <row r="40">
      <c r="A40" s="3">
        <f>(ROW(A40)-ROW($A$3))*PI()/50</f>
        <v/>
      </c>
      <c r="B40" s="1">
        <f>ABS(COS(A40/2))^2</f>
        <v/>
      </c>
      <c r="D40" s="3">
        <f>(ROW(D40)-ROW($A$3))*PI()/50</f>
        <v/>
      </c>
      <c r="E40" s="1" t="n">
        <v>0.2091</v>
      </c>
      <c r="G40" s="3">
        <f>(ROW(G40)-ROW($A$3))*PI()/50</f>
        <v/>
      </c>
      <c r="H40" s="1">
        <f>ABS(B40-E40)</f>
        <v/>
      </c>
      <c r="J40" s="3">
        <f>(ROW(J40)-ROW($A$3))*PI()/50</f>
        <v/>
      </c>
      <c r="K40" s="1">
        <f>ABS(COS(J40))^2</f>
        <v/>
      </c>
    </row>
    <row r="41">
      <c r="A41" s="3">
        <f>(ROW(A41)-ROW($A$3))*PI()/50</f>
        <v/>
      </c>
      <c r="B41" s="1">
        <f>ABS(COS(A41/2))^2</f>
        <v/>
      </c>
      <c r="D41" s="3">
        <f>(ROW(D41)-ROW($A$3))*PI()/50</f>
        <v/>
      </c>
      <c r="E41" s="1" t="n">
        <v>0.18675</v>
      </c>
      <c r="G41" s="3">
        <f>(ROW(G41)-ROW($A$3))*PI()/50</f>
        <v/>
      </c>
      <c r="H41" s="1">
        <f>ABS(B41-E41)</f>
        <v/>
      </c>
      <c r="J41" s="3">
        <f>(ROW(J41)-ROW($A$3))*PI()/50</f>
        <v/>
      </c>
      <c r="K41" s="1">
        <f>ABS(COS(J41))^2</f>
        <v/>
      </c>
    </row>
    <row r="42">
      <c r="A42" s="3">
        <f>(ROW(A42)-ROW($A$3))*PI()/50</f>
        <v/>
      </c>
      <c r="B42" s="1">
        <f>ABS(COS(A42/2))^2</f>
        <v/>
      </c>
      <c r="D42" s="3">
        <f>(ROW(D42)-ROW($A$3))*PI()/50</f>
        <v/>
      </c>
      <c r="E42" s="1" t="n">
        <v>0.1665</v>
      </c>
      <c r="G42" s="3">
        <f>(ROW(G42)-ROW($A$3))*PI()/50</f>
        <v/>
      </c>
      <c r="H42" s="1">
        <f>ABS(B42-E42)</f>
        <v/>
      </c>
      <c r="J42" s="3">
        <f>(ROW(J42)-ROW($A$3))*PI()/50</f>
        <v/>
      </c>
      <c r="K42" s="1">
        <f>ABS(COS(J42))^2</f>
        <v/>
      </c>
    </row>
    <row r="43">
      <c r="A43" s="3">
        <f>(ROW(A43)-ROW($A$3))*PI()/50</f>
        <v/>
      </c>
      <c r="B43" s="1">
        <f>ABS(COS(A43/2))^2</f>
        <v/>
      </c>
      <c r="D43" s="3">
        <f>(ROW(D43)-ROW($A$3))*PI()/50</f>
        <v/>
      </c>
      <c r="E43" s="1" t="n">
        <v>0.1519</v>
      </c>
      <c r="G43" s="3">
        <f>(ROW(G43)-ROW($A$3))*PI()/50</f>
        <v/>
      </c>
      <c r="H43" s="1">
        <f>ABS(B43-E43)</f>
        <v/>
      </c>
      <c r="J43" s="3">
        <f>(ROW(J43)-ROW($A$3))*PI()/50</f>
        <v/>
      </c>
      <c r="K43" s="1">
        <f>ABS(COS(J43))^2</f>
        <v/>
      </c>
    </row>
    <row r="44">
      <c r="A44" s="3">
        <f>(ROW(A44)-ROW($A$3))*PI()/50</f>
        <v/>
      </c>
      <c r="B44" s="1">
        <f>ABS(COS(A44/2))^2</f>
        <v/>
      </c>
      <c r="D44" s="3">
        <f>(ROW(D44)-ROW($A$3))*PI()/50</f>
        <v/>
      </c>
      <c r="E44" s="1" t="n">
        <v>0.13135</v>
      </c>
      <c r="G44" s="3">
        <f>(ROW(G44)-ROW($A$3))*PI()/50</f>
        <v/>
      </c>
      <c r="H44" s="1">
        <f>ABS(B44-E44)</f>
        <v/>
      </c>
      <c r="J44" s="3">
        <f>(ROW(J44)-ROW($A$3))*PI()/50</f>
        <v/>
      </c>
      <c r="K44" s="1">
        <f>ABS(COS(J44))^2</f>
        <v/>
      </c>
    </row>
    <row r="45">
      <c r="A45" s="3">
        <f>(ROW(A45)-ROW($A$3))*PI()/50</f>
        <v/>
      </c>
      <c r="B45" s="1">
        <f>ABS(COS(A45/2))^2</f>
        <v/>
      </c>
      <c r="D45" s="3">
        <f>(ROW(D45)-ROW($A$3))*PI()/50</f>
        <v/>
      </c>
      <c r="E45" s="1" t="n">
        <v>0.1208</v>
      </c>
      <c r="G45" s="3">
        <f>(ROW(G45)-ROW($A$3))*PI()/50</f>
        <v/>
      </c>
      <c r="H45" s="1">
        <f>ABS(B45-E45)</f>
        <v/>
      </c>
      <c r="J45" s="3">
        <f>(ROW(J45)-ROW($A$3))*PI()/50</f>
        <v/>
      </c>
      <c r="K45" s="1">
        <f>ABS(COS(J45))^2</f>
        <v/>
      </c>
    </row>
    <row r="46">
      <c r="A46" s="3">
        <f>(ROW(A46)-ROW($A$3))*PI()/50</f>
        <v/>
      </c>
      <c r="B46" s="1">
        <f>ABS(COS(A46/2))^2</f>
        <v/>
      </c>
      <c r="D46" s="3">
        <f>(ROW(D46)-ROW($A$3))*PI()/50</f>
        <v/>
      </c>
      <c r="E46" s="1" t="n">
        <v>0.1051</v>
      </c>
      <c r="G46" s="3">
        <f>(ROW(G46)-ROW($A$3))*PI()/50</f>
        <v/>
      </c>
      <c r="H46" s="1">
        <f>ABS(B46-E46)</f>
        <v/>
      </c>
      <c r="J46" s="3">
        <f>(ROW(J46)-ROW($A$3))*PI()/50</f>
        <v/>
      </c>
      <c r="K46" s="1">
        <f>ABS(COS(J46))^2</f>
        <v/>
      </c>
    </row>
    <row r="47">
      <c r="A47" s="3">
        <f>(ROW(A47)-ROW($A$3))*PI()/50</f>
        <v/>
      </c>
      <c r="B47" s="1">
        <f>ABS(COS(A47/2))^2</f>
        <v/>
      </c>
      <c r="D47" s="3">
        <f>(ROW(D47)-ROW($A$3))*PI()/50</f>
        <v/>
      </c>
      <c r="E47" s="1" t="n">
        <v>0.09725</v>
      </c>
      <c r="G47" s="3">
        <f>(ROW(G47)-ROW($A$3))*PI()/50</f>
        <v/>
      </c>
      <c r="H47" s="1">
        <f>ABS(B47-E47)</f>
        <v/>
      </c>
      <c r="J47" s="3">
        <f>(ROW(J47)-ROW($A$3))*PI()/50</f>
        <v/>
      </c>
      <c r="K47" s="1">
        <f>ABS(COS(J47))^2</f>
        <v/>
      </c>
    </row>
    <row r="48">
      <c r="A48" s="3">
        <f>(ROW(A48)-ROW($A$3))*PI()/50</f>
        <v/>
      </c>
      <c r="B48" s="1">
        <f>ABS(COS(A48/2))^2</f>
        <v/>
      </c>
      <c r="D48" s="3">
        <f>(ROW(D48)-ROW($A$3))*PI()/50</f>
        <v/>
      </c>
      <c r="E48" s="1" t="n">
        <v>0.0791</v>
      </c>
      <c r="G48" s="3">
        <f>(ROW(G48)-ROW($A$3))*PI()/50</f>
        <v/>
      </c>
      <c r="H48" s="1">
        <f>ABS(B48-E48)</f>
        <v/>
      </c>
      <c r="J48" s="3">
        <f>(ROW(J48)-ROW($A$3))*PI()/50</f>
        <v/>
      </c>
      <c r="K48" s="1">
        <f>ABS(COS(J48))^2</f>
        <v/>
      </c>
    </row>
    <row r="49">
      <c r="A49" s="3">
        <f>(ROW(A49)-ROW($A$3))*PI()/50</f>
        <v/>
      </c>
      <c r="B49" s="1">
        <f>ABS(COS(A49/2))^2</f>
        <v/>
      </c>
      <c r="D49" s="3">
        <f>(ROW(D49)-ROW($A$3))*PI()/50</f>
        <v/>
      </c>
      <c r="E49" s="1" t="n">
        <v>0.076</v>
      </c>
      <c r="G49" s="3">
        <f>(ROW(G49)-ROW($A$3))*PI()/50</f>
        <v/>
      </c>
      <c r="H49" s="1">
        <f>ABS(B49-E49)</f>
        <v/>
      </c>
      <c r="J49" s="3">
        <f>(ROW(J49)-ROW($A$3))*PI()/50</f>
        <v/>
      </c>
      <c r="K49" s="1">
        <f>ABS(COS(J49))^2</f>
        <v/>
      </c>
    </row>
    <row r="50">
      <c r="A50" s="3">
        <f>(ROW(A50)-ROW($A$3))*PI()/50</f>
        <v/>
      </c>
      <c r="B50" s="1">
        <f>ABS(COS(A50/2))^2</f>
        <v/>
      </c>
      <c r="D50" s="3">
        <f>(ROW(D50)-ROW($A$3))*PI()/50</f>
        <v/>
      </c>
      <c r="E50" s="1" t="n">
        <v>0.0689</v>
      </c>
      <c r="G50" s="3">
        <f>(ROW(G50)-ROW($A$3))*PI()/50</f>
        <v/>
      </c>
      <c r="H50" s="1">
        <f>ABS(B50-E50)</f>
        <v/>
      </c>
      <c r="J50" s="3">
        <f>(ROW(J50)-ROW($A$3))*PI()/50</f>
        <v/>
      </c>
      <c r="K50" s="1">
        <f>ABS(COS(J50))^2</f>
        <v/>
      </c>
    </row>
    <row r="51">
      <c r="A51" s="3">
        <f>(ROW(A51)-ROW($A$3))*PI()/50</f>
        <v/>
      </c>
      <c r="B51" s="1">
        <f>ABS(COS(A51/2))^2</f>
        <v/>
      </c>
      <c r="D51" s="3">
        <f>(ROW(D51)-ROW($A$3))*PI()/50</f>
        <v/>
      </c>
      <c r="E51" s="1" t="n">
        <v>0.06320000000000001</v>
      </c>
      <c r="G51" s="3">
        <f>(ROW(G51)-ROW($A$3))*PI()/50</f>
        <v/>
      </c>
      <c r="H51" s="1">
        <f>ABS(B51-E51)</f>
        <v/>
      </c>
      <c r="J51" s="3">
        <f>(ROW(J51)-ROW($A$3))*PI()/50</f>
        <v/>
      </c>
      <c r="K51" s="1">
        <f>ABS(COS(J51))^2</f>
        <v/>
      </c>
    </row>
    <row r="52">
      <c r="A52" s="3">
        <f>(ROW(A52)-ROW($A$3))*PI()/50</f>
        <v/>
      </c>
      <c r="B52" s="1">
        <f>ABS(COS(A52/2))^2</f>
        <v/>
      </c>
      <c r="D52" s="3">
        <f>(ROW(D52)-ROW($A$3))*PI()/50</f>
        <v/>
      </c>
      <c r="E52" s="1" t="n">
        <v>0.06</v>
      </c>
      <c r="G52" s="3">
        <f>(ROW(G52)-ROW($A$3))*PI()/50</f>
        <v/>
      </c>
      <c r="H52" s="1">
        <f>ABS(B52-E52)</f>
        <v/>
      </c>
      <c r="J52" s="3">
        <f>(ROW(J52)-ROW($A$3))*PI()/50</f>
        <v/>
      </c>
      <c r="K52" s="1">
        <f>ABS(COS(J52))^2</f>
        <v/>
      </c>
    </row>
    <row r="53">
      <c r="A53" s="3">
        <f>(ROW(A53)-ROW($A$3))*PI()/50</f>
        <v/>
      </c>
      <c r="B53" s="1">
        <f>ABS(COS(A53/2))^2</f>
        <v/>
      </c>
      <c r="D53" s="3">
        <f>(ROW(D53)-ROW($A$3))*PI()/50</f>
        <v/>
      </c>
      <c r="E53" s="1" t="n">
        <v>0.0549</v>
      </c>
      <c r="G53" s="3">
        <f>(ROW(G53)-ROW($A$3))*PI()/50</f>
        <v/>
      </c>
      <c r="H53" s="1">
        <f>ABS(B53-E53)</f>
        <v/>
      </c>
      <c r="J53" s="3">
        <f>(ROW(J53)-ROW($A$3))*PI()/50</f>
        <v/>
      </c>
      <c r="K53" s="1">
        <f>ABS(COS(J53))^2</f>
        <v/>
      </c>
    </row>
    <row r="54">
      <c r="A54" s="3">
        <f>(ROW(A54)-ROW($A$3))*PI()/50</f>
        <v/>
      </c>
      <c r="B54" s="1">
        <f>ABS(COS(A54/2))^2</f>
        <v/>
      </c>
      <c r="D54" s="3">
        <f>(ROW(D54)-ROW($A$3))*PI()/50</f>
        <v/>
      </c>
      <c r="E54" s="1" t="n">
        <v>0.06165</v>
      </c>
      <c r="G54" s="3">
        <f>(ROW(G54)-ROW($A$3))*PI()/50</f>
        <v/>
      </c>
      <c r="H54" s="1">
        <f>ABS(B54-E54)</f>
        <v/>
      </c>
      <c r="J54" s="3">
        <f>(ROW(J54)-ROW($A$3))*PI()/50</f>
        <v/>
      </c>
      <c r="K54" s="1">
        <f>ABS(COS(J54))^2</f>
        <v/>
      </c>
    </row>
    <row r="55">
      <c r="A55" s="3">
        <f>(ROW(A55)-ROW($A$3))*PI()/50</f>
        <v/>
      </c>
      <c r="B55" s="1">
        <f>ABS(COS(A55/2))^2</f>
        <v/>
      </c>
      <c r="D55" s="3">
        <f>(ROW(D55)-ROW($A$3))*PI()/50</f>
        <v/>
      </c>
      <c r="E55" s="1" t="n">
        <v>0.06275</v>
      </c>
      <c r="G55" s="3">
        <f>(ROW(G55)-ROW($A$3))*PI()/50</f>
        <v/>
      </c>
      <c r="H55" s="1">
        <f>ABS(B55-E55)</f>
        <v/>
      </c>
      <c r="J55" s="3">
        <f>(ROW(J55)-ROW($A$3))*PI()/50</f>
        <v/>
      </c>
      <c r="K55" s="1">
        <f>ABS(COS(J55))^2</f>
        <v/>
      </c>
    </row>
    <row r="56">
      <c r="A56" s="3">
        <f>(ROW(A56)-ROW($A$3))*PI()/50</f>
        <v/>
      </c>
      <c r="B56" s="1">
        <f>ABS(COS(A56/2))^2</f>
        <v/>
      </c>
      <c r="D56" s="3">
        <f>(ROW(D56)-ROW($A$3))*PI()/50</f>
        <v/>
      </c>
      <c r="E56" s="1" t="n">
        <v>0.06560000000000001</v>
      </c>
      <c r="G56" s="3">
        <f>(ROW(G56)-ROW($A$3))*PI()/50</f>
        <v/>
      </c>
      <c r="H56" s="1">
        <f>ABS(B56-E56)</f>
        <v/>
      </c>
      <c r="J56" s="3">
        <f>(ROW(J56)-ROW($A$3))*PI()/50</f>
        <v/>
      </c>
      <c r="K56" s="1">
        <f>ABS(COS(J56))^2</f>
        <v/>
      </c>
    </row>
    <row r="57">
      <c r="A57" s="3">
        <f>(ROW(A57)-ROW($A$3))*PI()/50</f>
        <v/>
      </c>
      <c r="B57" s="1">
        <f>ABS(COS(A57/2))^2</f>
        <v/>
      </c>
      <c r="D57" s="3">
        <f>(ROW(D57)-ROW($A$3))*PI()/50</f>
        <v/>
      </c>
      <c r="E57" s="1" t="n">
        <v>0.0706</v>
      </c>
      <c r="G57" s="3">
        <f>(ROW(G57)-ROW($A$3))*PI()/50</f>
        <v/>
      </c>
      <c r="H57" s="1">
        <f>ABS(B57-E57)</f>
        <v/>
      </c>
      <c r="J57" s="3">
        <f>(ROW(J57)-ROW($A$3))*PI()/50</f>
        <v/>
      </c>
      <c r="K57" s="1">
        <f>ABS(COS(J57))^2</f>
        <v/>
      </c>
    </row>
    <row r="58">
      <c r="A58" s="3">
        <f>(ROW(A58)-ROW($A$3))*PI()/50</f>
        <v/>
      </c>
      <c r="B58" s="1">
        <f>ABS(COS(A58/2))^2</f>
        <v/>
      </c>
      <c r="D58" s="3">
        <f>(ROW(D58)-ROW($A$3))*PI()/50</f>
        <v/>
      </c>
      <c r="E58" s="1" t="n">
        <v>0.0843</v>
      </c>
      <c r="G58" s="3">
        <f>(ROW(G58)-ROW($A$3))*PI()/50</f>
        <v/>
      </c>
      <c r="H58" s="1">
        <f>ABS(B58-E58)</f>
        <v/>
      </c>
      <c r="J58" s="3">
        <f>(ROW(J58)-ROW($A$3))*PI()/50</f>
        <v/>
      </c>
      <c r="K58" s="1">
        <f>ABS(COS(J58))^2</f>
        <v/>
      </c>
    </row>
    <row r="59">
      <c r="A59" s="3">
        <f>(ROW(A59)-ROW($A$3))*PI()/50</f>
        <v/>
      </c>
      <c r="B59" s="1">
        <f>ABS(COS(A59/2))^2</f>
        <v/>
      </c>
      <c r="D59" s="3">
        <f>(ROW(D59)-ROW($A$3))*PI()/50</f>
        <v/>
      </c>
      <c r="E59" s="1" t="n">
        <v>0.09385</v>
      </c>
      <c r="G59" s="3">
        <f>(ROW(G59)-ROW($A$3))*PI()/50</f>
        <v/>
      </c>
      <c r="H59" s="1">
        <f>ABS(B59-E59)</f>
        <v/>
      </c>
      <c r="J59" s="3">
        <f>(ROW(J59)-ROW($A$3))*PI()/50</f>
        <v/>
      </c>
      <c r="K59" s="1">
        <f>ABS(COS(J59))^2</f>
        <v/>
      </c>
    </row>
    <row r="60">
      <c r="A60" s="3">
        <f>(ROW(A60)-ROW($A$3))*PI()/50</f>
        <v/>
      </c>
      <c r="B60" s="1">
        <f>ABS(COS(A60/2))^2</f>
        <v/>
      </c>
      <c r="D60" s="3">
        <f>(ROW(D60)-ROW($A$3))*PI()/50</f>
        <v/>
      </c>
      <c r="E60" s="1" t="n">
        <v>0.0997</v>
      </c>
      <c r="G60" s="3">
        <f>(ROW(G60)-ROW($A$3))*PI()/50</f>
        <v/>
      </c>
      <c r="H60" s="1">
        <f>ABS(B60-E60)</f>
        <v/>
      </c>
      <c r="J60" s="3">
        <f>(ROW(J60)-ROW($A$3))*PI()/50</f>
        <v/>
      </c>
      <c r="K60" s="1">
        <f>ABS(COS(J60))^2</f>
        <v/>
      </c>
    </row>
    <row r="61">
      <c r="A61" s="3">
        <f>(ROW(A61)-ROW($A$3))*PI()/50</f>
        <v/>
      </c>
      <c r="B61" s="1">
        <f>ABS(COS(A61/2))^2</f>
        <v/>
      </c>
      <c r="D61" s="3">
        <f>(ROW(D61)-ROW($A$3))*PI()/50</f>
        <v/>
      </c>
      <c r="E61" s="1" t="n">
        <v>0.11575</v>
      </c>
      <c r="G61" s="3">
        <f>(ROW(G61)-ROW($A$3))*PI()/50</f>
        <v/>
      </c>
      <c r="H61" s="1">
        <f>ABS(B61-E61)</f>
        <v/>
      </c>
      <c r="J61" s="3">
        <f>(ROW(J61)-ROW($A$3))*PI()/50</f>
        <v/>
      </c>
      <c r="K61" s="1">
        <f>ABS(COS(J61))^2</f>
        <v/>
      </c>
    </row>
    <row r="62">
      <c r="A62" s="3">
        <f>(ROW(A62)-ROW($A$3))*PI()/50</f>
        <v/>
      </c>
      <c r="B62" s="1">
        <f>ABS(COS(A62/2))^2</f>
        <v/>
      </c>
      <c r="D62" s="3">
        <f>(ROW(D62)-ROW($A$3))*PI()/50</f>
        <v/>
      </c>
      <c r="E62" s="1" t="n">
        <v>0.1291</v>
      </c>
      <c r="G62" s="3">
        <f>(ROW(G62)-ROW($A$3))*PI()/50</f>
        <v/>
      </c>
      <c r="H62" s="1">
        <f>ABS(B62-E62)</f>
        <v/>
      </c>
      <c r="J62" s="3">
        <f>(ROW(J62)-ROW($A$3))*PI()/50</f>
        <v/>
      </c>
      <c r="K62" s="1">
        <f>ABS(COS(J62))^2</f>
        <v/>
      </c>
    </row>
    <row r="63">
      <c r="A63" s="3">
        <f>(ROW(A63)-ROW($A$3))*PI()/50</f>
        <v/>
      </c>
      <c r="B63" s="1">
        <f>ABS(COS(A63/2))^2</f>
        <v/>
      </c>
      <c r="D63" s="3">
        <f>(ROW(D63)-ROW($A$3))*PI()/50</f>
        <v/>
      </c>
      <c r="E63" s="1" t="n">
        <v>0.1479</v>
      </c>
      <c r="G63" s="3">
        <f>(ROW(G63)-ROW($A$3))*PI()/50</f>
        <v/>
      </c>
      <c r="H63" s="1">
        <f>ABS(B63-E63)</f>
        <v/>
      </c>
      <c r="J63" s="3">
        <f>(ROW(J63)-ROW($A$3))*PI()/50</f>
        <v/>
      </c>
      <c r="K63" s="1">
        <f>ABS(COS(J63))^2</f>
        <v/>
      </c>
    </row>
    <row r="64">
      <c r="A64" s="3">
        <f>(ROW(A64)-ROW($A$3))*PI()/50</f>
        <v/>
      </c>
      <c r="B64" s="1">
        <f>ABS(COS(A64/2))^2</f>
        <v/>
      </c>
      <c r="D64" s="3">
        <f>(ROW(D64)-ROW($A$3))*PI()/50</f>
        <v/>
      </c>
      <c r="E64" s="1" t="n">
        <v>0.16115</v>
      </c>
      <c r="G64" s="3">
        <f>(ROW(G64)-ROW($A$3))*PI()/50</f>
        <v/>
      </c>
      <c r="H64" s="1">
        <f>ABS(B64-E64)</f>
        <v/>
      </c>
      <c r="J64" s="3">
        <f>(ROW(J64)-ROW($A$3))*PI()/50</f>
        <v/>
      </c>
      <c r="K64" s="1">
        <f>ABS(COS(J64))^2</f>
        <v/>
      </c>
    </row>
    <row r="65">
      <c r="A65" s="3">
        <f>(ROW(A65)-ROW($A$3))*PI()/50</f>
        <v/>
      </c>
      <c r="B65" s="1">
        <f>ABS(COS(A65/2))^2</f>
        <v/>
      </c>
      <c r="D65" s="3">
        <f>(ROW(D65)-ROW($A$3))*PI()/50</f>
        <v/>
      </c>
      <c r="E65" s="1" t="n">
        <v>0.1852</v>
      </c>
      <c r="G65" s="3">
        <f>(ROW(G65)-ROW($A$3))*PI()/50</f>
        <v/>
      </c>
      <c r="H65" s="1">
        <f>ABS(B65-E65)</f>
        <v/>
      </c>
      <c r="J65" s="3">
        <f>(ROW(J65)-ROW($A$3))*PI()/50</f>
        <v/>
      </c>
      <c r="K65" s="1">
        <f>ABS(COS(J65))^2</f>
        <v/>
      </c>
    </row>
    <row r="66">
      <c r="A66" s="3">
        <f>(ROW(A66)-ROW($A$3))*PI()/50</f>
        <v/>
      </c>
      <c r="B66" s="1">
        <f>ABS(COS(A66/2))^2</f>
        <v/>
      </c>
      <c r="D66" s="3">
        <f>(ROW(D66)-ROW($A$3))*PI()/50</f>
        <v/>
      </c>
      <c r="E66" s="1" t="n">
        <v>0.20485</v>
      </c>
      <c r="G66" s="3">
        <f>(ROW(G66)-ROW($A$3))*PI()/50</f>
        <v/>
      </c>
      <c r="H66" s="1">
        <f>ABS(B66-E66)</f>
        <v/>
      </c>
      <c r="J66" s="3">
        <f>(ROW(J66)-ROW($A$3))*PI()/50</f>
        <v/>
      </c>
      <c r="K66" s="1">
        <f>ABS(COS(J66))^2</f>
        <v/>
      </c>
    </row>
    <row r="67">
      <c r="A67" s="3">
        <f>(ROW(A67)-ROW($A$3))*PI()/50</f>
        <v/>
      </c>
      <c r="B67" s="1">
        <f>ABS(COS(A67/2))^2</f>
        <v/>
      </c>
      <c r="D67" s="3">
        <f>(ROW(D67)-ROW($A$3))*PI()/50</f>
        <v/>
      </c>
      <c r="E67" s="1" t="n">
        <v>0.22385</v>
      </c>
      <c r="G67" s="3">
        <f>(ROW(G67)-ROW($A$3))*PI()/50</f>
        <v/>
      </c>
      <c r="H67" s="1">
        <f>ABS(B67-E67)</f>
        <v/>
      </c>
      <c r="J67" s="3">
        <f>(ROW(J67)-ROW($A$3))*PI()/50</f>
        <v/>
      </c>
      <c r="K67" s="1">
        <f>ABS(COS(J67))^2</f>
        <v/>
      </c>
    </row>
    <row r="68">
      <c r="A68" s="3">
        <f>(ROW(A68)-ROW($A$3))*PI()/50</f>
        <v/>
      </c>
      <c r="B68" s="1">
        <f>ABS(COS(A68/2))^2</f>
        <v/>
      </c>
      <c r="D68" s="3">
        <f>(ROW(D68)-ROW($A$3))*PI()/50</f>
        <v/>
      </c>
      <c r="E68" s="1" t="n">
        <v>0.24725</v>
      </c>
      <c r="G68" s="3">
        <f>(ROW(G68)-ROW($A$3))*PI()/50</f>
        <v/>
      </c>
      <c r="H68" s="1">
        <f>ABS(B68-E68)</f>
        <v/>
      </c>
      <c r="J68" s="3">
        <f>(ROW(J68)-ROW($A$3))*PI()/50</f>
        <v/>
      </c>
      <c r="K68" s="1">
        <f>ABS(COS(J68))^2</f>
        <v/>
      </c>
    </row>
    <row r="69">
      <c r="A69" s="3">
        <f>(ROW(A69)-ROW($A$3))*PI()/50</f>
        <v/>
      </c>
      <c r="B69" s="1">
        <f>ABS(COS(A69/2))^2</f>
        <v/>
      </c>
      <c r="D69" s="3">
        <f>(ROW(D69)-ROW($A$3))*PI()/50</f>
        <v/>
      </c>
      <c r="E69" s="1" t="n">
        <v>0.27175</v>
      </c>
      <c r="G69" s="3">
        <f>(ROW(G69)-ROW($A$3))*PI()/50</f>
        <v/>
      </c>
      <c r="H69" s="1">
        <f>ABS(B69-E69)</f>
        <v/>
      </c>
      <c r="J69" s="3">
        <f>(ROW(J69)-ROW($A$3))*PI()/50</f>
        <v/>
      </c>
      <c r="K69" s="1">
        <f>ABS(COS(J69))^2</f>
        <v/>
      </c>
    </row>
    <row r="70">
      <c r="A70" s="3">
        <f>(ROW(A70)-ROW($A$3))*PI()/50</f>
        <v/>
      </c>
      <c r="B70" s="1">
        <f>ABS(COS(A70/2))^2</f>
        <v/>
      </c>
      <c r="D70" s="3">
        <f>(ROW(D70)-ROW($A$3))*PI()/50</f>
        <v/>
      </c>
      <c r="E70" s="1" t="n">
        <v>0.2978</v>
      </c>
      <c r="G70" s="3">
        <f>(ROW(G70)-ROW($A$3))*PI()/50</f>
        <v/>
      </c>
      <c r="H70" s="1">
        <f>ABS(B70-E70)</f>
        <v/>
      </c>
      <c r="J70" s="3">
        <f>(ROW(J70)-ROW($A$3))*PI()/50</f>
        <v/>
      </c>
      <c r="K70" s="1">
        <f>ABS(COS(J70))^2</f>
        <v/>
      </c>
    </row>
    <row r="71">
      <c r="A71" s="3">
        <f>(ROW(A71)-ROW($A$3))*PI()/50</f>
        <v/>
      </c>
      <c r="B71" s="1">
        <f>ABS(COS(A71/2))^2</f>
        <v/>
      </c>
      <c r="D71" s="3">
        <f>(ROW(D71)-ROW($A$3))*PI()/50</f>
        <v/>
      </c>
      <c r="E71" s="1" t="n">
        <v>0.3196</v>
      </c>
      <c r="G71" s="3">
        <f>(ROW(G71)-ROW($A$3))*PI()/50</f>
        <v/>
      </c>
      <c r="H71" s="1">
        <f>ABS(B71-E71)</f>
        <v/>
      </c>
      <c r="J71" s="3">
        <f>(ROW(J71)-ROW($A$3))*PI()/50</f>
        <v/>
      </c>
      <c r="K71" s="1">
        <f>ABS(COS(J71))^2</f>
        <v/>
      </c>
    </row>
    <row r="72">
      <c r="A72" s="3">
        <f>(ROW(A72)-ROW($A$3))*PI()/50</f>
        <v/>
      </c>
      <c r="B72" s="1">
        <f>ABS(COS(A72/2))^2</f>
        <v/>
      </c>
      <c r="D72" s="3">
        <f>(ROW(D72)-ROW($A$3))*PI()/50</f>
        <v/>
      </c>
      <c r="E72" s="1" t="n">
        <v>0.347</v>
      </c>
      <c r="G72" s="3">
        <f>(ROW(G72)-ROW($A$3))*PI()/50</f>
        <v/>
      </c>
      <c r="H72" s="1">
        <f>ABS(B72-E72)</f>
        <v/>
      </c>
      <c r="J72" s="3">
        <f>(ROW(J72)-ROW($A$3))*PI()/50</f>
        <v/>
      </c>
      <c r="K72" s="1">
        <f>ABS(COS(J72))^2</f>
        <v/>
      </c>
    </row>
    <row r="73">
      <c r="A73" s="3">
        <f>(ROW(A73)-ROW($A$3))*PI()/50</f>
        <v/>
      </c>
      <c r="B73" s="1">
        <f>ABS(COS(A73/2))^2</f>
        <v/>
      </c>
      <c r="D73" s="3">
        <f>(ROW(D73)-ROW($A$3))*PI()/50</f>
        <v/>
      </c>
      <c r="E73" s="1" t="n">
        <v>0.37075</v>
      </c>
      <c r="G73" s="3">
        <f>(ROW(G73)-ROW($A$3))*PI()/50</f>
        <v/>
      </c>
      <c r="H73" s="1">
        <f>ABS(B73-E73)</f>
        <v/>
      </c>
      <c r="J73" s="3">
        <f>(ROW(J73)-ROW($A$3))*PI()/50</f>
        <v/>
      </c>
      <c r="K73" s="1">
        <f>ABS(COS(J73))^2</f>
        <v/>
      </c>
    </row>
    <row r="74">
      <c r="A74" s="3">
        <f>(ROW(A74)-ROW($A$3))*PI()/50</f>
        <v/>
      </c>
      <c r="B74" s="1">
        <f>ABS(COS(A74/2))^2</f>
        <v/>
      </c>
      <c r="D74" s="3">
        <f>(ROW(D74)-ROW($A$3))*PI()/50</f>
        <v/>
      </c>
      <c r="E74" s="1" t="n">
        <v>0.4029</v>
      </c>
      <c r="G74" s="3">
        <f>(ROW(G74)-ROW($A$3))*PI()/50</f>
        <v/>
      </c>
      <c r="H74" s="1">
        <f>ABS(B74-E74)</f>
        <v/>
      </c>
      <c r="J74" s="3">
        <f>(ROW(J74)-ROW($A$3))*PI()/50</f>
        <v/>
      </c>
      <c r="K74" s="1">
        <f>ABS(COS(J74))^2</f>
        <v/>
      </c>
    </row>
    <row r="75">
      <c r="A75" s="3">
        <f>(ROW(A75)-ROW($A$3))*PI()/50</f>
        <v/>
      </c>
      <c r="B75" s="1">
        <f>ABS(COS(A75/2))^2</f>
        <v/>
      </c>
      <c r="D75" s="3">
        <f>(ROW(D75)-ROW($A$3))*PI()/50</f>
        <v/>
      </c>
      <c r="E75" s="1" t="n">
        <v>0.42895</v>
      </c>
      <c r="G75" s="3">
        <f>(ROW(G75)-ROW($A$3))*PI()/50</f>
        <v/>
      </c>
      <c r="H75" s="1">
        <f>ABS(B75-E75)</f>
        <v/>
      </c>
      <c r="J75" s="3">
        <f>(ROW(J75)-ROW($A$3))*PI()/50</f>
        <v/>
      </c>
      <c r="K75" s="1">
        <f>ABS(COS(J75))^2</f>
        <v/>
      </c>
    </row>
    <row r="76">
      <c r="A76" s="3">
        <f>(ROW(A76)-ROW($A$3))*PI()/50</f>
        <v/>
      </c>
      <c r="B76" s="1">
        <f>ABS(COS(A76/2))^2</f>
        <v/>
      </c>
      <c r="D76" s="3">
        <f>(ROW(D76)-ROW($A$3))*PI()/50</f>
        <v/>
      </c>
      <c r="E76" s="1" t="n">
        <v>0.46535</v>
      </c>
      <c r="G76" s="3">
        <f>(ROW(G76)-ROW($A$3))*PI()/50</f>
        <v/>
      </c>
      <c r="H76" s="1">
        <f>ABS(B76-E76)</f>
        <v/>
      </c>
      <c r="J76" s="3">
        <f>(ROW(J76)-ROW($A$3))*PI()/50</f>
        <v/>
      </c>
      <c r="K76" s="1">
        <f>ABS(COS(J76))^2</f>
        <v/>
      </c>
    </row>
    <row r="77">
      <c r="A77" s="3">
        <f>(ROW(A77)-ROW($A$3))*PI()/50</f>
        <v/>
      </c>
      <c r="B77" s="1">
        <f>ABS(COS(A77/2))^2</f>
        <v/>
      </c>
      <c r="D77" s="3">
        <f>(ROW(D77)-ROW($A$3))*PI()/50</f>
        <v/>
      </c>
      <c r="E77" s="1" t="n">
        <v>0.48885</v>
      </c>
      <c r="G77" s="3">
        <f>(ROW(G77)-ROW($A$3))*PI()/50</f>
        <v/>
      </c>
      <c r="H77" s="1">
        <f>ABS(B77-E77)</f>
        <v/>
      </c>
      <c r="J77" s="3">
        <f>(ROW(J77)-ROW($A$3))*PI()/50</f>
        <v/>
      </c>
      <c r="K77" s="1">
        <f>ABS(COS(J77))^2</f>
        <v/>
      </c>
    </row>
    <row r="78">
      <c r="A78" s="3">
        <f>(ROW(A78)-ROW($A$3))*PI()/50</f>
        <v/>
      </c>
      <c r="B78" s="1">
        <f>ABS(COS(A78/2))^2</f>
        <v/>
      </c>
      <c r="D78" s="3">
        <f>(ROW(D78)-ROW($A$3))*PI()/50</f>
        <v/>
      </c>
      <c r="E78" s="1" t="n">
        <v>0.52125</v>
      </c>
      <c r="G78" s="3">
        <f>(ROW(G78)-ROW($A$3))*PI()/50</f>
        <v/>
      </c>
      <c r="H78" s="1">
        <f>ABS(B78-E78)</f>
        <v/>
      </c>
      <c r="J78" s="3">
        <f>(ROW(J78)-ROW($A$3))*PI()/50</f>
        <v/>
      </c>
      <c r="K78" s="1">
        <f>ABS(COS(J78))^2</f>
        <v/>
      </c>
    </row>
    <row r="79">
      <c r="A79" s="3">
        <f>(ROW(A79)-ROW($A$3))*PI()/50</f>
        <v/>
      </c>
      <c r="B79" s="1">
        <f>ABS(COS(A79/2))^2</f>
        <v/>
      </c>
      <c r="D79" s="3">
        <f>(ROW(D79)-ROW($A$3))*PI()/50</f>
        <v/>
      </c>
      <c r="E79" s="1" t="n">
        <v>0.5498499999999999</v>
      </c>
      <c r="G79" s="3">
        <f>(ROW(G79)-ROW($A$3))*PI()/50</f>
        <v/>
      </c>
      <c r="H79" s="1">
        <f>ABS(B79-E79)</f>
        <v/>
      </c>
      <c r="J79" s="3">
        <f>(ROW(J79)-ROW($A$3))*PI()/50</f>
        <v/>
      </c>
      <c r="K79" s="1">
        <f>ABS(COS(J79))^2</f>
        <v/>
      </c>
    </row>
    <row r="80">
      <c r="A80" s="3">
        <f>(ROW(A80)-ROW($A$3))*PI()/50</f>
        <v/>
      </c>
      <c r="B80" s="1">
        <f>ABS(COS(A80/2))^2</f>
        <v/>
      </c>
      <c r="D80" s="3">
        <f>(ROW(D80)-ROW($A$3))*PI()/50</f>
        <v/>
      </c>
      <c r="E80" s="1" t="n">
        <v>0.57855</v>
      </c>
      <c r="G80" s="3">
        <f>(ROW(G80)-ROW($A$3))*PI()/50</f>
        <v/>
      </c>
      <c r="H80" s="1">
        <f>ABS(B80-E80)</f>
        <v/>
      </c>
      <c r="J80" s="3">
        <f>(ROW(J80)-ROW($A$3))*PI()/50</f>
        <v/>
      </c>
      <c r="K80" s="1">
        <f>ABS(COS(J80))^2</f>
        <v/>
      </c>
    </row>
    <row r="81">
      <c r="A81" s="3">
        <f>(ROW(A81)-ROW($A$3))*PI()/50</f>
        <v/>
      </c>
      <c r="B81" s="1">
        <f>ABS(COS(A81/2))^2</f>
        <v/>
      </c>
      <c r="D81" s="3">
        <f>(ROW(D81)-ROW($A$3))*PI()/50</f>
        <v/>
      </c>
      <c r="E81" s="1" t="n">
        <v>0.6084000000000001</v>
      </c>
      <c r="G81" s="3">
        <f>(ROW(G81)-ROW($A$3))*PI()/50</f>
        <v/>
      </c>
      <c r="H81" s="1">
        <f>ABS(B81-E81)</f>
        <v/>
      </c>
      <c r="J81" s="3">
        <f>(ROW(J81)-ROW($A$3))*PI()/50</f>
        <v/>
      </c>
      <c r="K81" s="1">
        <f>ABS(COS(J81))^2</f>
        <v/>
      </c>
    </row>
    <row r="82">
      <c r="A82" s="3">
        <f>(ROW(A82)-ROW($A$3))*PI()/50</f>
        <v/>
      </c>
      <c r="B82" s="1">
        <f>ABS(COS(A82/2))^2</f>
        <v/>
      </c>
      <c r="D82" s="3">
        <f>(ROW(D82)-ROW($A$3))*PI()/50</f>
        <v/>
      </c>
      <c r="E82" s="1" t="n">
        <v>0.6407</v>
      </c>
      <c r="G82" s="3">
        <f>(ROW(G82)-ROW($A$3))*PI()/50</f>
        <v/>
      </c>
      <c r="H82" s="1">
        <f>ABS(B82-E82)</f>
        <v/>
      </c>
      <c r="J82" s="3">
        <f>(ROW(J82)-ROW($A$3))*PI()/50</f>
        <v/>
      </c>
      <c r="K82" s="1">
        <f>ABS(COS(J82))^2</f>
        <v/>
      </c>
    </row>
    <row r="83">
      <c r="A83" s="3">
        <f>(ROW(A83)-ROW($A$3))*PI()/50</f>
        <v/>
      </c>
      <c r="B83" s="1">
        <f>ABS(COS(A83/2))^2</f>
        <v/>
      </c>
      <c r="D83" s="3">
        <f>(ROW(D83)-ROW($A$3))*PI()/50</f>
        <v/>
      </c>
      <c r="E83" s="1" t="n">
        <v>0.6631</v>
      </c>
      <c r="G83" s="3">
        <f>(ROW(G83)-ROW($A$3))*PI()/50</f>
        <v/>
      </c>
      <c r="H83" s="1">
        <f>ABS(B83-E83)</f>
        <v/>
      </c>
      <c r="J83" s="3">
        <f>(ROW(J83)-ROW($A$3))*PI()/50</f>
        <v/>
      </c>
      <c r="K83" s="1">
        <f>ABS(COS(J83))^2</f>
        <v/>
      </c>
    </row>
    <row r="84">
      <c r="A84" s="3">
        <f>(ROW(A84)-ROW($A$3))*PI()/50</f>
        <v/>
      </c>
      <c r="B84" s="1">
        <f>ABS(COS(A84/2))^2</f>
        <v/>
      </c>
      <c r="D84" s="3">
        <f>(ROW(D84)-ROW($A$3))*PI()/50</f>
        <v/>
      </c>
      <c r="E84" s="1" t="n">
        <v>0.6879</v>
      </c>
      <c r="G84" s="3">
        <f>(ROW(G84)-ROW($A$3))*PI()/50</f>
        <v/>
      </c>
      <c r="H84" s="1">
        <f>ABS(B84-E84)</f>
        <v/>
      </c>
      <c r="J84" s="3">
        <f>(ROW(J84)-ROW($A$3))*PI()/50</f>
        <v/>
      </c>
      <c r="K84" s="1">
        <f>ABS(COS(J84))^2</f>
        <v/>
      </c>
    </row>
    <row r="85">
      <c r="A85" s="3">
        <f>(ROW(A85)-ROW($A$3))*PI()/50</f>
        <v/>
      </c>
      <c r="B85" s="1">
        <f>ABS(COS(A85/2))^2</f>
        <v/>
      </c>
      <c r="D85" s="3">
        <f>(ROW(D85)-ROW($A$3))*PI()/50</f>
        <v/>
      </c>
      <c r="E85" s="1" t="n">
        <v>0.7137</v>
      </c>
      <c r="G85" s="3">
        <f>(ROW(G85)-ROW($A$3))*PI()/50</f>
        <v/>
      </c>
      <c r="H85" s="1">
        <f>ABS(B85-E85)</f>
        <v/>
      </c>
      <c r="J85" s="3">
        <f>(ROW(J85)-ROW($A$3))*PI()/50</f>
        <v/>
      </c>
      <c r="K85" s="1">
        <f>ABS(COS(J85))^2</f>
        <v/>
      </c>
    </row>
    <row r="86">
      <c r="A86" s="3">
        <f>(ROW(A86)-ROW($A$3))*PI()/50</f>
        <v/>
      </c>
      <c r="B86" s="1">
        <f>ABS(COS(A86/2))^2</f>
        <v/>
      </c>
      <c r="D86" s="3">
        <f>(ROW(D86)-ROW($A$3))*PI()/50</f>
        <v/>
      </c>
      <c r="E86" s="1" t="n">
        <v>0.7442</v>
      </c>
      <c r="G86" s="3">
        <f>(ROW(G86)-ROW($A$3))*PI()/50</f>
        <v/>
      </c>
      <c r="H86" s="1">
        <f>ABS(B86-E86)</f>
        <v/>
      </c>
      <c r="J86" s="3">
        <f>(ROW(J86)-ROW($A$3))*PI()/50</f>
        <v/>
      </c>
      <c r="K86" s="1">
        <f>ABS(COS(J86))^2</f>
        <v/>
      </c>
    </row>
    <row r="87">
      <c r="A87" s="3">
        <f>(ROW(A87)-ROW($A$3))*PI()/50</f>
        <v/>
      </c>
      <c r="B87" s="1">
        <f>ABS(COS(A87/2))^2</f>
        <v/>
      </c>
      <c r="D87" s="3">
        <f>(ROW(D87)-ROW($A$3))*PI()/50</f>
        <v/>
      </c>
      <c r="E87" s="1" t="n">
        <v>0.7668</v>
      </c>
      <c r="G87" s="3">
        <f>(ROW(G87)-ROW($A$3))*PI()/50</f>
        <v/>
      </c>
      <c r="H87" s="1">
        <f>ABS(B87-E87)</f>
        <v/>
      </c>
      <c r="J87" s="3">
        <f>(ROW(J87)-ROW($A$3))*PI()/50</f>
        <v/>
      </c>
      <c r="K87" s="1">
        <f>ABS(COS(J87))^2</f>
        <v/>
      </c>
    </row>
    <row r="88">
      <c r="A88" s="3">
        <f>(ROW(A88)-ROW($A$3))*PI()/50</f>
        <v/>
      </c>
      <c r="B88" s="1">
        <f>ABS(COS(A88/2))^2</f>
        <v/>
      </c>
      <c r="D88" s="3">
        <f>(ROW(D88)-ROW($A$3))*PI()/50</f>
        <v/>
      </c>
      <c r="E88" s="1" t="n">
        <v>0.7909</v>
      </c>
      <c r="G88" s="3">
        <f>(ROW(G88)-ROW($A$3))*PI()/50</f>
        <v/>
      </c>
      <c r="H88" s="1">
        <f>ABS(B88-E88)</f>
        <v/>
      </c>
      <c r="J88" s="3">
        <f>(ROW(J88)-ROW($A$3))*PI()/50</f>
        <v/>
      </c>
      <c r="K88" s="1">
        <f>ABS(COS(J88))^2</f>
        <v/>
      </c>
    </row>
    <row r="89">
      <c r="A89" s="3">
        <f>(ROW(A89)-ROW($A$3))*PI()/50</f>
        <v/>
      </c>
      <c r="B89" s="1">
        <f>ABS(COS(A89/2))^2</f>
        <v/>
      </c>
      <c r="D89" s="3">
        <f>(ROW(D89)-ROW($A$3))*PI()/50</f>
        <v/>
      </c>
      <c r="E89" s="1" t="n">
        <v>0.8192</v>
      </c>
      <c r="G89" s="3">
        <f>(ROW(G89)-ROW($A$3))*PI()/50</f>
        <v/>
      </c>
      <c r="H89" s="1">
        <f>ABS(B89-E89)</f>
        <v/>
      </c>
      <c r="J89" s="3">
        <f>(ROW(J89)-ROW($A$3))*PI()/50</f>
        <v/>
      </c>
      <c r="K89" s="1">
        <f>ABS(COS(J89))^2</f>
        <v/>
      </c>
    </row>
    <row r="90">
      <c r="A90" s="3">
        <f>(ROW(A90)-ROW($A$3))*PI()/50</f>
        <v/>
      </c>
      <c r="B90" s="1">
        <f>ABS(COS(A90/2))^2</f>
        <v/>
      </c>
      <c r="D90" s="3">
        <f>(ROW(D90)-ROW($A$3))*PI()/50</f>
        <v/>
      </c>
      <c r="E90" s="1" t="n">
        <v>0.8384</v>
      </c>
      <c r="G90" s="3">
        <f>(ROW(G90)-ROW($A$3))*PI()/50</f>
        <v/>
      </c>
      <c r="H90" s="1">
        <f>ABS(B90-E90)</f>
        <v/>
      </c>
      <c r="J90" s="3">
        <f>(ROW(J90)-ROW($A$3))*PI()/50</f>
        <v/>
      </c>
      <c r="K90" s="1">
        <f>ABS(COS(J90))^2</f>
        <v/>
      </c>
    </row>
    <row r="91">
      <c r="A91" s="3">
        <f>(ROW(A91)-ROW($A$3))*PI()/50</f>
        <v/>
      </c>
      <c r="B91" s="1">
        <f>ABS(COS(A91/2))^2</f>
        <v/>
      </c>
      <c r="D91" s="3">
        <f>(ROW(D91)-ROW($A$3))*PI()/50</f>
        <v/>
      </c>
      <c r="E91" s="1" t="n">
        <v>0.8563</v>
      </c>
      <c r="G91" s="3">
        <f>(ROW(G91)-ROW($A$3))*PI()/50</f>
        <v/>
      </c>
      <c r="H91" s="1">
        <f>ABS(B91-E91)</f>
        <v/>
      </c>
      <c r="J91" s="3">
        <f>(ROW(J91)-ROW($A$3))*PI()/50</f>
        <v/>
      </c>
      <c r="K91" s="1">
        <f>ABS(COS(J91))^2</f>
        <v/>
      </c>
    </row>
    <row r="92">
      <c r="A92" s="3">
        <f>(ROW(A92)-ROW($A$3))*PI()/50</f>
        <v/>
      </c>
      <c r="B92" s="1">
        <f>ABS(COS(A92/2))^2</f>
        <v/>
      </c>
      <c r="D92" s="3">
        <f>(ROW(D92)-ROW($A$3))*PI()/50</f>
        <v/>
      </c>
      <c r="E92" s="1" t="n">
        <v>0.87875</v>
      </c>
      <c r="G92" s="3">
        <f>(ROW(G92)-ROW($A$3))*PI()/50</f>
        <v/>
      </c>
      <c r="H92" s="1">
        <f>ABS(B92-E92)</f>
        <v/>
      </c>
      <c r="J92" s="3">
        <f>(ROW(J92)-ROW($A$3))*PI()/50</f>
        <v/>
      </c>
      <c r="K92" s="1">
        <f>ABS(COS(J92))^2</f>
        <v/>
      </c>
    </row>
    <row r="93">
      <c r="A93" s="3">
        <f>(ROW(A93)-ROW($A$3))*PI()/50</f>
        <v/>
      </c>
      <c r="B93" s="1">
        <f>ABS(COS(A93/2))^2</f>
        <v/>
      </c>
      <c r="D93" s="3">
        <f>(ROW(D93)-ROW($A$3))*PI()/50</f>
        <v/>
      </c>
      <c r="E93" s="1" t="n">
        <v>0.9007500000000001</v>
      </c>
      <c r="G93" s="3">
        <f>(ROW(G93)-ROW($A$3))*PI()/50</f>
        <v/>
      </c>
      <c r="H93" s="1">
        <f>ABS(B93-E93)</f>
        <v/>
      </c>
      <c r="J93" s="3">
        <f>(ROW(J93)-ROW($A$3))*PI()/50</f>
        <v/>
      </c>
      <c r="K93" s="1">
        <f>ABS(COS(J93))^2</f>
        <v/>
      </c>
    </row>
    <row r="94">
      <c r="A94" s="3">
        <f>(ROW(A94)-ROW($A$3))*PI()/50</f>
        <v/>
      </c>
      <c r="B94" s="1">
        <f>ABS(COS(A94/2))^2</f>
        <v/>
      </c>
      <c r="D94" s="3">
        <f>(ROW(D94)-ROW($A$3))*PI()/50</f>
        <v/>
      </c>
      <c r="E94" s="1" t="n">
        <v>0.9104</v>
      </c>
      <c r="G94" s="3">
        <f>(ROW(G94)-ROW($A$3))*PI()/50</f>
        <v/>
      </c>
      <c r="H94" s="1">
        <f>ABS(B94-E94)</f>
        <v/>
      </c>
      <c r="J94" s="3">
        <f>(ROW(J94)-ROW($A$3))*PI()/50</f>
        <v/>
      </c>
      <c r="K94" s="1">
        <f>ABS(COS(J94))^2</f>
        <v/>
      </c>
    </row>
    <row r="95">
      <c r="A95" s="3">
        <f>(ROW(A95)-ROW($A$3))*PI()/50</f>
        <v/>
      </c>
      <c r="B95" s="1">
        <f>ABS(COS(A95/2))^2</f>
        <v/>
      </c>
      <c r="D95" s="3">
        <f>(ROW(D95)-ROW($A$3))*PI()/50</f>
        <v/>
      </c>
      <c r="E95" s="1" t="n">
        <v>0.9288999999999999</v>
      </c>
      <c r="G95" s="3">
        <f>(ROW(G95)-ROW($A$3))*PI()/50</f>
        <v/>
      </c>
      <c r="H95" s="1">
        <f>ABS(B95-E95)</f>
        <v/>
      </c>
      <c r="J95" s="3">
        <f>(ROW(J95)-ROW($A$3))*PI()/50</f>
        <v/>
      </c>
      <c r="K95" s="1">
        <f>ABS(COS(J95))^2</f>
        <v/>
      </c>
    </row>
    <row r="96">
      <c r="A96" s="3">
        <f>(ROW(A96)-ROW($A$3))*PI()/50</f>
        <v/>
      </c>
      <c r="B96" s="1">
        <f>ABS(COS(A96/2))^2</f>
        <v/>
      </c>
      <c r="D96" s="3">
        <f>(ROW(D96)-ROW($A$3))*PI()/50</f>
        <v/>
      </c>
      <c r="E96" s="1" t="n">
        <v>0.9426</v>
      </c>
      <c r="G96" s="3">
        <f>(ROW(G96)-ROW($A$3))*PI()/50</f>
        <v/>
      </c>
      <c r="H96" s="1">
        <f>ABS(B96-E96)</f>
        <v/>
      </c>
      <c r="J96" s="3">
        <f>(ROW(J96)-ROW($A$3))*PI()/50</f>
        <v/>
      </c>
      <c r="K96" s="1">
        <f>ABS(COS(J96))^2</f>
        <v/>
      </c>
    </row>
    <row r="97">
      <c r="A97" s="3">
        <f>(ROW(A97)-ROW($A$3))*PI()/50</f>
        <v/>
      </c>
      <c r="B97" s="1">
        <f>ABS(COS(A97/2))^2</f>
        <v/>
      </c>
      <c r="D97" s="3">
        <f>(ROW(D97)-ROW($A$3))*PI()/50</f>
        <v/>
      </c>
      <c r="E97" s="1" t="n">
        <v>0.95355</v>
      </c>
      <c r="G97" s="3">
        <f>(ROW(G97)-ROW($A$3))*PI()/50</f>
        <v/>
      </c>
      <c r="H97" s="1">
        <f>ABS(B97-E97)</f>
        <v/>
      </c>
      <c r="J97" s="3">
        <f>(ROW(J97)-ROW($A$3))*PI()/50</f>
        <v/>
      </c>
      <c r="K97" s="1">
        <f>ABS(COS(J97))^2</f>
        <v/>
      </c>
    </row>
    <row r="98">
      <c r="A98" s="3">
        <f>(ROW(A98)-ROW($A$3))*PI()/50</f>
        <v/>
      </c>
      <c r="B98" s="1">
        <f>ABS(COS(A98/2))^2</f>
        <v/>
      </c>
      <c r="D98" s="3">
        <f>(ROW(D98)-ROW($A$3))*PI()/50</f>
        <v/>
      </c>
      <c r="E98" s="1" t="n">
        <v>0.9631</v>
      </c>
      <c r="G98" s="3">
        <f>(ROW(G98)-ROW($A$3))*PI()/50</f>
        <v/>
      </c>
      <c r="H98" s="1">
        <f>ABS(B98-E98)</f>
        <v/>
      </c>
      <c r="J98" s="3">
        <f>(ROW(J98)-ROW($A$3))*PI()/50</f>
        <v/>
      </c>
      <c r="K98" s="1">
        <f>ABS(COS(J98))^2</f>
        <v/>
      </c>
    </row>
    <row r="99">
      <c r="A99" s="3">
        <f>(ROW(A99)-ROW($A$3))*PI()/50</f>
        <v/>
      </c>
      <c r="B99" s="1">
        <f>ABS(COS(A99/2))^2</f>
        <v/>
      </c>
      <c r="D99" s="3">
        <f>(ROW(D99)-ROW($A$3))*PI()/50</f>
        <v/>
      </c>
      <c r="E99" s="1" t="n">
        <v>0.9732</v>
      </c>
      <c r="G99" s="3">
        <f>(ROW(G99)-ROW($A$3))*PI()/50</f>
        <v/>
      </c>
      <c r="H99" s="1">
        <f>ABS(B99-E99)</f>
        <v/>
      </c>
      <c r="J99" s="3">
        <f>(ROW(J99)-ROW($A$3))*PI()/50</f>
        <v/>
      </c>
      <c r="K99" s="1">
        <f>ABS(COS(J99))^2</f>
        <v/>
      </c>
    </row>
    <row r="100">
      <c r="A100" s="3">
        <f>(ROW(A100)-ROW($A$3))*PI()/50</f>
        <v/>
      </c>
      <c r="B100" s="1">
        <f>ABS(COS(A100/2))^2</f>
        <v/>
      </c>
      <c r="D100" s="3">
        <f>(ROW(D100)-ROW($A$3))*PI()/50</f>
        <v/>
      </c>
      <c r="E100" s="1" t="n">
        <v>0.9803500000000001</v>
      </c>
      <c r="G100" s="3">
        <f>(ROW(G100)-ROW($A$3))*PI()/50</f>
        <v/>
      </c>
      <c r="H100" s="1">
        <f>ABS(B100-E100)</f>
        <v/>
      </c>
      <c r="J100" s="3">
        <f>(ROW(J100)-ROW($A$3))*PI()/50</f>
        <v/>
      </c>
      <c r="K100" s="1">
        <f>ABS(COS(J100))^2</f>
        <v/>
      </c>
    </row>
    <row r="101">
      <c r="A101" s="3">
        <f>(ROW(A101)-ROW($A$3))*PI()/50</f>
        <v/>
      </c>
      <c r="B101" s="1">
        <f>ABS(COS(A101/2))^2</f>
        <v/>
      </c>
      <c r="D101" s="3">
        <f>(ROW(D101)-ROW($A$3))*PI()/50</f>
        <v/>
      </c>
      <c r="E101" s="1" t="n">
        <v>0.98445</v>
      </c>
      <c r="G101" s="3">
        <f>(ROW(G101)-ROW($A$3))*PI()/50</f>
        <v/>
      </c>
      <c r="H101" s="1">
        <f>ABS(B101-E101)</f>
        <v/>
      </c>
      <c r="J101" s="3">
        <f>(ROW(J101)-ROW($A$3))*PI()/50</f>
        <v/>
      </c>
      <c r="K101" s="1">
        <f>ABS(COS(J101))^2</f>
        <v/>
      </c>
    </row>
    <row r="102">
      <c r="A102" s="3">
        <f>(ROW(A102)-ROW($A$3))*PI()/50</f>
        <v/>
      </c>
      <c r="B102" s="1">
        <f>ABS(COS(A102/2))^2</f>
        <v/>
      </c>
      <c r="D102" s="3">
        <f>(ROW(D102)-ROW($A$3))*PI()/50</f>
        <v/>
      </c>
      <c r="E102" s="1" t="n">
        <v>0.98905</v>
      </c>
      <c r="G102" s="3">
        <f>(ROW(G102)-ROW($A$3))*PI()/50</f>
        <v/>
      </c>
      <c r="H102" s="1">
        <f>ABS(B102-E102)</f>
        <v/>
      </c>
      <c r="J102" s="3">
        <f>(ROW(J102)-ROW($A$3))*PI()/50</f>
        <v/>
      </c>
      <c r="K102" s="1">
        <f>ABS(COS(J102))^2</f>
        <v/>
      </c>
    </row>
    <row r="103">
      <c r="A103" s="4">
        <f>(ROW(A103)-ROW($A$3))*PI()/50</f>
        <v/>
      </c>
      <c r="B103" s="5">
        <f>ABS(COS(A103/2))^2</f>
        <v/>
      </c>
      <c r="D103" s="4">
        <f>(ROW(D103)-ROW($A$3))*PI()/50</f>
        <v/>
      </c>
      <c r="E103" s="5" t="n">
        <v>0.9385</v>
      </c>
      <c r="G103" s="4">
        <f>(ROW(G103)-ROW($A$3))*PI()/50</f>
        <v/>
      </c>
      <c r="H103" s="5">
        <f>ABS(B103-E103)</f>
        <v/>
      </c>
      <c r="J103" s="4">
        <f>(ROW(J103)-ROW($A$3))*PI()/50</f>
        <v/>
      </c>
      <c r="K103" s="5">
        <f>ABS(COS(J103))^2</f>
        <v/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Chris Wise (local)</dc:creator>
  <dcterms:created xsi:type="dcterms:W3CDTF">2022-09-05T23:35:45Z</dcterms:created>
  <dcterms:modified xsi:type="dcterms:W3CDTF">2022-09-16T00:21:50Z</dcterms:modified>
  <cp:lastModifiedBy>Christopher Wise</cp:lastModifiedBy>
</cp:coreProperties>
</file>