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probability_data_only_the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6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2" borderId="14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164" fontId="0" fillId="0" borderId="9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164" fontId="0" fillId="0" borderId="1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tabSelected="1" zoomScale="85" zoomScaleNormal="85" workbookViewId="0">
      <selection activeCell="C2" sqref="C2"/>
    </sheetView>
  </sheetViews>
  <sheetFormatPr baseColWidth="8" defaultRowHeight="15"/>
  <cols>
    <col width="45.5703125" customWidth="1" min="1" max="1"/>
    <col width="45.7109375" customWidth="1" min="2" max="5"/>
  </cols>
  <sheetData>
    <row r="1">
      <c r="A1" s="1" t="inlineStr">
        <is>
          <t>Theta</t>
        </is>
      </c>
      <c r="B1" s="4" t="inlineStr">
        <is>
          <t>Ideal p(0)</t>
        </is>
      </c>
      <c r="C1" s="3" t="inlineStr">
        <is>
          <t>Measured p(0)</t>
        </is>
      </c>
      <c r="D1" s="5" t="inlineStr">
        <is>
          <t>| Ideal p(0) - Measured p(0)|</t>
        </is>
      </c>
      <c r="E1" s="2" t="inlineStr">
        <is>
          <t>| Ideal p(0) - Measured p(0)| (raw values)</t>
        </is>
      </c>
    </row>
    <row r="2">
      <c r="A2" s="6" t="n">
        <v>0</v>
      </c>
      <c r="B2" s="7">
        <f>COS(A2/2)^2</f>
        <v/>
      </c>
      <c r="C2" s="8" t="n">
        <v>0.9782</v>
      </c>
      <c r="D2" s="7">
        <f>(B2 - C2)^2</f>
        <v/>
      </c>
      <c r="E2" s="9" t="n">
        <v>0.0002958399999999997</v>
      </c>
    </row>
    <row r="3">
      <c r="A3" s="10" t="n">
        <v>0.03173325912716963</v>
      </c>
      <c r="B3" s="11">
        <f>COS(A3/2)^2</f>
        <v/>
      </c>
      <c r="C3" s="12" t="n">
        <v>0.97795</v>
      </c>
      <c r="D3" s="11">
        <f>(B3 - C3)^2</f>
        <v/>
      </c>
      <c r="E3" s="13" t="n">
        <v>0.0002591543353580593</v>
      </c>
    </row>
    <row r="4">
      <c r="A4" s="10" t="n">
        <v>0.06346651825433926</v>
      </c>
      <c r="B4" s="11">
        <f>COS(A4/2)^2</f>
        <v/>
      </c>
      <c r="C4" s="12" t="n">
        <v>0.9771</v>
      </c>
      <c r="D4" s="11">
        <f>(B4 - C4)^2</f>
        <v/>
      </c>
      <c r="E4" s="13" t="n">
        <v>0.0001560835002776506</v>
      </c>
    </row>
    <row r="5">
      <c r="A5" s="10" t="n">
        <v>0.09519977738150889</v>
      </c>
      <c r="B5" s="11">
        <f>COS(A5/2)^2</f>
        <v/>
      </c>
      <c r="C5" s="12" t="n">
        <v>0.9766</v>
      </c>
      <c r="D5" s="11">
        <f>(B5 - C5)^2</f>
        <v/>
      </c>
      <c r="E5" s="13" t="n">
        <v>0.0002012414976232757</v>
      </c>
    </row>
    <row r="6">
      <c r="A6" s="10" t="n">
        <v>0.1269330365086785</v>
      </c>
      <c r="B6" s="11">
        <f>COS(A6/2)^2</f>
        <v/>
      </c>
      <c r="C6" s="12" t="n">
        <v>0.9757</v>
      </c>
      <c r="D6" s="11">
        <f>(B6 - C6)^2</f>
        <v/>
      </c>
      <c r="E6" s="13" t="n">
        <v>0.000189816927535045</v>
      </c>
    </row>
    <row r="7">
      <c r="A7" s="10" t="n">
        <v>0.1586662956358481</v>
      </c>
      <c r="B7" s="11">
        <f>COS(A7/2)^2</f>
        <v/>
      </c>
      <c r="C7" s="12" t="n">
        <v>0.9727</v>
      </c>
      <c r="D7" s="11">
        <f>(B7 - C7)^2</f>
        <v/>
      </c>
      <c r="E7" s="13" t="n">
        <v>0.000205046486154728</v>
      </c>
    </row>
    <row r="8">
      <c r="A8" s="10" t="n">
        <v>0.1903995547630178</v>
      </c>
      <c r="B8" s="11">
        <f>COS(A8/2)^2</f>
        <v/>
      </c>
      <c r="C8" s="12" t="n">
        <v>0.9692499999999999</v>
      </c>
      <c r="D8" s="11">
        <f>(B8 - C8)^2</f>
        <v/>
      </c>
      <c r="E8" s="13" t="n">
        <v>0.0001826376189297596</v>
      </c>
    </row>
    <row r="9">
      <c r="A9" s="10" t="n">
        <v>0.2221328138901874</v>
      </c>
      <c r="B9" s="11">
        <f>COS(A9/2)^2</f>
        <v/>
      </c>
      <c r="C9" s="12" t="n">
        <v>0.96815</v>
      </c>
      <c r="D9" s="11">
        <f>(B9 - C9)^2</f>
        <v/>
      </c>
      <c r="E9" s="13" t="n">
        <v>0.000193624259521792</v>
      </c>
    </row>
    <row r="10">
      <c r="A10" s="10" t="n">
        <v>0.253866073017357</v>
      </c>
      <c r="B10" s="11">
        <f>COS(A10/2)^2</f>
        <v/>
      </c>
      <c r="C10" s="12" t="n">
        <v>0.9649</v>
      </c>
      <c r="D10" s="11">
        <f>(B10 - C10)^2</f>
        <v/>
      </c>
      <c r="E10" s="13" t="n">
        <v>0.0002425603996698419</v>
      </c>
    </row>
    <row r="11">
      <c r="A11" s="10" t="n">
        <v>0.2855993321445267</v>
      </c>
      <c r="B11" s="11">
        <f>COS(A11/2)^2</f>
        <v/>
      </c>
      <c r="C11" s="12" t="n">
        <v>0.95705</v>
      </c>
      <c r="D11" s="11">
        <f>(B11 - C11)^2</f>
        <v/>
      </c>
      <c r="E11" s="13" t="n">
        <v>0.0002174588731563588</v>
      </c>
    </row>
    <row r="12">
      <c r="A12" s="10" t="n">
        <v>0.3173325912716963</v>
      </c>
      <c r="B12" s="11">
        <f>COS(A12/2)^2</f>
        <v/>
      </c>
      <c r="C12" s="12" t="n">
        <v>0.95565</v>
      </c>
      <c r="D12" s="11">
        <f>(B12 - C12)^2</f>
        <v/>
      </c>
      <c r="E12" s="13" t="n">
        <v>0.0002429096453049649</v>
      </c>
    </row>
    <row r="13">
      <c r="A13" s="10" t="n">
        <v>0.3490658503988659</v>
      </c>
      <c r="B13" s="11">
        <f>COS(A13/2)^2</f>
        <v/>
      </c>
      <c r="C13" s="12" t="n">
        <v>0.9494</v>
      </c>
      <c r="D13" s="11">
        <f>(B13 - C13)^2</f>
        <v/>
      </c>
      <c r="E13" s="13" t="n">
        <v>0.0002294107185197097</v>
      </c>
    </row>
    <row r="14">
      <c r="A14" s="10" t="n">
        <v>0.3807991095260356</v>
      </c>
      <c r="B14" s="11">
        <f>COS(A14/2)^2</f>
        <v/>
      </c>
      <c r="C14" s="12" t="n">
        <v>0.9480499999999999</v>
      </c>
      <c r="D14" s="11">
        <f>(B14 - C14)^2</f>
        <v/>
      </c>
      <c r="E14" s="13" t="n">
        <v>0.0002083393891551136</v>
      </c>
    </row>
    <row r="15">
      <c r="A15" s="10" t="n">
        <v>0.4125323686532052</v>
      </c>
      <c r="B15" s="11">
        <f>COS(A15/2)^2</f>
        <v/>
      </c>
      <c r="C15" s="12" t="n">
        <v>0.94215</v>
      </c>
      <c r="D15" s="11">
        <f>(B15 - C15)^2</f>
        <v/>
      </c>
      <c r="E15" s="13" t="n">
        <v>0.0002147464192618599</v>
      </c>
    </row>
    <row r="16">
      <c r="A16" s="10" t="n">
        <v>0.4442656277803748</v>
      </c>
      <c r="B16" s="11">
        <f>COS(A16/2)^2</f>
        <v/>
      </c>
      <c r="C16" s="12" t="n">
        <v>0.93605</v>
      </c>
      <c r="D16" s="11">
        <f>(B16 - C16)^2</f>
        <v/>
      </c>
      <c r="E16" s="13" t="n">
        <v>0.0002164802888834963</v>
      </c>
    </row>
    <row r="17">
      <c r="A17" s="10" t="n">
        <v>0.4759988869075444</v>
      </c>
      <c r="B17" s="11">
        <f>COS(A17/2)^2</f>
        <v/>
      </c>
      <c r="C17" s="12" t="n">
        <v>0.9279500000000001</v>
      </c>
      <c r="D17" s="11">
        <f>(B17 - C17)^2</f>
        <v/>
      </c>
      <c r="E17" s="13" t="n">
        <v>0.0002240327715428867</v>
      </c>
    </row>
    <row r="18">
      <c r="A18" s="10" t="n">
        <v>0.5077321460347141</v>
      </c>
      <c r="B18" s="11">
        <f>COS(A18/2)^2</f>
        <v/>
      </c>
      <c r="C18" s="12" t="n">
        <v>0.9228</v>
      </c>
      <c r="D18" s="11">
        <f>(B18 - C18)^2</f>
        <v/>
      </c>
      <c r="E18" s="13" t="n">
        <v>0.0001748923868449158</v>
      </c>
    </row>
    <row r="19">
      <c r="A19" s="10" t="n">
        <v>0.5394654051618837</v>
      </c>
      <c r="B19" s="11">
        <f>COS(A19/2)^2</f>
        <v/>
      </c>
      <c r="C19" s="12" t="n">
        <v>0.91445</v>
      </c>
      <c r="D19" s="11">
        <f>(B19 - C19)^2</f>
        <v/>
      </c>
      <c r="E19" s="13" t="n">
        <v>9.200083583597128e-05</v>
      </c>
    </row>
    <row r="20">
      <c r="A20" s="10" t="n">
        <v>0.5711986642890533</v>
      </c>
      <c r="B20" s="11">
        <f>COS(A20/2)^2</f>
        <v/>
      </c>
      <c r="C20" s="12" t="n">
        <v>0.90595</v>
      </c>
      <c r="D20" s="11">
        <f>(B20 - C20)^2</f>
        <v/>
      </c>
      <c r="E20" s="13" t="n">
        <v>9.953586811125515e-05</v>
      </c>
    </row>
    <row r="21">
      <c r="A21" s="10" t="n">
        <v>0.6029319234162229</v>
      </c>
      <c r="B21" s="11">
        <f>COS(A21/2)^2</f>
        <v/>
      </c>
      <c r="C21" s="12" t="n">
        <v>0.8974</v>
      </c>
      <c r="D21" s="11">
        <f>(B21 - C21)^2</f>
        <v/>
      </c>
      <c r="E21" s="13" t="n">
        <v>0.0001522334177657931</v>
      </c>
    </row>
    <row r="22">
      <c r="A22" s="10" t="n">
        <v>0.6346651825433925</v>
      </c>
      <c r="B22" s="11">
        <f>COS(A22/2)^2</f>
        <v/>
      </c>
      <c r="C22" s="12" t="n">
        <v>0.891</v>
      </c>
      <c r="D22" s="11">
        <f>(B22 - C22)^2</f>
        <v/>
      </c>
      <c r="E22" s="13" t="n">
        <v>0.00010170982221731</v>
      </c>
    </row>
    <row r="23">
      <c r="A23" s="10" t="n">
        <v>0.6663984416705622</v>
      </c>
      <c r="B23" s="11">
        <f>COS(A23/2)^2</f>
        <v/>
      </c>
      <c r="C23" s="12" t="n">
        <v>0.8788</v>
      </c>
      <c r="D23" s="11">
        <f>(B23 - C23)^2</f>
        <v/>
      </c>
      <c r="E23" s="13" t="n">
        <v>6.20399984938082e-05</v>
      </c>
    </row>
    <row r="24">
      <c r="A24" s="10" t="n">
        <v>0.6981317007977318</v>
      </c>
      <c r="B24" s="11">
        <f>COS(A24/2)^2</f>
        <v/>
      </c>
      <c r="C24" s="12" t="n">
        <v>0.87355</v>
      </c>
      <c r="D24" s="11">
        <f>(B24 - C24)^2</f>
        <v/>
      </c>
      <c r="E24" s="13" t="n">
        <v>7.960603755661165e-05</v>
      </c>
    </row>
    <row r="25">
      <c r="A25" s="10" t="n">
        <v>0.7298649599249014</v>
      </c>
      <c r="B25" s="11">
        <f>COS(A25/2)^2</f>
        <v/>
      </c>
      <c r="C25" s="12" t="n">
        <v>0.8629</v>
      </c>
      <c r="D25" s="11">
        <f>(B25 - C25)^2</f>
        <v/>
      </c>
      <c r="E25" s="13" t="n">
        <v>0.0001195135399059029</v>
      </c>
    </row>
    <row r="26">
      <c r="A26" s="10" t="n">
        <v>0.7615982190520711</v>
      </c>
      <c r="B26" s="11">
        <f>COS(A26/2)^2</f>
        <v/>
      </c>
      <c r="C26" s="12" t="n">
        <v>0.8539</v>
      </c>
      <c r="D26" s="11">
        <f>(B26 - C26)^2</f>
        <v/>
      </c>
      <c r="E26" s="13" t="n">
        <v>0.0001733703907298206</v>
      </c>
    </row>
    <row r="27">
      <c r="A27" s="10" t="n">
        <v>0.7933314781792408</v>
      </c>
      <c r="B27" s="11">
        <f>COS(A27/2)^2</f>
        <v/>
      </c>
      <c r="C27" s="12" t="n">
        <v>0.8442</v>
      </c>
      <c r="D27" s="11">
        <f>(B27 - C27)^2</f>
        <v/>
      </c>
      <c r="E27" s="13" t="n">
        <v>0.0001365963438207806</v>
      </c>
    </row>
    <row r="28">
      <c r="A28" s="10" t="n">
        <v>0.8250647373064104</v>
      </c>
      <c r="B28" s="11">
        <f>COS(A28/2)^2</f>
        <v/>
      </c>
      <c r="C28" s="12" t="n">
        <v>0.82955</v>
      </c>
      <c r="D28" s="11">
        <f>(B28 - C28)^2</f>
        <v/>
      </c>
      <c r="E28" s="13" t="n">
        <v>0.000191952872210632</v>
      </c>
    </row>
    <row r="29">
      <c r="A29" s="10" t="n">
        <v>0.85679799643358</v>
      </c>
      <c r="B29" s="11">
        <f>COS(A29/2)^2</f>
        <v/>
      </c>
      <c r="C29" s="12" t="n">
        <v>0.8186</v>
      </c>
      <c r="D29" s="11">
        <f>(B29 - C29)^2</f>
        <v/>
      </c>
      <c r="E29" s="13" t="n">
        <v>2.841281206303735e-05</v>
      </c>
    </row>
    <row r="30">
      <c r="A30" s="10" t="n">
        <v>0.8885312555607496</v>
      </c>
      <c r="B30" s="11">
        <f>COS(A30/2)^2</f>
        <v/>
      </c>
      <c r="C30" s="12" t="n">
        <v>0.8136</v>
      </c>
      <c r="D30" s="11">
        <f>(B30 - C30)^2</f>
        <v/>
      </c>
      <c r="E30" s="13" t="n">
        <v>0.0001736157656169152</v>
      </c>
    </row>
    <row r="31">
      <c r="A31" s="10" t="n">
        <v>0.9202645146879193</v>
      </c>
      <c r="B31" s="11">
        <f>COS(A31/2)^2</f>
        <v/>
      </c>
      <c r="C31" s="12" t="n">
        <v>0.79565</v>
      </c>
      <c r="D31" s="11">
        <f>(B31 - C31)^2</f>
        <v/>
      </c>
      <c r="E31" s="13" t="n">
        <v>3.427919321550815e-05</v>
      </c>
    </row>
    <row r="32">
      <c r="A32" s="10" t="n">
        <v>0.9519977738150889</v>
      </c>
      <c r="B32" s="11">
        <f>COS(A32/2)^2</f>
        <v/>
      </c>
      <c r="C32" s="12" t="n">
        <v>0.7847499999999999</v>
      </c>
      <c r="D32" s="11">
        <f>(B32 - C32)^2</f>
        <v/>
      </c>
      <c r="E32" s="13" t="n">
        <v>8.871192909858212e-06</v>
      </c>
    </row>
    <row r="33">
      <c r="A33" s="10" t="n">
        <v>0.9837310329422585</v>
      </c>
      <c r="B33" s="11">
        <f>COS(A33/2)^2</f>
        <v/>
      </c>
      <c r="C33" s="12" t="n">
        <v>0.77925</v>
      </c>
      <c r="D33" s="11">
        <f>(B33 - C33)^2</f>
        <v/>
      </c>
      <c r="E33" s="13" t="n">
        <v>2.76679359367597e-05</v>
      </c>
    </row>
    <row r="34">
      <c r="A34" s="10" t="n">
        <v>1.015464292069428</v>
      </c>
      <c r="B34" s="11">
        <f>COS(A34/2)^2</f>
        <v/>
      </c>
      <c r="C34" s="12" t="n">
        <v>0.75925</v>
      </c>
      <c r="D34" s="11">
        <f>(B34 - C34)^2</f>
        <v/>
      </c>
      <c r="E34" s="13" t="n">
        <v>2.769636710493631e-05</v>
      </c>
    </row>
    <row r="35">
      <c r="A35" s="10" t="n">
        <v>1.047197551196598</v>
      </c>
      <c r="B35" s="11">
        <f>COS(A35/2)^2</f>
        <v/>
      </c>
      <c r="C35" s="12" t="n">
        <v>0.75535</v>
      </c>
      <c r="D35" s="11">
        <f>(B35 - C35)^2</f>
        <v/>
      </c>
      <c r="E35" s="13" t="n">
        <v>9.922499999999213e-06</v>
      </c>
    </row>
    <row r="36">
      <c r="A36" s="10" t="n">
        <v>1.078930810323767</v>
      </c>
      <c r="B36" s="11">
        <f>COS(A36/2)^2</f>
        <v/>
      </c>
      <c r="C36" s="12" t="n">
        <v>0.7353</v>
      </c>
      <c r="D36" s="11">
        <f>(B36 - C36)^2</f>
        <v/>
      </c>
      <c r="E36" s="13" t="n">
        <v>5.410152467062e-07</v>
      </c>
    </row>
    <row r="37">
      <c r="A37" s="10" t="n">
        <v>1.110664069450937</v>
      </c>
      <c r="B37" s="11">
        <f>COS(A37/2)^2</f>
        <v/>
      </c>
      <c r="C37" s="12" t="n">
        <v>0.7296</v>
      </c>
      <c r="D37" s="11">
        <f>(B37 - C37)^2</f>
        <v/>
      </c>
      <c r="E37" s="13" t="n">
        <v>2.669723766362339e-07</v>
      </c>
    </row>
    <row r="38">
      <c r="A38" s="10" t="n">
        <v>1.142397328578107</v>
      </c>
      <c r="B38" s="11">
        <f>COS(A38/2)^2</f>
        <v/>
      </c>
      <c r="C38" s="12" t="n">
        <v>0.7118</v>
      </c>
      <c r="D38" s="11">
        <f>(B38 - C38)^2</f>
        <v/>
      </c>
      <c r="E38" s="13" t="n">
        <v>1.086792695575982e-06</v>
      </c>
    </row>
    <row r="39">
      <c r="A39" s="10" t="n">
        <v>1.174130587705276</v>
      </c>
      <c r="B39" s="11">
        <f>COS(A39/2)^2</f>
        <v/>
      </c>
      <c r="C39" s="12" t="n">
        <v>0.7016</v>
      </c>
      <c r="D39" s="11">
        <f>(B39 - C39)^2</f>
        <v/>
      </c>
      <c r="E39" s="13" t="n">
        <v>5.090820450951747e-10</v>
      </c>
    </row>
    <row r="40">
      <c r="A40" s="10" t="n">
        <v>1.205863846832446</v>
      </c>
      <c r="B40" s="11">
        <f>COS(A40/2)^2</f>
        <v/>
      </c>
      <c r="C40" s="12" t="n">
        <v>0.6879</v>
      </c>
      <c r="D40" s="11">
        <f>(B40 - C40)^2</f>
        <v/>
      </c>
      <c r="E40" s="13" t="n">
        <v>3.517804162556279e-07</v>
      </c>
    </row>
    <row r="41">
      <c r="A41" s="10" t="n">
        <v>1.237597105959616</v>
      </c>
      <c r="B41" s="11">
        <f>COS(A41/2)^2</f>
        <v/>
      </c>
      <c r="C41" s="12" t="n">
        <v>0.6707</v>
      </c>
      <c r="D41" s="11">
        <f>(B41 - C41)^2</f>
        <v/>
      </c>
      <c r="E41" s="13" t="n">
        <v>2.66274928547228e-07</v>
      </c>
    </row>
    <row r="42">
      <c r="A42" s="10" t="n">
        <v>1.269330365086785</v>
      </c>
      <c r="B42" s="11">
        <f>COS(A42/2)^2</f>
        <v/>
      </c>
      <c r="C42" s="12" t="n">
        <v>0.6538</v>
      </c>
      <c r="D42" s="11">
        <f>(B42 - C42)^2</f>
        <v/>
      </c>
      <c r="E42" s="13" t="n">
        <v>2.391026467995306e-05</v>
      </c>
    </row>
    <row r="43">
      <c r="A43" s="10" t="n">
        <v>1.301063624213955</v>
      </c>
      <c r="B43" s="11">
        <f>COS(A43/2)^2</f>
        <v/>
      </c>
      <c r="C43" s="12" t="n">
        <v>0.64405</v>
      </c>
      <c r="D43" s="11">
        <f>(B43 - C43)^2</f>
        <v/>
      </c>
      <c r="E43" s="13" t="n">
        <v>2.602069526651693e-06</v>
      </c>
    </row>
    <row r="44">
      <c r="A44" s="10" t="n">
        <v>1.332796883341124</v>
      </c>
      <c r="B44" s="11">
        <f>COS(A44/2)^2</f>
        <v/>
      </c>
      <c r="C44" s="12" t="n">
        <v>0.63365</v>
      </c>
      <c r="D44" s="11">
        <f>(B44 - C44)^2</f>
        <v/>
      </c>
      <c r="E44" s="13" t="n">
        <v>3.346952265537628e-06</v>
      </c>
    </row>
    <row r="45">
      <c r="A45" s="10" t="n">
        <v>1.364530142468294</v>
      </c>
      <c r="B45" s="11">
        <f>COS(A45/2)^2</f>
        <v/>
      </c>
      <c r="C45" s="12" t="n">
        <v>0.6167</v>
      </c>
      <c r="D45" s="11">
        <f>(B45 - C45)^2</f>
        <v/>
      </c>
      <c r="E45" s="13" t="n">
        <v>8.801069621612508e-08</v>
      </c>
    </row>
    <row r="46">
      <c r="A46" s="10" t="n">
        <v>1.396263401595464</v>
      </c>
      <c r="B46" s="11">
        <f>COS(A46/2)^2</f>
        <v/>
      </c>
      <c r="C46" s="12" t="n">
        <v>0.599</v>
      </c>
      <c r="D46" s="11">
        <f>(B46 - C46)^2</f>
        <v/>
      </c>
      <c r="E46" s="13" t="n">
        <v>0.0001015239858359058</v>
      </c>
    </row>
    <row r="47">
      <c r="A47" s="10" t="n">
        <v>1.427996660722633</v>
      </c>
      <c r="B47" s="11">
        <f>COS(A47/2)^2</f>
        <v/>
      </c>
      <c r="C47" s="12" t="n">
        <v>0.59115</v>
      </c>
      <c r="D47" s="11">
        <f>(B47 - C47)^2</f>
        <v/>
      </c>
      <c r="E47" s="13" t="n">
        <v>3.240547688586085e-05</v>
      </c>
    </row>
    <row r="48">
      <c r="A48" s="10" t="n">
        <v>1.459729919849803</v>
      </c>
      <c r="B48" s="11">
        <f>COS(A48/2)^2</f>
        <v/>
      </c>
      <c r="C48" s="12" t="n">
        <v>0.5783</v>
      </c>
      <c r="D48" s="11">
        <f>(B48 - C48)^2</f>
        <v/>
      </c>
      <c r="E48" s="13" t="n">
        <v>8.065656569901191e-05</v>
      </c>
    </row>
    <row r="49">
      <c r="A49" s="10" t="n">
        <v>1.491463178976973</v>
      </c>
      <c r="B49" s="11">
        <f>COS(A49/2)^2</f>
        <v/>
      </c>
      <c r="C49" s="12" t="n">
        <v>0.55655</v>
      </c>
      <c r="D49" s="11">
        <f>(B49 - C49)^2</f>
        <v/>
      </c>
      <c r="E49" s="13" t="n">
        <v>0.0001215511006543778</v>
      </c>
    </row>
    <row r="50">
      <c r="A50" s="10" t="n">
        <v>1.523196438104142</v>
      </c>
      <c r="B50" s="11">
        <f>COS(A50/2)^2</f>
        <v/>
      </c>
      <c r="C50" s="12" t="n">
        <v>0.54535</v>
      </c>
      <c r="D50" s="11">
        <f>(B50 - C50)^2</f>
        <v/>
      </c>
      <c r="E50" s="13" t="n">
        <v>0.0001454204960832618</v>
      </c>
    </row>
    <row r="51">
      <c r="A51" s="10" t="n">
        <v>1.554929697231312</v>
      </c>
      <c r="B51" s="11">
        <f>COS(A51/2)^2</f>
        <v/>
      </c>
      <c r="C51" s="12" t="n">
        <v>0.53465</v>
      </c>
      <c r="D51" s="11">
        <f>(B51 - C51)^2</f>
        <v/>
      </c>
      <c r="E51" s="13" t="n">
        <v>9.248703680097986e-05</v>
      </c>
    </row>
    <row r="52">
      <c r="A52" s="10" t="n">
        <v>1.586662956358482</v>
      </c>
      <c r="B52" s="11">
        <f>COS(A52/2)^2</f>
        <v/>
      </c>
      <c r="C52" s="12" t="n">
        <v>0.5121</v>
      </c>
      <c r="D52" s="11">
        <f>(B52 - C52)^2</f>
        <v/>
      </c>
      <c r="E52" s="13" t="n">
        <v>1.62649431461097e-05</v>
      </c>
    </row>
    <row r="53">
      <c r="A53" s="10" t="n">
        <v>1.618396215485651</v>
      </c>
      <c r="B53" s="11">
        <f>COS(A53/2)^2</f>
        <v/>
      </c>
      <c r="C53" s="12" t="n">
        <v>0.50595</v>
      </c>
      <c r="D53" s="11">
        <f>(B53 - C53)^2</f>
        <v/>
      </c>
      <c r="E53" s="13" t="n">
        <v>0.0002653953096863547</v>
      </c>
    </row>
    <row r="54">
      <c r="A54" s="10" t="n">
        <v>1.650129474612821</v>
      </c>
      <c r="B54" s="11">
        <f>COS(A54/2)^2</f>
        <v/>
      </c>
      <c r="C54" s="12" t="n">
        <v>0.49085</v>
      </c>
      <c r="D54" s="11">
        <f>(B54 - C54)^2</f>
        <v/>
      </c>
      <c r="E54" s="13" t="n">
        <v>0.0002584049314733433</v>
      </c>
    </row>
    <row r="55">
      <c r="A55" s="10" t="n">
        <v>1.68186273373999</v>
      </c>
      <c r="B55" s="11">
        <f>COS(A55/2)^2</f>
        <v/>
      </c>
      <c r="C55" s="12" t="n">
        <v>0.47615</v>
      </c>
      <c r="D55" s="11">
        <f>(B55 - C55)^2</f>
        <v/>
      </c>
      <c r="E55" s="13" t="n">
        <v>0.0001630499135459957</v>
      </c>
    </row>
    <row r="56">
      <c r="A56" s="10" t="n">
        <v>1.71359599286716</v>
      </c>
      <c r="B56" s="11">
        <f>COS(A56/2)^2</f>
        <v/>
      </c>
      <c r="C56" s="12" t="n">
        <v>0.45705</v>
      </c>
      <c r="D56" s="11">
        <f>(B56 - C56)^2</f>
        <v/>
      </c>
      <c r="E56" s="13" t="n">
        <v>9.520722820811983e-05</v>
      </c>
    </row>
    <row r="57">
      <c r="A57" s="10" t="n">
        <v>1.74532925199433</v>
      </c>
      <c r="B57" s="11">
        <f>COS(A57/2)^2</f>
        <v/>
      </c>
      <c r="C57" s="12" t="n">
        <v>0.4469</v>
      </c>
      <c r="D57" s="11">
        <f>(B57 - C57)^2</f>
        <v/>
      </c>
      <c r="E57" s="13" t="n">
        <v>0.0002551715140594442</v>
      </c>
    </row>
    <row r="58">
      <c r="A58" s="10" t="n">
        <v>1.777062511121499</v>
      </c>
      <c r="B58" s="11">
        <f>COS(A58/2)^2</f>
        <v/>
      </c>
      <c r="C58" s="12" t="n">
        <v>0.43265</v>
      </c>
      <c r="D58" s="11">
        <f>(B58 - C58)^2</f>
        <v/>
      </c>
      <c r="E58" s="13" t="n">
        <v>0.0004390422070815167</v>
      </c>
    </row>
    <row r="59">
      <c r="A59" s="10" t="n">
        <v>1.808795770248669</v>
      </c>
      <c r="B59" s="11">
        <f>COS(A59/2)^2</f>
        <v/>
      </c>
      <c r="C59" s="12" t="n">
        <v>0.4185</v>
      </c>
      <c r="D59" s="11">
        <f>(B59 - C59)^2</f>
        <v/>
      </c>
      <c r="E59" s="13" t="n">
        <v>0.0007744792755106483</v>
      </c>
    </row>
    <row r="60">
      <c r="A60" s="10" t="n">
        <v>1.840529029375839</v>
      </c>
      <c r="B60" s="11">
        <f>COS(A60/2)^2</f>
        <v/>
      </c>
      <c r="C60" s="12" t="n">
        <v>0.4052</v>
      </c>
      <c r="D60" s="11">
        <f>(B60 - C60)^2</f>
        <v/>
      </c>
      <c r="E60" s="13" t="n">
        <v>0.0003662212035948865</v>
      </c>
    </row>
    <row r="61">
      <c r="A61" s="10" t="n">
        <v>1.872262288503008</v>
      </c>
      <c r="B61" s="11">
        <f>COS(A61/2)^2</f>
        <v/>
      </c>
      <c r="C61" s="12" t="n">
        <v>0.39055</v>
      </c>
      <c r="D61" s="11">
        <f>(B61 - C61)^2</f>
        <v/>
      </c>
      <c r="E61" s="13" t="n">
        <v>0.0004393294669158566</v>
      </c>
    </row>
    <row r="62">
      <c r="A62" s="10" t="n">
        <v>1.903995547630178</v>
      </c>
      <c r="B62" s="11">
        <f>COS(A62/2)^2</f>
        <v/>
      </c>
      <c r="C62" s="12" t="n">
        <v>0.3713</v>
      </c>
      <c r="D62" s="11">
        <f>(B62 - C62)^2</f>
        <v/>
      </c>
      <c r="E62" s="13" t="n">
        <v>0.0002783552439882047</v>
      </c>
    </row>
    <row r="63">
      <c r="A63" s="10" t="n">
        <v>1.935728806757347</v>
      </c>
      <c r="B63" s="11">
        <f>COS(A63/2)^2</f>
        <v/>
      </c>
      <c r="C63" s="12" t="n">
        <v>0.3635</v>
      </c>
      <c r="D63" s="11">
        <f>(B63 - C63)^2</f>
        <v/>
      </c>
      <c r="E63" s="13" t="n">
        <v>0.000797673307431504</v>
      </c>
    </row>
    <row r="64">
      <c r="A64" s="10" t="n">
        <v>1.967462065884517</v>
      </c>
      <c r="B64" s="11">
        <f>COS(A64/2)^2</f>
        <v/>
      </c>
      <c r="C64" s="12" t="n">
        <v>0.34345</v>
      </c>
      <c r="D64" s="11">
        <f>(B64 - C64)^2</f>
        <v/>
      </c>
      <c r="E64" s="13" t="n">
        <v>0.0007329236590811729</v>
      </c>
    </row>
    <row r="65">
      <c r="A65" s="10" t="n">
        <v>1.999195325011687</v>
      </c>
      <c r="B65" s="11">
        <f>COS(A65/2)^2</f>
        <v/>
      </c>
      <c r="C65" s="12" t="n">
        <v>0.33235</v>
      </c>
      <c r="D65" s="11">
        <f>(B65 - C65)^2</f>
        <v/>
      </c>
      <c r="E65" s="13" t="n">
        <v>0.0006430031359453853</v>
      </c>
    </row>
    <row r="66">
      <c r="A66" s="10" t="n">
        <v>2.030928584138856</v>
      </c>
      <c r="B66" s="11">
        <f>COS(A66/2)^2</f>
        <v/>
      </c>
      <c r="C66" s="12" t="n">
        <v>0.3237</v>
      </c>
      <c r="D66" s="11">
        <f>(B66 - C66)^2</f>
        <v/>
      </c>
      <c r="E66" s="13" t="n">
        <v>0.0007307996496657025</v>
      </c>
    </row>
    <row r="67">
      <c r="A67" s="10" t="n">
        <v>2.062661843266026</v>
      </c>
      <c r="B67" s="11">
        <f>COS(A67/2)^2</f>
        <v/>
      </c>
      <c r="C67" s="12" t="n">
        <v>0.3086</v>
      </c>
      <c r="D67" s="11">
        <f>(B67 - C67)^2</f>
        <v/>
      </c>
      <c r="E67" s="13" t="n">
        <v>0.0008547166462681744</v>
      </c>
    </row>
    <row r="68">
      <c r="A68" s="10" t="n">
        <v>2.094395102393196</v>
      </c>
      <c r="B68" s="11">
        <f>COS(A68/2)^2</f>
        <v/>
      </c>
      <c r="C68" s="12" t="n">
        <v>0.29375</v>
      </c>
      <c r="D68" s="11">
        <f>(B68 - C68)^2</f>
        <v/>
      </c>
      <c r="E68" s="13" t="n">
        <v>0.000445210000000012</v>
      </c>
    </row>
    <row r="69">
      <c r="A69" s="10" t="n">
        <v>2.126128361520365</v>
      </c>
      <c r="B69" s="11">
        <f>COS(A69/2)^2</f>
        <v/>
      </c>
      <c r="C69" s="12" t="n">
        <v>0.28455</v>
      </c>
      <c r="D69" s="11">
        <f>(B69 - C69)^2</f>
        <v/>
      </c>
      <c r="E69" s="13" t="n">
        <v>0.0008651089098985681</v>
      </c>
    </row>
    <row r="70">
      <c r="A70" s="10" t="n">
        <v>2.157861620647535</v>
      </c>
      <c r="B70" s="11">
        <f>COS(A70/2)^2</f>
        <v/>
      </c>
      <c r="C70" s="12" t="n">
        <v>0.271</v>
      </c>
      <c r="D70" s="11">
        <f>(B70 - C70)^2</f>
        <v/>
      </c>
      <c r="E70" s="13" t="n">
        <v>0.0008532259655301085</v>
      </c>
    </row>
    <row r="71">
      <c r="A71" s="10" t="n">
        <v>2.189594879774704</v>
      </c>
      <c r="B71" s="11">
        <f>COS(A71/2)^2</f>
        <v/>
      </c>
      <c r="C71" s="12" t="n">
        <v>0.25915</v>
      </c>
      <c r="D71" s="11">
        <f>(B71 - C71)^2</f>
        <v/>
      </c>
      <c r="E71" s="13" t="n">
        <v>0.00110080986196003</v>
      </c>
    </row>
    <row r="72">
      <c r="A72" s="10" t="n">
        <v>2.221328138901874</v>
      </c>
      <c r="B72" s="11">
        <f>COS(A72/2)^2</f>
        <v/>
      </c>
      <c r="C72" s="12" t="n">
        <v>0.24385</v>
      </c>
      <c r="D72" s="11">
        <f>(B72 - C72)^2</f>
        <v/>
      </c>
      <c r="E72" s="13" t="n">
        <v>0.001249964963776682</v>
      </c>
    </row>
    <row r="73">
      <c r="A73" s="10" t="n">
        <v>2.253061398029044</v>
      </c>
      <c r="B73" s="11">
        <f>COS(A73/2)^2</f>
        <v/>
      </c>
      <c r="C73" s="12" t="n">
        <v>0.23675</v>
      </c>
      <c r="D73" s="11">
        <f>(B73 - C73)^2</f>
        <v/>
      </c>
      <c r="E73" s="13" t="n">
        <v>0.001051467106993991</v>
      </c>
    </row>
    <row r="74">
      <c r="A74" s="10" t="n">
        <v>2.284794657156213</v>
      </c>
      <c r="B74" s="11">
        <f>COS(A74/2)^2</f>
        <v/>
      </c>
      <c r="C74" s="12" t="n">
        <v>0.22795</v>
      </c>
      <c r="D74" s="11">
        <f>(B74 - C74)^2</f>
        <v/>
      </c>
      <c r="E74" s="13" t="n">
        <v>0.001265962513907911</v>
      </c>
    </row>
    <row r="75">
      <c r="A75" s="10" t="n">
        <v>2.316527916283383</v>
      </c>
      <c r="B75" s="11">
        <f>COS(A75/2)^2</f>
        <v/>
      </c>
      <c r="C75" s="12" t="n">
        <v>0.21535</v>
      </c>
      <c r="D75" s="11">
        <f>(B75 - C75)^2</f>
        <v/>
      </c>
      <c r="E75" s="13" t="n">
        <v>0.001249955220688982</v>
      </c>
    </row>
    <row r="76">
      <c r="A76" s="10" t="n">
        <v>2.348261175410553</v>
      </c>
      <c r="B76" s="11">
        <f>COS(A76/2)^2</f>
        <v/>
      </c>
      <c r="C76" s="12" t="n">
        <v>0.20585</v>
      </c>
      <c r="D76" s="11">
        <f>(B76 - C76)^2</f>
        <v/>
      </c>
      <c r="E76" s="13" t="n">
        <v>0.001446847134882364</v>
      </c>
    </row>
    <row r="77">
      <c r="A77" s="10" t="n">
        <v>2.379994434537722</v>
      </c>
      <c r="B77" s="11">
        <f>COS(A77/2)^2</f>
        <v/>
      </c>
      <c r="C77" s="12" t="n">
        <v>0.1942</v>
      </c>
      <c r="D77" s="11">
        <f>(B77 - C77)^2</f>
        <v/>
      </c>
      <c r="E77" s="13" t="n">
        <v>0.001279279651904407</v>
      </c>
    </row>
    <row r="78">
      <c r="A78" s="10" t="n">
        <v>2.411727693664892</v>
      </c>
      <c r="B78" s="11">
        <f>COS(A78/2)^2</f>
        <v/>
      </c>
      <c r="C78" s="12" t="n">
        <v>0.1849</v>
      </c>
      <c r="D78" s="11">
        <f>(B78 - C78)^2</f>
        <v/>
      </c>
      <c r="E78" s="13" t="n">
        <v>0.001500185240891893</v>
      </c>
    </row>
    <row r="79">
      <c r="A79" s="10" t="n">
        <v>2.443460952792061</v>
      </c>
      <c r="B79" s="11">
        <f>COS(A79/2)^2</f>
        <v/>
      </c>
      <c r="C79" s="12" t="n">
        <v>0.17525</v>
      </c>
      <c r="D79" s="11">
        <f>(B79 - C79)^2</f>
        <v/>
      </c>
      <c r="E79" s="13" t="n">
        <v>0.001589794052088975</v>
      </c>
    </row>
    <row r="80">
      <c r="A80" s="10" t="n">
        <v>2.475194211919231</v>
      </c>
      <c r="B80" s="11">
        <f>COS(A80/2)^2</f>
        <v/>
      </c>
      <c r="C80" s="12" t="n">
        <v>0.16535</v>
      </c>
      <c r="D80" s="11">
        <f>(B80 - C80)^2</f>
        <v/>
      </c>
      <c r="E80" s="13" t="n">
        <v>0.001602124494474431</v>
      </c>
    </row>
    <row r="81">
      <c r="A81" s="10" t="n">
        <v>2.506927471046401</v>
      </c>
      <c r="B81" s="11">
        <f>COS(A81/2)^2</f>
        <v/>
      </c>
      <c r="C81" s="12" t="n">
        <v>0.16055</v>
      </c>
      <c r="D81" s="11">
        <f>(B81 - C81)^2</f>
        <v/>
      </c>
      <c r="E81" s="13" t="n">
        <v>0.001586837483766309</v>
      </c>
    </row>
    <row r="82">
      <c r="A82" s="10" t="n">
        <v>2.53866073017357</v>
      </c>
      <c r="B82" s="11">
        <f>COS(A82/2)^2</f>
        <v/>
      </c>
      <c r="C82" s="12" t="n">
        <v>0.14865</v>
      </c>
      <c r="D82" s="11">
        <f>(B82 - C82)^2</f>
        <v/>
      </c>
      <c r="E82" s="13" t="n">
        <v>0.00173791358273138</v>
      </c>
    </row>
    <row r="83">
      <c r="A83" s="10" t="n">
        <v>2.57039398930074</v>
      </c>
      <c r="B83" s="11">
        <f>COS(A83/2)^2</f>
        <v/>
      </c>
      <c r="C83" s="12" t="n">
        <v>0.146</v>
      </c>
      <c r="D83" s="11">
        <f>(B83 - C83)^2</f>
        <v/>
      </c>
      <c r="E83" s="13" t="n">
        <v>0.001903294747880506</v>
      </c>
    </row>
    <row r="84">
      <c r="A84" s="10" t="n">
        <v>2.60212724842791</v>
      </c>
      <c r="B84" s="11">
        <f>COS(A84/2)^2</f>
        <v/>
      </c>
      <c r="C84" s="12" t="n">
        <v>0.13145</v>
      </c>
      <c r="D84" s="11">
        <f>(B84 - C84)^2</f>
        <v/>
      </c>
      <c r="E84" s="13" t="n">
        <v>0.002015265323030674</v>
      </c>
    </row>
    <row r="85">
      <c r="A85" s="10" t="n">
        <v>2.633860507555079</v>
      </c>
      <c r="B85" s="11">
        <f>COS(A85/2)^2</f>
        <v/>
      </c>
      <c r="C85" s="12" t="n">
        <v>0.12965</v>
      </c>
      <c r="D85" s="11">
        <f>(B85 - C85)^2</f>
        <v/>
      </c>
      <c r="E85" s="13" t="n">
        <v>0.001872698667791954</v>
      </c>
    </row>
    <row r="86">
      <c r="A86" s="10" t="n">
        <v>2.665593766682249</v>
      </c>
      <c r="B86" s="11">
        <f>COS(A86/2)^2</f>
        <v/>
      </c>
      <c r="C86" s="12" t="n">
        <v>0.1139</v>
      </c>
      <c r="D86" s="11">
        <f>(B86 - C86)^2</f>
        <v/>
      </c>
      <c r="E86" s="13" t="n">
        <v>0.001723721433331114</v>
      </c>
    </row>
    <row r="87">
      <c r="A87" s="10" t="n">
        <v>2.697327025809419</v>
      </c>
      <c r="B87" s="11">
        <f>COS(A87/2)^2</f>
        <v/>
      </c>
      <c r="C87" s="12" t="n">
        <v>0.11305</v>
      </c>
      <c r="D87" s="11">
        <f>(B87 - C87)^2</f>
        <v/>
      </c>
      <c r="E87" s="13" t="n">
        <v>0.001919602553024186</v>
      </c>
    </row>
    <row r="88">
      <c r="A88" s="10" t="n">
        <v>2.729060284936588</v>
      </c>
      <c r="B88" s="11">
        <f>COS(A88/2)^2</f>
        <v/>
      </c>
      <c r="C88" s="12" t="n">
        <v>0.1095</v>
      </c>
      <c r="D88" s="11">
        <f>(B88 - C88)^2</f>
        <v/>
      </c>
      <c r="E88" s="13" t="n">
        <v>0.002500422889485521</v>
      </c>
    </row>
    <row r="89">
      <c r="A89" s="10" t="n">
        <v>2.760793544063758</v>
      </c>
      <c r="B89" s="11">
        <f>COS(A89/2)^2</f>
        <v/>
      </c>
      <c r="C89" s="12" t="n">
        <v>0.0998</v>
      </c>
      <c r="D89" s="11">
        <f>(B89 - C89)^2</f>
        <v/>
      </c>
      <c r="E89" s="13" t="n">
        <v>0.002498396907876504</v>
      </c>
    </row>
    <row r="90">
      <c r="A90" s="10" t="n">
        <v>2.792526803190927</v>
      </c>
      <c r="B90" s="11">
        <f>COS(A90/2)^2</f>
        <v/>
      </c>
      <c r="C90" s="12" t="n">
        <v>0.09925</v>
      </c>
      <c r="D90" s="11">
        <f>(B90 - C90)^2</f>
        <v/>
      </c>
      <c r="E90" s="13" t="n">
        <v>0.002134099093922166</v>
      </c>
    </row>
    <row r="91">
      <c r="A91" s="10" t="n">
        <v>2.824260062318097</v>
      </c>
      <c r="B91" s="11">
        <f>COS(A91/2)^2</f>
        <v/>
      </c>
      <c r="C91" s="12" t="n">
        <v>0.0911</v>
      </c>
      <c r="D91" s="11">
        <f>(B91 - C91)^2</f>
        <v/>
      </c>
      <c r="E91" s="13" t="n">
        <v>0.002326669139546839</v>
      </c>
    </row>
    <row r="92">
      <c r="A92" s="10" t="n">
        <v>2.855993321445267</v>
      </c>
      <c r="B92" s="11">
        <f>COS(A92/2)^2</f>
        <v/>
      </c>
      <c r="C92" s="12" t="n">
        <v>0.0898</v>
      </c>
      <c r="D92" s="11">
        <f>(B92 - C92)^2</f>
        <v/>
      </c>
      <c r="E92" s="13" t="n">
        <v>0.002208669772223908</v>
      </c>
    </row>
    <row r="93">
      <c r="A93" s="10" t="n">
        <v>2.887726580572436</v>
      </c>
      <c r="B93" s="11">
        <f>COS(A93/2)^2</f>
        <v/>
      </c>
      <c r="C93" s="12" t="n">
        <v>0.0823</v>
      </c>
      <c r="D93" s="11">
        <f>(B93 - C93)^2</f>
        <v/>
      </c>
      <c r="E93" s="13" t="n">
        <v>0.002211289558585246</v>
      </c>
    </row>
    <row r="94">
      <c r="A94" s="10" t="n">
        <v>2.919459839699606</v>
      </c>
      <c r="B94" s="11">
        <f>COS(A94/2)^2</f>
        <v/>
      </c>
      <c r="C94" s="12" t="n">
        <v>0.0804</v>
      </c>
      <c r="D94" s="11">
        <f>(B94 - C94)^2</f>
        <v/>
      </c>
      <c r="E94" s="13" t="n">
        <v>0.002679604193134453</v>
      </c>
    </row>
    <row r="95">
      <c r="A95" s="10" t="n">
        <v>2.951193098826776</v>
      </c>
      <c r="B95" s="11">
        <f>COS(A95/2)^2</f>
        <v/>
      </c>
      <c r="C95" s="12" t="n">
        <v>0.0769</v>
      </c>
      <c r="D95" s="11">
        <f>(B95 - C95)^2</f>
        <v/>
      </c>
      <c r="E95" s="13" t="n">
        <v>0.002653728114912623</v>
      </c>
    </row>
    <row r="96">
      <c r="A96" s="10" t="n">
        <v>2.982926357953945</v>
      </c>
      <c r="B96" s="11">
        <f>COS(A96/2)^2</f>
        <v/>
      </c>
      <c r="C96" s="12" t="n">
        <v>0.076</v>
      </c>
      <c r="D96" s="11">
        <f>(B96 - C96)^2</f>
        <v/>
      </c>
      <c r="E96" s="13" t="n">
        <v>0.002196744812571363</v>
      </c>
    </row>
    <row r="97">
      <c r="A97" s="10" t="n">
        <v>3.014659617081115</v>
      </c>
      <c r="B97" s="11">
        <f>COS(A97/2)^2</f>
        <v/>
      </c>
      <c r="C97" s="12" t="n">
        <v>0.07389999999999999</v>
      </c>
      <c r="D97" s="11">
        <f>(B97 - C97)^2</f>
        <v/>
      </c>
      <c r="E97" s="13" t="n">
        <v>0.002316247248272861</v>
      </c>
    </row>
    <row r="98">
      <c r="A98" s="10" t="n">
        <v>3.046392876208285</v>
      </c>
      <c r="B98" s="11">
        <f>COS(A98/2)^2</f>
        <v/>
      </c>
      <c r="C98" s="12" t="n">
        <v>0.0718</v>
      </c>
      <c r="D98" s="11">
        <f>(B98 - C98)^2</f>
        <v/>
      </c>
      <c r="E98" s="13" t="n">
        <v>0.002589381056055486</v>
      </c>
    </row>
    <row r="99">
      <c r="A99" s="10" t="n">
        <v>3.078126135335454</v>
      </c>
      <c r="B99" s="11">
        <f>COS(A99/2)^2</f>
        <v/>
      </c>
      <c r="C99" s="12" t="n">
        <v>0.0668</v>
      </c>
      <c r="D99" s="11">
        <f>(B99 - C99)^2</f>
        <v/>
      </c>
      <c r="E99" s="13" t="n">
        <v>0.002519371203267697</v>
      </c>
    </row>
    <row r="100">
      <c r="A100" s="10" t="n">
        <v>3.109859394462624</v>
      </c>
      <c r="B100" s="11">
        <f>COS(A100/2)^2</f>
        <v/>
      </c>
      <c r="C100" s="12" t="n">
        <v>0.0683</v>
      </c>
      <c r="D100" s="11">
        <f>(B100 - C100)^2</f>
        <v/>
      </c>
      <c r="E100" s="13" t="n">
        <v>0.002509836776386355</v>
      </c>
    </row>
    <row r="101">
      <c r="A101" s="14" t="n">
        <v>3.141592653589793</v>
      </c>
      <c r="B101" s="15">
        <f>COS(A101/2)^2</f>
        <v/>
      </c>
      <c r="C101" s="16" t="n">
        <v>0.0718</v>
      </c>
      <c r="D101" s="15">
        <f>(B101 - C101)^2</f>
        <v/>
      </c>
      <c r="E101" s="17" t="n">
        <v>0.0025150225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 Wise (local)</dc:creator>
  <dcterms:created xsi:type="dcterms:W3CDTF">2022-09-05T23:35:45Z</dcterms:created>
  <dcterms:modified xsi:type="dcterms:W3CDTF">2022-10-07T08:20:45Z</dcterms:modified>
  <cp:lastModifiedBy>ChrisWiseLocal</cp:lastModifiedBy>
</cp:coreProperties>
</file>