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S:\8.0 Production\8.2 Forms\8.2.1 Plant 1\8.2.1.2 ECoat Line Forms\NEW Data Tracking Templates\"/>
    </mc:Choice>
  </mc:AlternateContent>
  <xr:revisionPtr revIDLastSave="0" documentId="13_ncr:1_{1BF7A4C7-540B-4181-9AB7-AB7BD581BE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rface Treatment Data" sheetId="3" r:id="rId1"/>
    <sheet name="Sheet1" sheetId="4" r:id="rId2"/>
    <sheet name="Sheet2" sheetId="5" r:id="rId3"/>
  </sheets>
  <calcPr calcId="181029"/>
</workbook>
</file>

<file path=xl/sharedStrings.xml><?xml version="1.0" encoding="utf-8"?>
<sst xmlns="http://schemas.openxmlformats.org/spreadsheetml/2006/main" count="181" uniqueCount="89">
  <si>
    <t>Material</t>
  </si>
  <si>
    <t>Parameter</t>
  </si>
  <si>
    <t>Specification</t>
  </si>
  <si>
    <t>Free Alk.</t>
  </si>
  <si>
    <t>Conductivity</t>
  </si>
  <si>
    <t>pH</t>
  </si>
  <si>
    <t>Free Acid</t>
  </si>
  <si>
    <t>Total Acid</t>
  </si>
  <si>
    <t>City Water Immersion Rinse</t>
  </si>
  <si>
    <t>RO Water Immersion Rinse</t>
  </si>
  <si>
    <t xml:space="preserve">Chemical Additions </t>
  </si>
  <si>
    <t>Gardoclean S5176 Alkaline Immersion Cleaner</t>
  </si>
  <si>
    <t>Gas Points</t>
  </si>
  <si>
    <t>Total Alk</t>
  </si>
  <si>
    <t>&lt;9.0</t>
  </si>
  <si>
    <t>&lt;500µS</t>
  </si>
  <si>
    <t>8.5-10</t>
  </si>
  <si>
    <t>&lt;600 µS</t>
  </si>
  <si>
    <t>&lt;100 µS</t>
  </si>
  <si>
    <t>&lt;50 µS</t>
  </si>
  <si>
    <t>18.5-21.5mL</t>
  </si>
  <si>
    <t>18.5-43.0mL</t>
  </si>
  <si>
    <t>1.0- 2.5mL</t>
  </si>
  <si>
    <t>Flourides</t>
  </si>
  <si>
    <t>Stage 1 - GC S5176 (Builder)</t>
  </si>
  <si>
    <t>Stage 1 - GB Add H7438 (Surfactant)</t>
  </si>
  <si>
    <t>Stage 2 - GC S5176 (Builder)</t>
  </si>
  <si>
    <t>Stage 3 - GB Add H7110 (pH Adjuster - down)</t>
  </si>
  <si>
    <t>Stage 4 - GB Add H7212 (pH Adjuster - up)</t>
  </si>
  <si>
    <t>Stage 5 - Gardobond 24E16 (Zinc Phos Replenisher)</t>
  </si>
  <si>
    <t>Stage 5 - GB Add H7014 (Accelerator)</t>
  </si>
  <si>
    <t>Stage 5 - GB Add H7255 (Fluorides)</t>
  </si>
  <si>
    <t>Stage 5 - GB Add H7107 (Zinc Additive)</t>
  </si>
  <si>
    <t>Stage 5 - 24TA Additive(Tank Builder)</t>
  </si>
  <si>
    <t>Stage 6 - Add H7212 (pH Adjuster - up)</t>
  </si>
  <si>
    <t>6 - 10</t>
  </si>
  <si>
    <t>Concentration</t>
  </si>
  <si>
    <t>Stage 4 - V 6559 (Activator)</t>
  </si>
  <si>
    <t>Gardolean V6559
Activator</t>
  </si>
  <si>
    <t>0.2 - 0.4%</t>
  </si>
  <si>
    <t>&lt;3000</t>
  </si>
  <si>
    <t>25-30mL</t>
  </si>
  <si>
    <t>100-150 ppm</t>
  </si>
  <si>
    <r>
      <t xml:space="preserve">Stage 5 GB Add H7212 (Free Acid Down </t>
    </r>
    <r>
      <rPr>
        <b/>
        <u/>
        <sz val="11"/>
        <rFont val="Arial"/>
        <family val="2"/>
      </rPr>
      <t>ONLY</t>
    </r>
    <r>
      <rPr>
        <sz val="11"/>
        <rFont val="Arial"/>
        <family val="2"/>
      </rPr>
      <t xml:space="preserve"> if Above 3.5mL)</t>
    </r>
  </si>
  <si>
    <t xml:space="preserve">Electrocoat Bath Analysis </t>
  </si>
  <si>
    <t>RO Water</t>
  </si>
  <si>
    <t xml:space="preserve">Conductivity </t>
  </si>
  <si>
    <t xml:space="preserve">% NV </t>
  </si>
  <si>
    <t xml:space="preserve">Rinse System </t>
  </si>
  <si>
    <t xml:space="preserve">pH </t>
  </si>
  <si>
    <t>`</t>
  </si>
  <si>
    <t>Total alkanity should not exceed 2.5-3.0 times free alkanity</t>
  </si>
  <si>
    <t>surfactant addition should be 1:10 addition of builder</t>
  </si>
  <si>
    <t>5.2-5.80</t>
  </si>
  <si>
    <t>1000-2000
Target- 1500</t>
  </si>
  <si>
    <t>5.5-8.0</t>
  </si>
  <si>
    <t>500-2500
Target- 1000-1500</t>
  </si>
  <si>
    <t>Anolyte System</t>
  </si>
  <si>
    <t>0.5-1.5</t>
  </si>
  <si>
    <t>5.0-5.6</t>
  </si>
  <si>
    <t>Stage 2 - Gardoclean 5843 (Surfactant)</t>
  </si>
  <si>
    <t>GB Add H7110 (pH Adjuster - down)</t>
  </si>
  <si>
    <t>GB Add H7212 (pH Adjuster - up)</t>
  </si>
  <si>
    <t>D</t>
  </si>
  <si>
    <t>A</t>
  </si>
  <si>
    <t>Month:</t>
  </si>
  <si>
    <t xml:space="preserve">DAILY LAB ANALYSIS </t>
  </si>
  <si>
    <t>Stage</t>
  </si>
  <si>
    <t xml:space="preserve"> GC S5176 (Builder)</t>
  </si>
  <si>
    <t xml:space="preserve"> GB Add H7438 (Surfactant)</t>
  </si>
  <si>
    <t xml:space="preserve"> Gardoclean 5843 (Surfactant)</t>
  </si>
  <si>
    <t>Gardobond 24E16 (Zinc Phos Replenisher)</t>
  </si>
  <si>
    <t>GB Add H7014 (Accelerator)</t>
  </si>
  <si>
    <t xml:space="preserve"> GB Add H7212 (Free Acid Down ONLY if Above 3.5mL)</t>
  </si>
  <si>
    <t>GB Add H7107 (Zinc Additive)</t>
  </si>
  <si>
    <t>24TA Additive(Tank Builder)</t>
  </si>
  <si>
    <t>Gardoclean S5176 Alkaline Spray Cleaner</t>
  </si>
  <si>
    <t>Gardobond 24TA Immersion Zinc Phosphate</t>
  </si>
  <si>
    <t>1.4 - 3.5mL             (Target 1.4 - 1.9mL)</t>
  </si>
  <si>
    <t xml:space="preserve">2.0-3.0 </t>
  </si>
  <si>
    <t>To increase the pH by 0.5 add 250 mls</t>
  </si>
  <si>
    <t>To decrease the pH increase water overflow</t>
  </si>
  <si>
    <t>To increase Total acid by 1 ml , add 8.5 litre</t>
  </si>
  <si>
    <t xml:space="preserve">To increase gas points by 1 ml add 1.5 litre </t>
  </si>
  <si>
    <t xml:space="preserve">To decrease free acid by 0.1 add 300 mls </t>
  </si>
  <si>
    <t>To increase zinc level by 0.1 g/L add 2 L</t>
  </si>
  <si>
    <t>To increase Free Alk. By 1 ml add 0.5294 litre</t>
  </si>
  <si>
    <t>For every 15 litre of GS5176 add 1 litre of H7438</t>
  </si>
  <si>
    <t>H7212 (pH Adjuster - 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</si>
</sst>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;@"/>
  </numFmts>
  <fonts count="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164" fontId="0" fillId="0" borderId="23" xfId="0" applyNumberFormat="1" applyBorder="1" applyAlignment="1">
      <alignment horizontal="center"/>
    </xf>
    <xf numFmtId="1" fontId="0" fillId="2" borderId="23" xfId="0" applyNumberFormat="1" applyFill="1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2" borderId="23" xfId="0" applyNumberFormat="1" applyFill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0" fillId="2" borderId="28" xfId="0" applyFill="1" applyBorder="1" applyAlignment="1">
      <alignment horizontal="center"/>
    </xf>
    <xf numFmtId="2" fontId="0" fillId="2" borderId="25" xfId="0" applyNumberFormat="1" applyFill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" fontId="0" fillId="2" borderId="34" xfId="0" applyNumberForma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0" borderId="34" xfId="0" applyBorder="1" applyAlignment="1">
      <alignment horizontal="center"/>
    </xf>
    <xf numFmtId="2" fontId="0" fillId="2" borderId="33" xfId="0" applyNumberFormat="1" applyFill="1" applyBorder="1" applyAlignment="1">
      <alignment horizontal="center"/>
    </xf>
    <xf numFmtId="164" fontId="0" fillId="2" borderId="34" xfId="0" applyNumberFormat="1" applyFill="1" applyBorder="1" applyAlignment="1">
      <alignment horizontal="center"/>
    </xf>
    <xf numFmtId="0" fontId="0" fillId="0" borderId="35" xfId="0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0" fontId="0" fillId="0" borderId="6" xfId="0" applyBorder="1"/>
    <xf numFmtId="0" fontId="0" fillId="2" borderId="6" xfId="0" applyFill="1" applyBorder="1"/>
    <xf numFmtId="0" fontId="0" fillId="2" borderId="39" xfId="0" applyFill="1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0" fillId="0" borderId="8" xfId="0" applyBorder="1"/>
    <xf numFmtId="0" fontId="0" fillId="0" borderId="4" xfId="0" applyBorder="1"/>
    <xf numFmtId="0" fontId="6" fillId="0" borderId="45" xfId="0" applyFont="1" applyBorder="1"/>
    <xf numFmtId="0" fontId="0" fillId="2" borderId="38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2" borderId="48" xfId="0" applyFill="1" applyBorder="1"/>
    <xf numFmtId="0" fontId="0" fillId="0" borderId="48" xfId="0" applyBorder="1"/>
    <xf numFmtId="0" fontId="6" fillId="0" borderId="53" xfId="0" applyFont="1" applyBorder="1"/>
    <xf numFmtId="0" fontId="0" fillId="0" borderId="46" xfId="0" applyBorder="1"/>
    <xf numFmtId="0" fontId="0" fillId="2" borderId="33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2" borderId="58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2" borderId="60" xfId="0" applyFill="1" applyBorder="1"/>
    <xf numFmtId="0" fontId="0" fillId="0" borderId="60" xfId="0" applyBorder="1"/>
    <xf numFmtId="0" fontId="0" fillId="0" borderId="59" xfId="0" applyBorder="1"/>
    <xf numFmtId="0" fontId="0" fillId="0" borderId="7" xfId="0" applyBorder="1"/>
    <xf numFmtId="0" fontId="0" fillId="0" borderId="54" xfId="0" applyBorder="1"/>
    <xf numFmtId="0" fontId="5" fillId="2" borderId="14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47" xfId="0" applyBorder="1"/>
    <xf numFmtId="164" fontId="0" fillId="0" borderId="63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" fontId="0" fillId="2" borderId="64" xfId="0" applyNumberFormat="1" applyFill="1" applyBorder="1" applyAlignment="1">
      <alignment horizontal="center"/>
    </xf>
    <xf numFmtId="1" fontId="0" fillId="2" borderId="27" xfId="0" applyNumberFormat="1" applyFill="1" applyBorder="1" applyAlignment="1">
      <alignment horizontal="center"/>
    </xf>
    <xf numFmtId="164" fontId="0" fillId="0" borderId="64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6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27" xfId="0" applyBorder="1" applyAlignment="1">
      <alignment horizontal="center"/>
    </xf>
    <xf numFmtId="2" fontId="0" fillId="2" borderId="63" xfId="0" applyNumberFormat="1" applyFill="1" applyBorder="1" applyAlignment="1">
      <alignment horizontal="center"/>
    </xf>
    <xf numFmtId="2" fontId="0" fillId="2" borderId="26" xfId="0" applyNumberFormat="1" applyFill="1" applyBorder="1" applyAlignment="1">
      <alignment horizontal="center"/>
    </xf>
    <xf numFmtId="164" fontId="0" fillId="2" borderId="64" xfId="0" applyNumberFormat="1" applyFill="1" applyBorder="1" applyAlignment="1">
      <alignment horizontal="center"/>
    </xf>
    <xf numFmtId="164" fontId="0" fillId="2" borderId="27" xfId="0" applyNumberFormat="1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29" xfId="0" applyBorder="1" applyAlignment="1">
      <alignment horizontal="center"/>
    </xf>
    <xf numFmtId="164" fontId="0" fillId="0" borderId="66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0" fillId="0" borderId="62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2" borderId="68" xfId="0" applyFill="1" applyBorder="1" applyAlignment="1">
      <alignment horizontal="center"/>
    </xf>
    <xf numFmtId="0" fontId="0" fillId="2" borderId="6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2" borderId="72" xfId="0" applyFill="1" applyBorder="1"/>
    <xf numFmtId="0" fontId="0" fillId="2" borderId="73" xfId="0" applyFill="1" applyBorder="1"/>
    <xf numFmtId="0" fontId="6" fillId="0" borderId="72" xfId="0" applyFont="1" applyBorder="1"/>
    <xf numFmtId="0" fontId="0" fillId="0" borderId="73" xfId="0" applyBorder="1"/>
    <xf numFmtId="0" fontId="6" fillId="0" borderId="9" xfId="0" applyFont="1" applyBorder="1"/>
    <xf numFmtId="0" fontId="0" fillId="0" borderId="70" xfId="0" applyBorder="1"/>
    <xf numFmtId="0" fontId="6" fillId="0" borderId="10" xfId="0" applyFont="1" applyBorder="1"/>
    <xf numFmtId="0" fontId="0" fillId="0" borderId="71" xfId="0" applyBorder="1"/>
    <xf numFmtId="0" fontId="0" fillId="0" borderId="49" xfId="0" applyBorder="1"/>
    <xf numFmtId="0" fontId="0" fillId="0" borderId="51" xfId="0" applyBorder="1"/>
    <xf numFmtId="0" fontId="6" fillId="0" borderId="44" xfId="0" applyFont="1" applyBorder="1"/>
    <xf numFmtId="0" fontId="0" fillId="0" borderId="20" xfId="0" applyBorder="1"/>
    <xf numFmtId="165" fontId="1" fillId="0" borderId="61" xfId="0" applyNumberFormat="1" applyFont="1" applyBorder="1" applyAlignment="1">
      <alignment horizontal="center"/>
    </xf>
    <xf numFmtId="0" fontId="0" fillId="0" borderId="23" xfId="0" applyBorder="1"/>
    <xf numFmtId="1" fontId="0" fillId="2" borderId="28" xfId="0" applyNumberForma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165" fontId="1" fillId="0" borderId="75" xfId="0" applyNumberFormat="1" applyFont="1" applyBorder="1" applyAlignment="1">
      <alignment horizontal="center"/>
    </xf>
    <xf numFmtId="165" fontId="1" fillId="0" borderId="76" xfId="0" applyNumberFormat="1" applyFont="1" applyBorder="1" applyAlignment="1">
      <alignment horizontal="center"/>
    </xf>
    <xf numFmtId="165" fontId="1" fillId="0" borderId="77" xfId="0" applyNumberFormat="1" applyFont="1" applyBorder="1" applyAlignment="1">
      <alignment horizontal="center"/>
    </xf>
    <xf numFmtId="165" fontId="3" fillId="5" borderId="44" xfId="0" applyNumberFormat="1" applyFont="1" applyFill="1" applyBorder="1" applyAlignment="1">
      <alignment horizontal="center"/>
    </xf>
    <xf numFmtId="165" fontId="3" fillId="5" borderId="12" xfId="0" applyNumberFormat="1" applyFont="1" applyFill="1" applyBorder="1"/>
    <xf numFmtId="165" fontId="3" fillId="5" borderId="3" xfId="0" applyNumberFormat="1" applyFont="1" applyFill="1" applyBorder="1"/>
    <xf numFmtId="165" fontId="3" fillId="5" borderId="13" xfId="0" applyNumberFormat="1" applyFont="1" applyFill="1" applyBorder="1"/>
    <xf numFmtId="0" fontId="0" fillId="2" borderId="34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164" fontId="0" fillId="0" borderId="65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164" fontId="6" fillId="0" borderId="25" xfId="0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1" fontId="0" fillId="2" borderId="65" xfId="0" applyNumberFormat="1" applyFill="1" applyBorder="1" applyAlignment="1">
      <alignment horizontal="center"/>
    </xf>
    <xf numFmtId="1" fontId="0" fillId="2" borderId="29" xfId="0" applyNumberFormat="1" applyFill="1" applyBorder="1" applyAlignment="1">
      <alignment horizontal="center"/>
    </xf>
    <xf numFmtId="1" fontId="0" fillId="2" borderId="35" xfId="0" applyNumberFormat="1" applyFill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53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5" fillId="0" borderId="65" xfId="0" applyFont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wrapText="1"/>
    </xf>
    <xf numFmtId="0" fontId="6" fillId="2" borderId="29" xfId="0" applyFont="1" applyFill="1" applyBorder="1" applyAlignment="1">
      <alignment horizontal="center" wrapText="1"/>
    </xf>
    <xf numFmtId="164" fontId="0" fillId="0" borderId="28" xfId="0" applyNumberFormat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2" borderId="12" xfId="0" applyFill="1" applyBorder="1" applyAlignment="1">
      <alignment horizontal="center"/>
    </xf>
    <xf numFmtId="0" fontId="0" fillId="2" borderId="78" xfId="0" applyFill="1" applyBorder="1" applyAlignment="1">
      <alignment horizontal="center"/>
    </xf>
    <xf numFmtId="0" fontId="0" fillId="2" borderId="77" xfId="0" applyFill="1" applyBorder="1" applyAlignment="1">
      <alignment horizontal="center"/>
    </xf>
    <xf numFmtId="16" fontId="6" fillId="2" borderId="27" xfId="0" applyNumberFormat="1" applyFont="1" applyFill="1" applyBorder="1" applyAlignment="1">
      <alignment horizontal="center"/>
    </xf>
    <xf numFmtId="0" fontId="5" fillId="0" borderId="34" xfId="0" applyFont="1" applyBorder="1" applyAlignment="1">
      <alignment wrapText="1"/>
    </xf>
    <xf numFmtId="0" fontId="5" fillId="0" borderId="35" xfId="0" applyFont="1" applyBorder="1" applyAlignment="1">
      <alignment wrapText="1"/>
    </xf>
    <xf numFmtId="0" fontId="5" fillId="0" borderId="51" xfId="0" applyFont="1" applyBorder="1" applyAlignment="1">
      <alignment wrapText="1"/>
    </xf>
    <xf numFmtId="0" fontId="5" fillId="0" borderId="80" xfId="0" applyFont="1" applyBorder="1" applyAlignment="1">
      <alignment wrapText="1"/>
    </xf>
    <xf numFmtId="0" fontId="5" fillId="0" borderId="81" xfId="0" applyFont="1" applyBorder="1" applyAlignment="1">
      <alignment horizontal="center"/>
    </xf>
    <xf numFmtId="0" fontId="0" fillId="0" borderId="84" xfId="0" applyBorder="1"/>
    <xf numFmtId="0" fontId="0" fillId="0" borderId="82" xfId="0" applyBorder="1"/>
    <xf numFmtId="0" fontId="5" fillId="0" borderId="44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23" xfId="0" applyFont="1" applyBorder="1" applyAlignment="1">
      <alignment wrapText="1"/>
    </xf>
    <xf numFmtId="0" fontId="5" fillId="0" borderId="79" xfId="0" applyFont="1" applyBorder="1" applyAlignment="1">
      <alignment horizontal="center" vertical="center" wrapText="1"/>
    </xf>
    <xf numFmtId="0" fontId="5" fillId="0" borderId="85" xfId="0" applyFont="1" applyBorder="1" applyAlignment="1">
      <alignment horizontal="center"/>
    </xf>
    <xf numFmtId="0" fontId="5" fillId="0" borderId="28" xfId="0" applyFont="1" applyBorder="1" applyAlignment="1">
      <alignment wrapText="1"/>
    </xf>
    <xf numFmtId="164" fontId="0" fillId="0" borderId="81" xfId="0" applyNumberFormat="1" applyBorder="1" applyAlignment="1">
      <alignment horizontal="center"/>
    </xf>
    <xf numFmtId="164" fontId="0" fillId="0" borderId="82" xfId="0" applyNumberFormat="1" applyBorder="1" applyAlignment="1">
      <alignment horizontal="center"/>
    </xf>
    <xf numFmtId="164" fontId="0" fillId="0" borderId="83" xfId="0" applyNumberFormat="1" applyBorder="1" applyAlignment="1">
      <alignment horizontal="center"/>
    </xf>
    <xf numFmtId="164" fontId="0" fillId="0" borderId="84" xfId="0" applyNumberFormat="1" applyBorder="1" applyAlignment="1">
      <alignment horizontal="center"/>
    </xf>
    <xf numFmtId="0" fontId="6" fillId="2" borderId="82" xfId="0" applyFont="1" applyFill="1" applyBorder="1" applyAlignment="1">
      <alignment horizontal="center"/>
    </xf>
    <xf numFmtId="49" fontId="6" fillId="2" borderId="27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0" borderId="5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57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79" xfId="0" applyFont="1" applyBorder="1" applyAlignment="1">
      <alignment horizontal="center" wrapText="1"/>
    </xf>
    <xf numFmtId="0" fontId="5" fillId="0" borderId="80" xfId="0" applyFont="1" applyBorder="1" applyAlignment="1">
      <alignment horizontal="center" wrapText="1"/>
    </xf>
    <xf numFmtId="0" fontId="5" fillId="0" borderId="65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3" fillId="3" borderId="5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3" fillId="2" borderId="57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2" borderId="74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5" fillId="2" borderId="74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79" xfId="0" applyFont="1" applyBorder="1" applyAlignment="1">
      <alignment horizontal="center"/>
    </xf>
    <xf numFmtId="0" fontId="5" fillId="0" borderId="80" xfId="0" applyFont="1" applyBorder="1" applyAlignment="1">
      <alignment horizontal="center"/>
    </xf>
    <xf numFmtId="0" fontId="5" fillId="0" borderId="51" xfId="0" applyFont="1" applyBorder="1" applyAlignment="1">
      <alignment horizontal="center"/>
    </xf>
  </cellXfs>
  <cellStyles count="1">
    <cellStyle name="Normal" xfId="0" builtinId="0"/>
  </cellStyles>
  <dxfs count="2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0</xdr:row>
      <xdr:rowOff>0</xdr:rowOff>
    </xdr:from>
    <xdr:to>
      <xdr:col>2</xdr:col>
      <xdr:colOff>607392</xdr:colOff>
      <xdr:row>2</xdr:row>
      <xdr:rowOff>79663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515" y="0"/>
          <a:ext cx="1642442" cy="593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N61"/>
  <sheetViews>
    <sheetView tabSelected="1" zoomScale="115" zoomScaleNormal="115" zoomScalePageLayoutView="90" workbookViewId="0">
      <pane xSplit="4" ySplit="6" topLeftCell="E7" activePane="bottomRight" state="frozen"/>
      <selection pane="topRight" activeCell="E1" sqref="E1"/>
      <selection pane="bottomLeft" activeCell="A7" sqref="A7"/>
      <selection pane="bottomRight" sqref="A1:D3"/>
    </sheetView>
  </sheetViews>
  <sheetFormatPr defaultColWidth="12.7265625" defaultRowHeight="12.5" x14ac:dyDescent="0.25"/>
  <cols>
    <col min="1" max="1" width="7.54296875" customWidth="1"/>
    <col min="2" max="2" width="25.453125" customWidth="1"/>
    <col min="3" max="3" width="19.453125" customWidth="1"/>
    <col min="4" max="4" width="20.7265625" customWidth="1"/>
    <col min="5" max="14" width="12.7265625" style="1" customWidth="1"/>
    <col min="15" max="15" width="11.453125" customWidth="1"/>
    <col min="16" max="16" width="11.54296875" customWidth="1"/>
    <col min="17" max="17" width="11.26953125" customWidth="1"/>
    <col min="18" max="18" width="9.54296875" customWidth="1"/>
    <col min="19" max="19" width="11.26953125" customWidth="1"/>
    <col min="20" max="20" width="9.7265625" customWidth="1"/>
    <col min="21" max="21" width="10.453125" customWidth="1"/>
    <col min="22" max="22" width="12" customWidth="1"/>
    <col min="23" max="23" width="9.7265625" customWidth="1"/>
    <col min="24" max="24" width="8.81640625" customWidth="1"/>
    <col min="25" max="25" width="9.26953125" customWidth="1"/>
    <col min="26" max="27" width="11" customWidth="1"/>
    <col min="28" max="29" width="10.54296875" customWidth="1"/>
    <col min="30" max="30" width="11.453125" customWidth="1"/>
    <col min="31" max="31" width="11.26953125" customWidth="1"/>
  </cols>
  <sheetData>
    <row r="1" spans="1:66" ht="12.75" customHeight="1" x14ac:dyDescent="0.25">
      <c r="A1" s="200"/>
      <c r="B1" s="201"/>
      <c r="C1" s="201"/>
      <c r="D1" s="202"/>
      <c r="E1" s="173" t="s">
        <v>66</v>
      </c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  <c r="BG1" s="174"/>
      <c r="BH1" s="174"/>
      <c r="BI1" s="174"/>
      <c r="BJ1" s="174"/>
      <c r="BK1" s="174"/>
      <c r="BL1" s="174"/>
      <c r="BM1" s="174"/>
      <c r="BN1" s="175"/>
    </row>
    <row r="2" spans="1:66" ht="28" customHeight="1" x14ac:dyDescent="0.25">
      <c r="A2" s="200"/>
      <c r="B2" s="201"/>
      <c r="C2" s="201"/>
      <c r="D2" s="202"/>
      <c r="E2" s="176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7"/>
      <c r="AV2" s="177"/>
      <c r="AW2" s="177"/>
      <c r="AX2" s="177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8"/>
    </row>
    <row r="3" spans="1:66" ht="13.5" customHeight="1" thickBot="1" x14ac:dyDescent="0.3">
      <c r="A3" s="188"/>
      <c r="B3" s="190"/>
      <c r="C3" s="190"/>
      <c r="D3" s="189"/>
      <c r="E3" s="179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1"/>
    </row>
    <row r="4" spans="1:66" s="2" customFormat="1" ht="18" customHeight="1" thickBot="1" x14ac:dyDescent="0.4">
      <c r="A4" s="208" t="s">
        <v>67</v>
      </c>
      <c r="B4" s="208" t="s">
        <v>0</v>
      </c>
      <c r="C4" s="211" t="s">
        <v>1</v>
      </c>
      <c r="D4" s="203" t="s">
        <v>2</v>
      </c>
      <c r="E4" s="106" t="s">
        <v>65</v>
      </c>
      <c r="F4" s="107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9"/>
    </row>
    <row r="5" spans="1:66" s="2" customFormat="1" ht="18" customHeight="1" thickBot="1" x14ac:dyDescent="0.3">
      <c r="A5" s="209"/>
      <c r="B5" s="209"/>
      <c r="C5" s="212"/>
      <c r="D5" s="204"/>
      <c r="E5" s="171">
        <v>1</v>
      </c>
      <c r="F5" s="172"/>
      <c r="G5" s="171">
        <v>2</v>
      </c>
      <c r="H5" s="172"/>
      <c r="I5" s="190">
        <v>3</v>
      </c>
      <c r="J5" s="189"/>
      <c r="K5" s="188">
        <v>4</v>
      </c>
      <c r="L5" s="189"/>
      <c r="M5" s="188">
        <v>5</v>
      </c>
      <c r="N5" s="189"/>
      <c r="O5" s="188">
        <v>6</v>
      </c>
      <c r="P5" s="189"/>
      <c r="Q5" s="188">
        <v>7</v>
      </c>
      <c r="R5" s="189"/>
      <c r="S5" s="188">
        <v>8</v>
      </c>
      <c r="T5" s="189"/>
      <c r="U5" s="188">
        <v>9</v>
      </c>
      <c r="V5" s="189"/>
      <c r="W5" s="188">
        <v>10</v>
      </c>
      <c r="X5" s="189"/>
      <c r="Y5" s="188">
        <v>11</v>
      </c>
      <c r="Z5" s="189"/>
      <c r="AA5" s="188">
        <v>12</v>
      </c>
      <c r="AB5" s="189"/>
      <c r="AC5" s="188">
        <v>13</v>
      </c>
      <c r="AD5" s="189"/>
      <c r="AE5" s="188">
        <v>14</v>
      </c>
      <c r="AF5" s="189"/>
      <c r="AG5" s="188">
        <v>15</v>
      </c>
      <c r="AH5" s="189"/>
      <c r="AI5" s="188">
        <v>16</v>
      </c>
      <c r="AJ5" s="189"/>
      <c r="AK5" s="188">
        <v>17</v>
      </c>
      <c r="AL5" s="189"/>
      <c r="AM5" s="188">
        <v>18</v>
      </c>
      <c r="AN5" s="189"/>
      <c r="AO5" s="188">
        <v>19</v>
      </c>
      <c r="AP5" s="189"/>
      <c r="AQ5" s="188">
        <v>20</v>
      </c>
      <c r="AR5" s="189"/>
      <c r="AS5" s="188">
        <v>21</v>
      </c>
      <c r="AT5" s="189"/>
      <c r="AU5" s="188">
        <v>22</v>
      </c>
      <c r="AV5" s="189"/>
      <c r="AW5" s="188">
        <v>23</v>
      </c>
      <c r="AX5" s="189"/>
      <c r="AY5" s="188">
        <v>24</v>
      </c>
      <c r="AZ5" s="189"/>
      <c r="BA5" s="188">
        <v>25</v>
      </c>
      <c r="BB5" s="189"/>
      <c r="BC5" s="188">
        <v>26</v>
      </c>
      <c r="BD5" s="189"/>
      <c r="BE5" s="188">
        <v>27</v>
      </c>
      <c r="BF5" s="189"/>
      <c r="BG5" s="188">
        <v>28</v>
      </c>
      <c r="BH5" s="189"/>
      <c r="BI5" s="188">
        <v>29</v>
      </c>
      <c r="BJ5" s="189"/>
      <c r="BK5" s="188">
        <v>30</v>
      </c>
      <c r="BL5" s="189"/>
      <c r="BM5" s="171">
        <v>31</v>
      </c>
      <c r="BN5" s="172"/>
    </row>
    <row r="6" spans="1:66" ht="18" customHeight="1" thickBot="1" x14ac:dyDescent="0.35">
      <c r="A6" s="210"/>
      <c r="B6" s="214"/>
      <c r="C6" s="213"/>
      <c r="D6" s="205"/>
      <c r="E6" s="98" t="s">
        <v>63</v>
      </c>
      <c r="F6" s="102" t="s">
        <v>64</v>
      </c>
      <c r="G6" s="98" t="s">
        <v>63</v>
      </c>
      <c r="H6" s="102" t="s">
        <v>64</v>
      </c>
      <c r="I6" s="103" t="s">
        <v>63</v>
      </c>
      <c r="J6" s="104" t="s">
        <v>64</v>
      </c>
      <c r="K6" s="104" t="s">
        <v>63</v>
      </c>
      <c r="L6" s="104" t="s">
        <v>64</v>
      </c>
      <c r="M6" s="104" t="s">
        <v>63</v>
      </c>
      <c r="N6" s="104" t="s">
        <v>64</v>
      </c>
      <c r="O6" s="104" t="s">
        <v>63</v>
      </c>
      <c r="P6" s="104" t="s">
        <v>64</v>
      </c>
      <c r="Q6" s="104" t="s">
        <v>63</v>
      </c>
      <c r="R6" s="104" t="s">
        <v>64</v>
      </c>
      <c r="S6" s="104" t="s">
        <v>63</v>
      </c>
      <c r="T6" s="104" t="s">
        <v>64</v>
      </c>
      <c r="U6" s="104" t="s">
        <v>63</v>
      </c>
      <c r="V6" s="104" t="s">
        <v>64</v>
      </c>
      <c r="W6" s="104" t="s">
        <v>63</v>
      </c>
      <c r="X6" s="104" t="s">
        <v>64</v>
      </c>
      <c r="Y6" s="104" t="s">
        <v>63</v>
      </c>
      <c r="Z6" s="104" t="s">
        <v>64</v>
      </c>
      <c r="AA6" s="104" t="s">
        <v>63</v>
      </c>
      <c r="AB6" s="104" t="s">
        <v>64</v>
      </c>
      <c r="AC6" s="104" t="s">
        <v>63</v>
      </c>
      <c r="AD6" s="104" t="s">
        <v>64</v>
      </c>
      <c r="AE6" s="104" t="s">
        <v>63</v>
      </c>
      <c r="AF6" s="104" t="s">
        <v>64</v>
      </c>
      <c r="AG6" s="104" t="s">
        <v>63</v>
      </c>
      <c r="AH6" s="104" t="s">
        <v>64</v>
      </c>
      <c r="AI6" s="104" t="s">
        <v>63</v>
      </c>
      <c r="AJ6" s="104" t="s">
        <v>64</v>
      </c>
      <c r="AK6" s="104" t="s">
        <v>63</v>
      </c>
      <c r="AL6" s="104" t="s">
        <v>64</v>
      </c>
      <c r="AM6" s="104" t="s">
        <v>63</v>
      </c>
      <c r="AN6" s="104" t="s">
        <v>64</v>
      </c>
      <c r="AO6" s="104" t="s">
        <v>63</v>
      </c>
      <c r="AP6" s="104" t="s">
        <v>64</v>
      </c>
      <c r="AQ6" s="104" t="s">
        <v>63</v>
      </c>
      <c r="AR6" s="104" t="s">
        <v>64</v>
      </c>
      <c r="AS6" s="104" t="s">
        <v>63</v>
      </c>
      <c r="AT6" s="104" t="s">
        <v>64</v>
      </c>
      <c r="AU6" s="104" t="s">
        <v>63</v>
      </c>
      <c r="AV6" s="104" t="s">
        <v>64</v>
      </c>
      <c r="AW6" s="104" t="s">
        <v>63</v>
      </c>
      <c r="AX6" s="104" t="s">
        <v>64</v>
      </c>
      <c r="AY6" s="104" t="s">
        <v>63</v>
      </c>
      <c r="AZ6" s="104" t="s">
        <v>64</v>
      </c>
      <c r="BA6" s="104" t="s">
        <v>63</v>
      </c>
      <c r="BB6" s="104" t="s">
        <v>64</v>
      </c>
      <c r="BC6" s="104" t="s">
        <v>63</v>
      </c>
      <c r="BD6" s="104" t="s">
        <v>64</v>
      </c>
      <c r="BE6" s="104" t="s">
        <v>63</v>
      </c>
      <c r="BF6" s="104" t="s">
        <v>64</v>
      </c>
      <c r="BG6" s="104" t="s">
        <v>63</v>
      </c>
      <c r="BH6" s="104" t="s">
        <v>64</v>
      </c>
      <c r="BI6" s="104" t="s">
        <v>63</v>
      </c>
      <c r="BJ6" s="104" t="s">
        <v>64</v>
      </c>
      <c r="BK6" s="104" t="s">
        <v>63</v>
      </c>
      <c r="BL6" s="104" t="s">
        <v>64</v>
      </c>
      <c r="BM6" s="104" t="s">
        <v>63</v>
      </c>
      <c r="BN6" s="105" t="s">
        <v>64</v>
      </c>
    </row>
    <row r="7" spans="1:66" ht="27.75" customHeight="1" x14ac:dyDescent="0.3">
      <c r="A7" s="182">
        <v>1</v>
      </c>
      <c r="B7" s="193" t="s">
        <v>76</v>
      </c>
      <c r="C7" s="127" t="s">
        <v>3</v>
      </c>
      <c r="D7" s="116" t="s">
        <v>20</v>
      </c>
      <c r="E7" s="56"/>
      <c r="F7" s="57"/>
      <c r="G7" s="56"/>
      <c r="H7" s="57"/>
      <c r="I7" s="16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8" t="s">
        <v>50</v>
      </c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20"/>
    </row>
    <row r="8" spans="1:66" ht="27.75" customHeight="1" x14ac:dyDescent="0.3">
      <c r="A8" s="183"/>
      <c r="B8" s="195"/>
      <c r="C8" s="128" t="s">
        <v>13</v>
      </c>
      <c r="D8" s="117" t="s">
        <v>21</v>
      </c>
      <c r="E8" s="58"/>
      <c r="F8" s="59"/>
      <c r="G8" s="58"/>
      <c r="H8" s="59"/>
      <c r="I8" s="1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121"/>
    </row>
    <row r="9" spans="1:66" ht="45.75" customHeight="1" x14ac:dyDescent="0.3">
      <c r="A9" s="183"/>
      <c r="B9" s="160" t="s">
        <v>68</v>
      </c>
      <c r="C9" s="161" t="s">
        <v>51</v>
      </c>
      <c r="D9" s="154" t="s">
        <v>86</v>
      </c>
      <c r="E9" s="58"/>
      <c r="F9" s="59"/>
      <c r="G9" s="58"/>
      <c r="H9" s="59"/>
      <c r="I9" s="1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121"/>
    </row>
    <row r="10" spans="1:66" ht="47.25" customHeight="1" thickBot="1" x14ac:dyDescent="0.35">
      <c r="A10" s="184"/>
      <c r="B10" s="162" t="s">
        <v>69</v>
      </c>
      <c r="C10" s="164" t="s">
        <v>52</v>
      </c>
      <c r="D10" s="155" t="s">
        <v>87</v>
      </c>
      <c r="E10" s="122"/>
      <c r="F10" s="123"/>
      <c r="G10" s="122"/>
      <c r="H10" s="123"/>
      <c r="I10" s="124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6"/>
    </row>
    <row r="11" spans="1:66" ht="27.75" customHeight="1" x14ac:dyDescent="0.3">
      <c r="A11" s="182">
        <v>2</v>
      </c>
      <c r="B11" s="193" t="s">
        <v>11</v>
      </c>
      <c r="C11" s="163" t="s">
        <v>3</v>
      </c>
      <c r="D11" s="116" t="s">
        <v>20</v>
      </c>
      <c r="E11" s="56"/>
      <c r="F11" s="57"/>
      <c r="G11" s="56"/>
      <c r="H11" s="57"/>
      <c r="I11" s="16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20"/>
    </row>
    <row r="12" spans="1:66" ht="27.75" customHeight="1" x14ac:dyDescent="0.3">
      <c r="A12" s="183"/>
      <c r="B12" s="195"/>
      <c r="C12" s="128" t="s">
        <v>13</v>
      </c>
      <c r="D12" s="117" t="s">
        <v>21</v>
      </c>
      <c r="E12" s="60"/>
      <c r="F12" s="61"/>
      <c r="G12" s="60"/>
      <c r="H12" s="61"/>
      <c r="I12" s="1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121"/>
    </row>
    <row r="13" spans="1:66" ht="50.25" customHeight="1" x14ac:dyDescent="0.3">
      <c r="A13" s="183"/>
      <c r="B13" s="129" t="s">
        <v>68</v>
      </c>
      <c r="C13" s="152" t="s">
        <v>51</v>
      </c>
      <c r="D13" s="154" t="s">
        <v>86</v>
      </c>
      <c r="E13" s="60"/>
      <c r="F13" s="61"/>
      <c r="G13" s="60"/>
      <c r="H13" s="61"/>
      <c r="I13" s="1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121"/>
    </row>
    <row r="14" spans="1:66" ht="43.5" customHeight="1" thickBot="1" x14ac:dyDescent="0.35">
      <c r="A14" s="184"/>
      <c r="B14" s="130" t="s">
        <v>70</v>
      </c>
      <c r="C14" s="153" t="s">
        <v>52</v>
      </c>
      <c r="D14" s="155" t="s">
        <v>87</v>
      </c>
      <c r="E14" s="113"/>
      <c r="F14" s="114"/>
      <c r="G14" s="113"/>
      <c r="H14" s="114"/>
      <c r="I14" s="115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6"/>
    </row>
    <row r="15" spans="1:66" ht="27.75" customHeight="1" x14ac:dyDescent="0.3">
      <c r="A15" s="182">
        <v>3</v>
      </c>
      <c r="B15" s="193" t="s">
        <v>8</v>
      </c>
      <c r="C15" s="131" t="s">
        <v>5</v>
      </c>
      <c r="D15" s="116" t="s">
        <v>14</v>
      </c>
      <c r="E15" s="56"/>
      <c r="F15" s="57"/>
      <c r="G15" s="56"/>
      <c r="H15" s="57"/>
      <c r="I15" s="16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20"/>
    </row>
    <row r="16" spans="1:66" ht="27.75" customHeight="1" x14ac:dyDescent="0.3">
      <c r="A16" s="183"/>
      <c r="B16" s="195"/>
      <c r="C16" s="132" t="s">
        <v>4</v>
      </c>
      <c r="D16" s="117" t="s">
        <v>15</v>
      </c>
      <c r="E16" s="111"/>
      <c r="F16" s="112"/>
      <c r="G16" s="111"/>
      <c r="H16" s="112"/>
      <c r="I16" s="110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121"/>
    </row>
    <row r="17" spans="1:66" ht="27.75" customHeight="1" thickBot="1" x14ac:dyDescent="0.35">
      <c r="A17" s="184"/>
      <c r="B17" s="130" t="s">
        <v>61</v>
      </c>
      <c r="C17" s="196" t="s">
        <v>81</v>
      </c>
      <c r="D17" s="197"/>
      <c r="E17" s="62"/>
      <c r="F17" s="63"/>
      <c r="G17" s="62"/>
      <c r="H17" s="63"/>
      <c r="I17" s="19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6"/>
    </row>
    <row r="18" spans="1:66" ht="27.75" customHeight="1" x14ac:dyDescent="0.3">
      <c r="A18" s="215">
        <v>4</v>
      </c>
      <c r="B18" s="193" t="s">
        <v>38</v>
      </c>
      <c r="C18" s="131" t="s">
        <v>36</v>
      </c>
      <c r="D18" s="116" t="s">
        <v>39</v>
      </c>
      <c r="E18" s="64"/>
      <c r="F18" s="65"/>
      <c r="G18" s="64"/>
      <c r="H18" s="65"/>
      <c r="I18" s="41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  <c r="BN18" s="120"/>
    </row>
    <row r="19" spans="1:66" ht="27.75" customHeight="1" x14ac:dyDescent="0.3">
      <c r="A19" s="216"/>
      <c r="B19" s="195"/>
      <c r="C19" s="132" t="s">
        <v>5</v>
      </c>
      <c r="D19" s="117" t="s">
        <v>16</v>
      </c>
      <c r="E19" s="66"/>
      <c r="F19" s="67"/>
      <c r="G19" s="66"/>
      <c r="H19" s="67"/>
      <c r="I19" s="20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121"/>
    </row>
    <row r="20" spans="1:66" ht="27.75" customHeight="1" x14ac:dyDescent="0.3">
      <c r="A20" s="216"/>
      <c r="B20" s="195"/>
      <c r="C20" s="132" t="s">
        <v>4</v>
      </c>
      <c r="D20" s="117" t="s">
        <v>40</v>
      </c>
      <c r="E20" s="66"/>
      <c r="F20" s="67"/>
      <c r="G20" s="66"/>
      <c r="H20" s="67"/>
      <c r="I20" s="20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121"/>
    </row>
    <row r="21" spans="1:66" ht="27.75" customHeight="1" thickBot="1" x14ac:dyDescent="0.35">
      <c r="A21" s="217"/>
      <c r="B21" s="130" t="s">
        <v>62</v>
      </c>
      <c r="C21" s="233" t="s">
        <v>80</v>
      </c>
      <c r="D21" s="234"/>
      <c r="E21" s="72"/>
      <c r="F21" s="73"/>
      <c r="G21" s="72"/>
      <c r="H21" s="73"/>
      <c r="I21" s="23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6"/>
    </row>
    <row r="22" spans="1:66" ht="27.75" customHeight="1" x14ac:dyDescent="0.3">
      <c r="A22" s="182">
        <v>5</v>
      </c>
      <c r="B22" s="193" t="s">
        <v>77</v>
      </c>
      <c r="C22" s="131" t="s">
        <v>6</v>
      </c>
      <c r="D22" s="135" t="s">
        <v>78</v>
      </c>
      <c r="E22" s="68"/>
      <c r="F22" s="69"/>
      <c r="G22" s="68"/>
      <c r="H22" s="69"/>
      <c r="I22" s="21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20"/>
    </row>
    <row r="23" spans="1:66" ht="27.75" customHeight="1" x14ac:dyDescent="0.3">
      <c r="A23" s="183"/>
      <c r="B23" s="195"/>
      <c r="C23" s="132" t="s">
        <v>7</v>
      </c>
      <c r="D23" s="117" t="s">
        <v>41</v>
      </c>
      <c r="E23" s="66"/>
      <c r="F23" s="67"/>
      <c r="G23" s="66"/>
      <c r="H23" s="67"/>
      <c r="I23" s="20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121"/>
    </row>
    <row r="24" spans="1:66" ht="27.75" customHeight="1" x14ac:dyDescent="0.3">
      <c r="A24" s="183"/>
      <c r="B24" s="195"/>
      <c r="C24" s="132" t="s">
        <v>12</v>
      </c>
      <c r="D24" s="117" t="s">
        <v>22</v>
      </c>
      <c r="E24" s="70"/>
      <c r="F24" s="71"/>
      <c r="G24" s="70"/>
      <c r="H24" s="71"/>
      <c r="I24" s="22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121"/>
    </row>
    <row r="25" spans="1:66" ht="27.75" customHeight="1" x14ac:dyDescent="0.3">
      <c r="A25" s="183"/>
      <c r="B25" s="195"/>
      <c r="C25" s="132" t="s">
        <v>23</v>
      </c>
      <c r="D25" s="117" t="s">
        <v>42</v>
      </c>
      <c r="E25" s="66"/>
      <c r="F25" s="67"/>
      <c r="G25" s="66"/>
      <c r="H25" s="67"/>
      <c r="I25" s="20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121"/>
    </row>
    <row r="26" spans="1:66" ht="27.75" customHeight="1" x14ac:dyDescent="0.3">
      <c r="A26" s="183"/>
      <c r="B26" s="129" t="s">
        <v>71</v>
      </c>
      <c r="C26" s="218" t="s">
        <v>82</v>
      </c>
      <c r="D26" s="235"/>
      <c r="E26" s="66"/>
      <c r="F26" s="67"/>
      <c r="G26" s="66"/>
      <c r="H26" s="67"/>
      <c r="I26" s="20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121"/>
    </row>
    <row r="27" spans="1:66" ht="27.75" customHeight="1" x14ac:dyDescent="0.3">
      <c r="A27" s="183"/>
      <c r="B27" s="129" t="s">
        <v>72</v>
      </c>
      <c r="C27" s="218" t="s">
        <v>83</v>
      </c>
      <c r="D27" s="235"/>
      <c r="E27" s="66"/>
      <c r="F27" s="67"/>
      <c r="G27" s="66"/>
      <c r="H27" s="67"/>
      <c r="I27" s="20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121"/>
    </row>
    <row r="28" spans="1:66" ht="27.75" customHeight="1" x14ac:dyDescent="0.3">
      <c r="A28" s="183"/>
      <c r="B28" s="129" t="s">
        <v>73</v>
      </c>
      <c r="C28" s="218" t="s">
        <v>84</v>
      </c>
      <c r="D28" s="235"/>
      <c r="E28" s="66"/>
      <c r="F28" s="67"/>
      <c r="G28" s="66"/>
      <c r="H28" s="67"/>
      <c r="I28" s="20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121"/>
    </row>
    <row r="29" spans="1:66" ht="27.75" customHeight="1" x14ac:dyDescent="0.3">
      <c r="A29" s="183"/>
      <c r="B29" s="129" t="s">
        <v>74</v>
      </c>
      <c r="C29" s="218" t="s">
        <v>85</v>
      </c>
      <c r="D29" s="235"/>
      <c r="E29" s="66"/>
      <c r="F29" s="67"/>
      <c r="G29" s="66"/>
      <c r="H29" s="67"/>
      <c r="I29" s="20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121"/>
    </row>
    <row r="30" spans="1:66" ht="27.75" customHeight="1" thickBot="1" x14ac:dyDescent="0.35">
      <c r="A30" s="184"/>
      <c r="B30" s="130" t="s">
        <v>75</v>
      </c>
      <c r="C30" s="133"/>
      <c r="D30" s="134"/>
      <c r="E30" s="72"/>
      <c r="F30" s="73"/>
      <c r="G30" s="72"/>
      <c r="H30" s="73"/>
      <c r="I30" s="23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6"/>
    </row>
    <row r="31" spans="1:66" ht="27.75" customHeight="1" x14ac:dyDescent="0.3">
      <c r="A31" s="182">
        <v>6</v>
      </c>
      <c r="B31" s="206" t="s">
        <v>9</v>
      </c>
      <c r="C31" s="131" t="s">
        <v>4</v>
      </c>
      <c r="D31" s="116" t="s">
        <v>17</v>
      </c>
      <c r="E31" s="144"/>
      <c r="F31" s="143"/>
      <c r="G31" s="142"/>
      <c r="H31" s="143"/>
      <c r="I31" s="144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19"/>
      <c r="BN31" s="120"/>
    </row>
    <row r="32" spans="1:66" ht="27.75" customHeight="1" x14ac:dyDescent="0.3">
      <c r="A32" s="183"/>
      <c r="B32" s="207"/>
      <c r="C32" s="132" t="s">
        <v>5</v>
      </c>
      <c r="D32" s="170" t="s">
        <v>35</v>
      </c>
      <c r="E32" s="20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</row>
    <row r="33" spans="1:66" ht="27.75" customHeight="1" thickBot="1" x14ac:dyDescent="0.35">
      <c r="A33" s="192"/>
      <c r="B33" s="160" t="s">
        <v>88</v>
      </c>
      <c r="C33" s="198" t="s">
        <v>80</v>
      </c>
      <c r="D33" s="199"/>
      <c r="E33" s="23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</row>
    <row r="34" spans="1:66" ht="30.75" customHeight="1" thickBot="1" x14ac:dyDescent="0.35">
      <c r="A34" s="53">
        <v>7</v>
      </c>
      <c r="B34" s="159" t="s">
        <v>9</v>
      </c>
      <c r="C34" s="156" t="s">
        <v>4</v>
      </c>
      <c r="D34" s="169" t="s">
        <v>18</v>
      </c>
      <c r="E34" s="165"/>
      <c r="F34" s="166"/>
      <c r="G34" s="165"/>
      <c r="H34" s="166"/>
      <c r="I34" s="167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7"/>
      <c r="BN34" s="158"/>
    </row>
    <row r="35" spans="1:66" ht="30.75" customHeight="1" thickBot="1" x14ac:dyDescent="0.35">
      <c r="A35" s="53">
        <v>8</v>
      </c>
      <c r="B35" s="136" t="s">
        <v>9</v>
      </c>
      <c r="C35" s="137" t="s">
        <v>4</v>
      </c>
      <c r="D35" s="138" t="s">
        <v>19</v>
      </c>
      <c r="E35" s="74"/>
      <c r="F35" s="75"/>
      <c r="G35" s="74"/>
      <c r="H35" s="75"/>
      <c r="I35" s="2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7"/>
    </row>
    <row r="36" spans="1:66" ht="30.75" customHeight="1" x14ac:dyDescent="0.3">
      <c r="A36" s="182">
        <v>9</v>
      </c>
      <c r="B36" s="193" t="s">
        <v>44</v>
      </c>
      <c r="C36" s="131" t="s">
        <v>5</v>
      </c>
      <c r="D36" s="116" t="s">
        <v>53</v>
      </c>
      <c r="E36" s="56"/>
      <c r="F36" s="57"/>
      <c r="G36" s="56"/>
      <c r="H36" s="57"/>
      <c r="I36" s="16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20"/>
    </row>
    <row r="37" spans="1:66" ht="30.75" customHeight="1" x14ac:dyDescent="0.3">
      <c r="A37" s="183"/>
      <c r="B37" s="195"/>
      <c r="C37" s="132" t="s">
        <v>4</v>
      </c>
      <c r="D37" s="139" t="s">
        <v>54</v>
      </c>
      <c r="E37" s="60"/>
      <c r="F37" s="61"/>
      <c r="G37" s="60"/>
      <c r="H37" s="61"/>
      <c r="I37" s="1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121"/>
    </row>
    <row r="38" spans="1:66" ht="30.75" customHeight="1" x14ac:dyDescent="0.3">
      <c r="A38" s="183"/>
      <c r="B38" s="129" t="s">
        <v>45</v>
      </c>
      <c r="C38" s="132" t="s">
        <v>5</v>
      </c>
      <c r="D38" s="117" t="s">
        <v>55</v>
      </c>
      <c r="E38" s="60"/>
      <c r="F38" s="61"/>
      <c r="G38" s="60"/>
      <c r="H38" s="61"/>
      <c r="I38" s="1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121"/>
    </row>
    <row r="39" spans="1:66" ht="30.75" customHeight="1" x14ac:dyDescent="0.3">
      <c r="A39" s="183"/>
      <c r="B39" s="195" t="s">
        <v>57</v>
      </c>
      <c r="C39" s="132" t="s">
        <v>5</v>
      </c>
      <c r="D39" s="151" t="s">
        <v>79</v>
      </c>
      <c r="E39" s="60"/>
      <c r="F39" s="61"/>
      <c r="G39" s="60"/>
      <c r="H39" s="61"/>
      <c r="I39" s="18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121"/>
    </row>
    <row r="40" spans="1:66" ht="30.75" customHeight="1" thickBot="1" x14ac:dyDescent="0.35">
      <c r="A40" s="184"/>
      <c r="B40" s="194"/>
      <c r="C40" s="133" t="s">
        <v>46</v>
      </c>
      <c r="D40" s="140" t="s">
        <v>56</v>
      </c>
      <c r="E40" s="113"/>
      <c r="F40" s="114"/>
      <c r="G40" s="113"/>
      <c r="H40" s="114"/>
      <c r="I40" s="115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6"/>
    </row>
    <row r="41" spans="1:66" ht="30.75" customHeight="1" x14ac:dyDescent="0.3">
      <c r="A41" s="191">
        <v>10</v>
      </c>
      <c r="B41" s="193" t="s">
        <v>48</v>
      </c>
      <c r="C41" s="131" t="s">
        <v>47</v>
      </c>
      <c r="D41" s="116" t="s">
        <v>58</v>
      </c>
      <c r="E41" s="56"/>
      <c r="F41" s="57"/>
      <c r="G41" s="56"/>
      <c r="H41" s="57"/>
      <c r="I41" s="16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M41" s="119"/>
      <c r="BN41" s="120"/>
    </row>
    <row r="42" spans="1:66" ht="30.75" customHeight="1" thickBot="1" x14ac:dyDescent="0.35">
      <c r="A42" s="192"/>
      <c r="B42" s="194"/>
      <c r="C42" s="133" t="s">
        <v>5</v>
      </c>
      <c r="D42" s="134" t="s">
        <v>59</v>
      </c>
      <c r="E42" s="113"/>
      <c r="F42" s="114"/>
      <c r="G42" s="113"/>
      <c r="H42" s="114"/>
      <c r="I42" s="115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6"/>
    </row>
    <row r="43" spans="1:66" ht="30.75" customHeight="1" x14ac:dyDescent="0.3">
      <c r="A43" s="191">
        <v>11</v>
      </c>
      <c r="B43" s="193" t="s">
        <v>48</v>
      </c>
      <c r="C43" s="131" t="s">
        <v>47</v>
      </c>
      <c r="D43" s="116" t="s">
        <v>58</v>
      </c>
      <c r="E43" s="56"/>
      <c r="F43" s="57"/>
      <c r="G43" s="56"/>
      <c r="H43" s="57"/>
      <c r="I43" s="16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19"/>
      <c r="BK43" s="119"/>
      <c r="BL43" s="119"/>
      <c r="BM43" s="119"/>
      <c r="BN43" s="120"/>
    </row>
    <row r="44" spans="1:66" ht="30.75" customHeight="1" thickBot="1" x14ac:dyDescent="0.35">
      <c r="A44" s="192"/>
      <c r="B44" s="194"/>
      <c r="C44" s="133" t="s">
        <v>49</v>
      </c>
      <c r="D44" s="134" t="s">
        <v>59</v>
      </c>
      <c r="E44" s="113"/>
      <c r="F44" s="114"/>
      <c r="G44" s="113"/>
      <c r="H44" s="114"/>
      <c r="I44" s="115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6"/>
    </row>
    <row r="45" spans="1:66" ht="30.75" customHeight="1" x14ac:dyDescent="0.3">
      <c r="A45" s="191">
        <v>12</v>
      </c>
      <c r="B45" s="193" t="s">
        <v>48</v>
      </c>
      <c r="C45" s="131" t="s">
        <v>47</v>
      </c>
      <c r="D45" s="116" t="s">
        <v>58</v>
      </c>
      <c r="E45" s="56"/>
      <c r="F45" s="57"/>
      <c r="G45" s="56"/>
      <c r="H45" s="57"/>
      <c r="I45" s="16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19"/>
      <c r="AX45" s="119"/>
      <c r="AY45" s="119"/>
      <c r="AZ45" s="119"/>
      <c r="BA45" s="119"/>
      <c r="BB45" s="119"/>
      <c r="BC45" s="119"/>
      <c r="BD45" s="119"/>
      <c r="BE45" s="119"/>
      <c r="BF45" s="119"/>
      <c r="BG45" s="119"/>
      <c r="BH45" s="119"/>
      <c r="BI45" s="119"/>
      <c r="BJ45" s="119"/>
      <c r="BK45" s="119"/>
      <c r="BL45" s="119"/>
      <c r="BM45" s="119"/>
      <c r="BN45" s="120"/>
    </row>
    <row r="46" spans="1:66" ht="30.75" customHeight="1" thickBot="1" x14ac:dyDescent="0.35">
      <c r="A46" s="192"/>
      <c r="B46" s="194"/>
      <c r="C46" s="133" t="s">
        <v>49</v>
      </c>
      <c r="D46" s="134" t="s">
        <v>59</v>
      </c>
      <c r="E46" s="113"/>
      <c r="F46" s="114"/>
      <c r="G46" s="113"/>
      <c r="H46" s="114"/>
      <c r="I46" s="115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6"/>
    </row>
    <row r="47" spans="1:66" ht="15" thickTop="1" thickBot="1" x14ac:dyDescent="0.3">
      <c r="A47" s="185"/>
      <c r="B47" s="224" t="s">
        <v>10</v>
      </c>
      <c r="C47" s="225"/>
      <c r="D47" s="225"/>
      <c r="E47" s="76"/>
      <c r="F47" s="77"/>
      <c r="G47" s="54"/>
      <c r="H47" s="6"/>
      <c r="I47" s="6"/>
      <c r="J47" s="6"/>
      <c r="K47" s="6"/>
      <c r="L47" s="6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148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50"/>
    </row>
    <row r="48" spans="1:66" ht="14" x14ac:dyDescent="0.3">
      <c r="A48" s="186"/>
      <c r="B48" s="228" t="s">
        <v>24</v>
      </c>
      <c r="C48" s="229"/>
      <c r="D48" s="229"/>
      <c r="E48" s="78"/>
      <c r="F48" s="79"/>
      <c r="G48" s="33"/>
      <c r="H48" s="27"/>
      <c r="I48" s="27"/>
      <c r="J48" s="27"/>
      <c r="K48" s="27"/>
      <c r="L48" s="27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</row>
    <row r="49" spans="1:66" ht="14" x14ac:dyDescent="0.3">
      <c r="A49" s="186"/>
      <c r="B49" s="218" t="s">
        <v>25</v>
      </c>
      <c r="C49" s="219"/>
      <c r="D49" s="219"/>
      <c r="E49" s="80"/>
      <c r="F49" s="81"/>
      <c r="G49" s="34"/>
      <c r="H49" s="3"/>
      <c r="I49" s="3"/>
      <c r="J49" s="3"/>
      <c r="K49" s="3"/>
      <c r="L49" s="3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</row>
    <row r="50" spans="1:66" ht="14" x14ac:dyDescent="0.3">
      <c r="A50" s="186"/>
      <c r="B50" s="218" t="s">
        <v>26</v>
      </c>
      <c r="C50" s="219"/>
      <c r="D50" s="219"/>
      <c r="E50" s="82"/>
      <c r="F50" s="83"/>
      <c r="G50" s="35"/>
      <c r="H50" s="5"/>
      <c r="I50" s="5"/>
      <c r="J50" s="5"/>
      <c r="K50" s="5"/>
      <c r="L50" s="5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</row>
    <row r="51" spans="1:66" ht="14" x14ac:dyDescent="0.3">
      <c r="A51" s="186"/>
      <c r="B51" s="218" t="s">
        <v>60</v>
      </c>
      <c r="C51" s="230"/>
      <c r="D51" s="230"/>
      <c r="E51" s="82"/>
      <c r="F51" s="83"/>
      <c r="G51" s="35"/>
      <c r="H51" s="5"/>
      <c r="I51" s="5"/>
      <c r="J51" s="5"/>
      <c r="K51" s="5"/>
      <c r="L51" s="5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</row>
    <row r="52" spans="1:66" ht="14" x14ac:dyDescent="0.3">
      <c r="A52" s="186"/>
      <c r="B52" s="218" t="s">
        <v>27</v>
      </c>
      <c r="C52" s="230"/>
      <c r="D52" s="230"/>
      <c r="E52" s="82"/>
      <c r="F52" s="83"/>
      <c r="G52" s="35"/>
      <c r="H52" s="5"/>
      <c r="I52" s="5"/>
      <c r="J52" s="5"/>
      <c r="K52" s="5"/>
      <c r="L52" s="5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</row>
    <row r="53" spans="1:66" ht="14" x14ac:dyDescent="0.3">
      <c r="A53" s="186"/>
      <c r="B53" s="218" t="s">
        <v>37</v>
      </c>
      <c r="C53" s="219"/>
      <c r="D53" s="219"/>
      <c r="E53" s="84"/>
      <c r="F53" s="85"/>
      <c r="G53" s="36"/>
      <c r="H53" s="4"/>
      <c r="I53" s="4"/>
      <c r="J53" s="4"/>
      <c r="K53" s="4"/>
      <c r="L53" s="4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</row>
    <row r="54" spans="1:66" ht="14" x14ac:dyDescent="0.3">
      <c r="A54" s="186"/>
      <c r="B54" s="231" t="s">
        <v>28</v>
      </c>
      <c r="C54" s="232"/>
      <c r="D54" s="232"/>
      <c r="E54" s="86"/>
      <c r="F54" s="87"/>
      <c r="G54" s="37"/>
      <c r="H54" s="26"/>
      <c r="I54" s="26"/>
      <c r="J54" s="26"/>
      <c r="K54" s="26"/>
      <c r="L54" s="26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</row>
    <row r="55" spans="1:66" ht="14" x14ac:dyDescent="0.3">
      <c r="A55" s="186"/>
      <c r="B55" s="226" t="s">
        <v>29</v>
      </c>
      <c r="C55" s="227"/>
      <c r="D55" s="227"/>
      <c r="E55" s="88"/>
      <c r="F55" s="89"/>
      <c r="G55" s="38"/>
      <c r="H55" s="25"/>
      <c r="I55" s="25"/>
      <c r="J55" s="25"/>
      <c r="K55" s="25"/>
      <c r="L55" s="25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</row>
    <row r="56" spans="1:66" ht="14" x14ac:dyDescent="0.3">
      <c r="A56" s="186"/>
      <c r="B56" s="218" t="s">
        <v>30</v>
      </c>
      <c r="C56" s="219"/>
      <c r="D56" s="219"/>
      <c r="E56" s="90"/>
      <c r="F56" s="91"/>
      <c r="G56" s="40"/>
      <c r="H56" s="31"/>
      <c r="I56" s="31"/>
      <c r="J56" s="31"/>
      <c r="K56" s="31"/>
      <c r="L56" s="31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</row>
    <row r="57" spans="1:66" ht="14" x14ac:dyDescent="0.3">
      <c r="A57" s="186"/>
      <c r="B57" s="218" t="s">
        <v>31</v>
      </c>
      <c r="C57" s="219"/>
      <c r="D57" s="219"/>
      <c r="E57" s="92"/>
      <c r="F57" s="93"/>
      <c r="G57" s="55"/>
      <c r="H57" s="30"/>
      <c r="I57" s="30"/>
      <c r="J57" s="30"/>
      <c r="K57" s="30"/>
      <c r="L57" s="30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</row>
    <row r="58" spans="1:66" ht="14" x14ac:dyDescent="0.3">
      <c r="A58" s="186"/>
      <c r="B58" s="218" t="s">
        <v>43</v>
      </c>
      <c r="C58" s="219"/>
      <c r="D58" s="219"/>
      <c r="E58" s="92"/>
      <c r="F58" s="93"/>
      <c r="G58" s="55"/>
      <c r="H58" s="30"/>
      <c r="I58" s="30"/>
      <c r="J58" s="30"/>
      <c r="K58" s="30"/>
      <c r="L58" s="30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</row>
    <row r="59" spans="1:66" ht="14" x14ac:dyDescent="0.3">
      <c r="A59" s="186"/>
      <c r="B59" s="222" t="s">
        <v>32</v>
      </c>
      <c r="C59" s="223"/>
      <c r="D59" s="223"/>
      <c r="E59" s="32"/>
      <c r="F59" s="94"/>
      <c r="G59" s="38"/>
      <c r="H59" s="25"/>
      <c r="I59" s="25"/>
      <c r="J59" s="25"/>
      <c r="K59" s="25"/>
      <c r="L59" s="25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</row>
    <row r="60" spans="1:66" ht="14.5" thickBot="1" x14ac:dyDescent="0.35">
      <c r="A60" s="186"/>
      <c r="B60" s="218" t="s">
        <v>33</v>
      </c>
      <c r="C60" s="219"/>
      <c r="D60" s="219"/>
      <c r="E60" s="39"/>
      <c r="F60" s="95"/>
      <c r="G60" s="40"/>
      <c r="H60" s="31"/>
      <c r="I60" s="31"/>
      <c r="J60" s="31"/>
      <c r="K60" s="31"/>
      <c r="L60" s="31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</row>
    <row r="61" spans="1:66" ht="14.5" thickBot="1" x14ac:dyDescent="0.35">
      <c r="A61" s="187"/>
      <c r="B61" s="220" t="s">
        <v>34</v>
      </c>
      <c r="C61" s="221"/>
      <c r="D61" s="221"/>
      <c r="E61" s="96"/>
      <c r="F61" s="97"/>
      <c r="G61" s="28"/>
      <c r="H61" s="29"/>
      <c r="I61" s="29"/>
      <c r="J61" s="29"/>
      <c r="K61" s="29"/>
      <c r="L61" s="29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</row>
  </sheetData>
  <mergeCells count="81">
    <mergeCell ref="C28:D28"/>
    <mergeCell ref="C29:D29"/>
    <mergeCell ref="B47:D47"/>
    <mergeCell ref="B55:D55"/>
    <mergeCell ref="B50:D50"/>
    <mergeCell ref="B49:D49"/>
    <mergeCell ref="B48:D48"/>
    <mergeCell ref="B52:D52"/>
    <mergeCell ref="B53:D53"/>
    <mergeCell ref="B54:D54"/>
    <mergeCell ref="B51:D51"/>
    <mergeCell ref="B58:D58"/>
    <mergeCell ref="B61:D61"/>
    <mergeCell ref="B59:D59"/>
    <mergeCell ref="B60:D60"/>
    <mergeCell ref="B56:D56"/>
    <mergeCell ref="B57:D57"/>
    <mergeCell ref="A1:D3"/>
    <mergeCell ref="D4:D6"/>
    <mergeCell ref="B22:B25"/>
    <mergeCell ref="B31:B32"/>
    <mergeCell ref="A4:A6"/>
    <mergeCell ref="B11:B12"/>
    <mergeCell ref="C4:C6"/>
    <mergeCell ref="B7:B8"/>
    <mergeCell ref="B4:B6"/>
    <mergeCell ref="B15:B16"/>
    <mergeCell ref="B18:B20"/>
    <mergeCell ref="A11:A14"/>
    <mergeCell ref="A15:A17"/>
    <mergeCell ref="A18:A21"/>
    <mergeCell ref="A7:A10"/>
    <mergeCell ref="C21:D21"/>
    <mergeCell ref="A45:A46"/>
    <mergeCell ref="E5:F5"/>
    <mergeCell ref="G5:H5"/>
    <mergeCell ref="B45:B46"/>
    <mergeCell ref="A36:A40"/>
    <mergeCell ref="B41:B42"/>
    <mergeCell ref="A41:A42"/>
    <mergeCell ref="B43:B44"/>
    <mergeCell ref="A43:A44"/>
    <mergeCell ref="B39:B40"/>
    <mergeCell ref="B36:B37"/>
    <mergeCell ref="C17:D17"/>
    <mergeCell ref="A31:A33"/>
    <mergeCell ref="C33:D33"/>
    <mergeCell ref="C26:D26"/>
    <mergeCell ref="C27:D27"/>
    <mergeCell ref="I5:J5"/>
    <mergeCell ref="K5:L5"/>
    <mergeCell ref="M5:N5"/>
    <mergeCell ref="O5:P5"/>
    <mergeCell ref="Q5:R5"/>
    <mergeCell ref="S5:T5"/>
    <mergeCell ref="U5:V5"/>
    <mergeCell ref="W5:X5"/>
    <mergeCell ref="AM5:AN5"/>
    <mergeCell ref="AO5:AP5"/>
    <mergeCell ref="AQ5:AR5"/>
    <mergeCell ref="Y5:Z5"/>
    <mergeCell ref="AA5:AB5"/>
    <mergeCell ref="AC5:AD5"/>
    <mergeCell ref="AE5:AF5"/>
    <mergeCell ref="AG5:AH5"/>
    <mergeCell ref="BM5:BN5"/>
    <mergeCell ref="E1:BN3"/>
    <mergeCell ref="A22:A30"/>
    <mergeCell ref="A47:A61"/>
    <mergeCell ref="BC5:BD5"/>
    <mergeCell ref="BE5:BF5"/>
    <mergeCell ref="BG5:BH5"/>
    <mergeCell ref="BI5:BJ5"/>
    <mergeCell ref="BK5:BL5"/>
    <mergeCell ref="AS5:AT5"/>
    <mergeCell ref="AU5:AV5"/>
    <mergeCell ref="AW5:AX5"/>
    <mergeCell ref="AY5:AZ5"/>
    <mergeCell ref="BA5:BB5"/>
    <mergeCell ref="AI5:AJ5"/>
    <mergeCell ref="AK5:AL5"/>
  </mergeCells>
  <phoneticPr fontId="2" type="noConversion"/>
  <conditionalFormatting sqref="E7:BN7">
    <cfRule type="cellIs" dxfId="25" priority="27" operator="notBetween">
      <formula>18.5</formula>
      <formula>21.5</formula>
    </cfRule>
  </conditionalFormatting>
  <conditionalFormatting sqref="E8:BN8">
    <cfRule type="cellIs" dxfId="24" priority="26" operator="notBetween">
      <formula>18.5</formula>
      <formula>43</formula>
    </cfRule>
  </conditionalFormatting>
  <conditionalFormatting sqref="E11:BN11">
    <cfRule type="cellIs" dxfId="23" priority="25" operator="notBetween">
      <formula>18.5</formula>
      <formula>21.5</formula>
    </cfRule>
  </conditionalFormatting>
  <conditionalFormatting sqref="E12:BN12">
    <cfRule type="cellIs" dxfId="22" priority="24" operator="notBetween">
      <formula>18.5</formula>
      <formula>43</formula>
    </cfRule>
  </conditionalFormatting>
  <conditionalFormatting sqref="E15:BN15">
    <cfRule type="cellIs" dxfId="21" priority="23" operator="greaterThan">
      <formula>9</formula>
    </cfRule>
  </conditionalFormatting>
  <conditionalFormatting sqref="E16:BN16">
    <cfRule type="cellIs" dxfId="20" priority="22" operator="greaterThan">
      <formula>500</formula>
    </cfRule>
  </conditionalFormatting>
  <conditionalFormatting sqref="E18:BN18">
    <cfRule type="cellIs" dxfId="19" priority="21" operator="notBetween">
      <formula>0.2</formula>
      <formula>0.4</formula>
    </cfRule>
  </conditionalFormatting>
  <conditionalFormatting sqref="E19:BN19">
    <cfRule type="cellIs" dxfId="18" priority="20" operator="notBetween">
      <formula>8.5</formula>
      <formula>10</formula>
    </cfRule>
  </conditionalFormatting>
  <conditionalFormatting sqref="E20:BN20">
    <cfRule type="cellIs" dxfId="17" priority="19" operator="greaterThan">
      <formula>3000</formula>
    </cfRule>
  </conditionalFormatting>
  <conditionalFormatting sqref="E22:BN22">
    <cfRule type="cellIs" dxfId="16" priority="18" operator="notBetween">
      <formula>1.4</formula>
      <formula>3.5</formula>
    </cfRule>
  </conditionalFormatting>
  <conditionalFormatting sqref="E23:BN23">
    <cfRule type="cellIs" dxfId="15" priority="17" operator="notBetween">
      <formula>25</formula>
      <formula>30</formula>
    </cfRule>
  </conditionalFormatting>
  <conditionalFormatting sqref="E24:BN24">
    <cfRule type="cellIs" dxfId="14" priority="16" operator="notBetween">
      <formula>1</formula>
      <formula>2.5</formula>
    </cfRule>
  </conditionalFormatting>
  <conditionalFormatting sqref="E25:BN25">
    <cfRule type="cellIs" dxfId="13" priority="15" operator="notBetween">
      <formula>100</formula>
      <formula>150</formula>
    </cfRule>
  </conditionalFormatting>
  <conditionalFormatting sqref="E31:BN31">
    <cfRule type="cellIs" dxfId="12" priority="14" operator="greaterThan">
      <formula>600</formula>
    </cfRule>
  </conditionalFormatting>
  <conditionalFormatting sqref="E32:BN33">
    <cfRule type="cellIs" dxfId="11" priority="13" operator="notBetween">
      <formula>6</formula>
      <formula>10</formula>
    </cfRule>
  </conditionalFormatting>
  <conditionalFormatting sqref="E34:BN34">
    <cfRule type="cellIs" dxfId="10" priority="12" operator="greaterThan">
      <formula>100</formula>
    </cfRule>
  </conditionalFormatting>
  <conditionalFormatting sqref="E35:BN35">
    <cfRule type="cellIs" dxfId="9" priority="11" operator="greaterThan">
      <formula>50</formula>
    </cfRule>
  </conditionalFormatting>
  <conditionalFormatting sqref="E36:BN36">
    <cfRule type="cellIs" dxfId="8" priority="10" operator="notBetween">
      <formula>5.2</formula>
      <formula>5.8</formula>
    </cfRule>
  </conditionalFormatting>
  <conditionalFormatting sqref="E39:BN39">
    <cfRule type="cellIs" dxfId="7" priority="9" operator="notBetween">
      <formula>2</formula>
      <formula>3</formula>
    </cfRule>
  </conditionalFormatting>
  <conditionalFormatting sqref="E40:BN40">
    <cfRule type="cellIs" dxfId="6" priority="8" operator="notBetween">
      <formula>500</formula>
      <formula>2500</formula>
    </cfRule>
  </conditionalFormatting>
  <conditionalFormatting sqref="E41:BN41">
    <cfRule type="cellIs" dxfId="5" priority="7" operator="notBetween">
      <formula>0.5</formula>
      <formula>1.5</formula>
    </cfRule>
  </conditionalFormatting>
  <conditionalFormatting sqref="E42:BN42">
    <cfRule type="cellIs" dxfId="4" priority="6" operator="notBetween">
      <formula>5</formula>
      <formula>5.6</formula>
    </cfRule>
  </conditionalFormatting>
  <conditionalFormatting sqref="E43:BN43">
    <cfRule type="cellIs" dxfId="3" priority="4" operator="notBetween">
      <formula>0.5</formula>
      <formula>1.5</formula>
    </cfRule>
  </conditionalFormatting>
  <conditionalFormatting sqref="E44:BN44">
    <cfRule type="cellIs" dxfId="2" priority="2" operator="notBetween">
      <formula>5</formula>
      <formula>5.6</formula>
    </cfRule>
  </conditionalFormatting>
  <conditionalFormatting sqref="E45:BN45">
    <cfRule type="cellIs" dxfId="1" priority="3" operator="notBetween">
      <formula>0.5</formula>
      <formula>1.5</formula>
    </cfRule>
  </conditionalFormatting>
  <conditionalFormatting sqref="E46:BN46">
    <cfRule type="cellIs" dxfId="0" priority="1" operator="notBetween">
      <formula>5</formula>
      <formula>5.6</formula>
    </cfRule>
  </conditionalFormatting>
  <printOptions horizontalCentered="1" verticalCentered="1"/>
  <pageMargins left="0.23622047244094491" right="0.23622047244094491" top="0" bottom="0.51181102362204722" header="0.31496062992125984" footer="0.31496062992125984"/>
  <pageSetup scale="68" fitToHeight="0" orientation="landscape" r:id="rId1"/>
  <headerFooter alignWithMargins="0">
    <oddFooter>&amp;L&amp;8&amp;F&amp;R&amp;8Created: 7/20/16RC
Revised10/14/22DF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Surface Treatment Data</vt:lpstr>
      <vt:lpstr>Sheet1</vt:lpstr>
      <vt:lpstr>Sheet2</vt:lpstr>
    </vt:vector>
  </TitlesOfParts>
  <Company>Henkel KGaA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PFG Log Sheet_July 2008</dc:title>
  <dc:subject>Daily Log</dc:subject>
  <dc:creator>weryhi01</dc:creator>
  <cp:lastModifiedBy>Megan Moore</cp:lastModifiedBy>
  <cp:lastPrinted>2022-10-14T11:46:54Z</cp:lastPrinted>
  <dcterms:created xsi:type="dcterms:W3CDTF">2008-07-21T13:26:12Z</dcterms:created>
  <dcterms:modified xsi:type="dcterms:W3CDTF">2024-03-10T19:43:43Z</dcterms:modified>
</cp:coreProperties>
</file>