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2 Plant 2\8.2.2.4 Shipping Forms\"/>
    </mc:Choice>
  </mc:AlternateContent>
  <xr:revisionPtr revIDLastSave="0" documentId="13_ncr:1_{9697589C-A17D-4CCE-A646-D14E092B5AC0}" xr6:coauthVersionLast="47" xr6:coauthVersionMax="47" xr10:uidLastSave="{00000000-0000-0000-0000-000000000000}"/>
  <bookViews>
    <workbookView xWindow="-110" yWindow="-110" windowWidth="19420" windowHeight="11500" xr2:uid="{0B989EAF-DF2D-4EF3-AD4F-9F6F86E4AE3C}"/>
  </bookViews>
  <sheets>
    <sheet name="Monthly" sheetId="1" r:id="rId1"/>
    <sheet name="Daily" sheetId="2" r:id="rId2"/>
  </sheets>
  <definedNames>
    <definedName name="_xlcn.WorksheetConnection_SEPB4D10" hidden="1">Monthly!$B$4:$D$11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EP!$B$4:$D$1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Q7" i="1"/>
  <c r="Q8" i="1"/>
  <c r="Q5" i="1"/>
  <c r="P6" i="1"/>
  <c r="P7" i="1"/>
  <c r="P8" i="1"/>
  <c r="P5" i="1"/>
  <c r="M5" i="1"/>
  <c r="M6" i="1"/>
  <c r="M7" i="1"/>
  <c r="M8" i="1"/>
  <c r="J8" i="1"/>
  <c r="J6" i="1"/>
  <c r="J7" i="1"/>
  <c r="J5" i="1"/>
  <c r="G6" i="1"/>
  <c r="G7" i="1"/>
  <c r="G8" i="1"/>
  <c r="G5" i="1"/>
  <c r="D6" i="1"/>
  <c r="D7" i="1"/>
  <c r="D8" i="1"/>
  <c r="D5" i="1"/>
  <c r="B36" i="2"/>
  <c r="B9" i="1" s="1"/>
  <c r="D9" i="1" s="1"/>
  <c r="B39" i="2"/>
  <c r="K9" i="1" s="1"/>
  <c r="B38" i="2"/>
  <c r="H9" i="1" s="1"/>
  <c r="B37" i="2"/>
  <c r="C40" i="2"/>
  <c r="O9" i="1" s="1"/>
  <c r="D40" i="2"/>
  <c r="N10" i="1" s="1"/>
  <c r="E40" i="2"/>
  <c r="O10" i="1" s="1"/>
  <c r="F40" i="2"/>
  <c r="N11" i="1" s="1"/>
  <c r="P11" i="1" s="1"/>
  <c r="G40" i="2"/>
  <c r="O11" i="1" s="1"/>
  <c r="C39" i="2"/>
  <c r="L9" i="1" s="1"/>
  <c r="D39" i="2"/>
  <c r="K10" i="1" s="1"/>
  <c r="E39" i="2"/>
  <c r="L10" i="1" s="1"/>
  <c r="F39" i="2"/>
  <c r="K11" i="1" s="1"/>
  <c r="G39" i="2"/>
  <c r="L11" i="1" s="1"/>
  <c r="C38" i="2"/>
  <c r="I9" i="1" s="1"/>
  <c r="D38" i="2"/>
  <c r="H10" i="1" s="1"/>
  <c r="J10" i="1" s="1"/>
  <c r="E38" i="2"/>
  <c r="I10" i="1" s="1"/>
  <c r="F38" i="2"/>
  <c r="H11" i="1" s="1"/>
  <c r="J11" i="1" s="1"/>
  <c r="G38" i="2"/>
  <c r="I11" i="1" s="1"/>
  <c r="C37" i="2"/>
  <c r="F9" i="1" s="1"/>
  <c r="D37" i="2"/>
  <c r="E10" i="1" s="1"/>
  <c r="G10" i="1" s="1"/>
  <c r="E37" i="2"/>
  <c r="F10" i="1" s="1"/>
  <c r="F37" i="2"/>
  <c r="E11" i="1" s="1"/>
  <c r="G11" i="1" s="1"/>
  <c r="G37" i="2"/>
  <c r="F11" i="1" s="1"/>
  <c r="B40" i="2"/>
  <c r="N9" i="1" s="1"/>
  <c r="E9" i="1"/>
  <c r="G9" i="1" s="1"/>
  <c r="C36" i="2"/>
  <c r="C9" i="1" s="1"/>
  <c r="C12" i="1" s="1"/>
  <c r="D36" i="2"/>
  <c r="B10" i="1" s="1"/>
  <c r="D10" i="1" s="1"/>
  <c r="E36" i="2"/>
  <c r="C10" i="1" s="1"/>
  <c r="F36" i="2"/>
  <c r="B11" i="1" s="1"/>
  <c r="D11" i="1" s="1"/>
  <c r="G36" i="2"/>
  <c r="C11" i="1" s="1"/>
  <c r="F12" i="1" l="1"/>
  <c r="I12" i="1"/>
  <c r="B12" i="1"/>
  <c r="D12" i="1" s="1"/>
  <c r="E12" i="1"/>
  <c r="G12" i="1" s="1"/>
  <c r="O12" i="1"/>
  <c r="N12" i="1"/>
  <c r="P12" i="1" s="1"/>
  <c r="P9" i="1"/>
  <c r="P10" i="1"/>
  <c r="M11" i="1"/>
  <c r="M10" i="1"/>
  <c r="K12" i="1"/>
  <c r="L12" i="1"/>
  <c r="M9" i="1"/>
  <c r="Q11" i="1"/>
  <c r="Q10" i="1"/>
  <c r="Q9" i="1"/>
  <c r="Q12" i="1" s="1"/>
  <c r="H12" i="1"/>
  <c r="J12" i="1" s="1"/>
  <c r="J9" i="1"/>
  <c r="M1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9E0410-0A25-4799-B59B-83B3EB88BD8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90139D7-DA15-44FD-8C23-E1A9F22D810C}" name="WorksheetConnection_SEP!$B$4:$D$10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SEPB4D10"/>
        </x15:connection>
      </ext>
    </extLst>
  </connection>
</connections>
</file>

<file path=xl/sharedStrings.xml><?xml version="1.0" encoding="utf-8"?>
<sst xmlns="http://schemas.openxmlformats.org/spreadsheetml/2006/main" count="52" uniqueCount="29">
  <si>
    <t xml:space="preserve">Monthly Delivery Performance </t>
  </si>
  <si>
    <t>Customer</t>
  </si>
  <si>
    <t>Week 1</t>
  </si>
  <si>
    <t>Week 2</t>
  </si>
  <si>
    <t>Week 3</t>
  </si>
  <si>
    <t>Week 4</t>
  </si>
  <si>
    <t>Week 5</t>
  </si>
  <si>
    <t>Quanity Due</t>
  </si>
  <si>
    <t>Quantity Shipped</t>
  </si>
  <si>
    <t>Wk 1 Delivery %</t>
  </si>
  <si>
    <t>Wk 2 Delivery %</t>
  </si>
  <si>
    <t>Wk 3 Delivery %</t>
  </si>
  <si>
    <t>Wk 4 Delivery %</t>
  </si>
  <si>
    <t>Wk 5 Delivery %</t>
  </si>
  <si>
    <t>Mytox</t>
  </si>
  <si>
    <t>BRP</t>
  </si>
  <si>
    <t>Rollstamp- BMW</t>
  </si>
  <si>
    <t>Rollstamp- Tesla</t>
  </si>
  <si>
    <t xml:space="preserve">Date </t>
  </si>
  <si>
    <t xml:space="preserve">Quantity Due </t>
  </si>
  <si>
    <t xml:space="preserve">Quantity Shipped </t>
  </si>
  <si>
    <t xml:space="preserve">Daily Delivery Performance </t>
  </si>
  <si>
    <t>Rollstamp - BMW</t>
  </si>
  <si>
    <t>Rollstamp - Tesla</t>
  </si>
  <si>
    <t xml:space="preserve">Laval Tools </t>
  </si>
  <si>
    <t>Various System</t>
  </si>
  <si>
    <t xml:space="preserve">Manterra </t>
  </si>
  <si>
    <t xml:space="preserve">Weekly </t>
  </si>
  <si>
    <t xml:space="preserve">Monthly Quantity Shipped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</si>
</sst>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rial"/>
      <family val="2"/>
    </font>
    <font>
      <b/>
      <sz val="2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" fontId="2" fillId="2" borderId="11" xfId="0" applyNumberFormat="1" applyFont="1" applyFill="1" applyBorder="1" applyAlignment="1">
      <alignment horizontal="center" vertical="center"/>
    </xf>
    <xf numFmtId="1" fontId="2" fillId="2" borderId="8" xfId="0" applyNumberFormat="1" applyFont="1" applyFill="1" applyBorder="1" applyAlignment="1">
      <alignment horizontal="center" vertical="center"/>
    </xf>
    <xf numFmtId="1" fontId="2" fillId="2" borderId="2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1" fontId="3" fillId="0" borderId="30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24" xfId="0" applyBorder="1"/>
    <xf numFmtId="0" fontId="0" fillId="0" borderId="38" xfId="0" applyBorder="1"/>
    <xf numFmtId="0" fontId="0" fillId="0" borderId="2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wrapText="1"/>
    </xf>
    <xf numFmtId="0" fontId="0" fillId="0" borderId="18" xfId="0" applyBorder="1"/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33" xfId="0" applyFill="1" applyBorder="1" applyAlignment="1">
      <alignment wrapText="1"/>
    </xf>
    <xf numFmtId="0" fontId="0" fillId="3" borderId="36" xfId="0" applyFill="1" applyBorder="1" applyAlignment="1">
      <alignment wrapText="1"/>
    </xf>
    <xf numFmtId="0" fontId="0" fillId="3" borderId="21" xfId="0" applyFill="1" applyBorder="1" applyAlignment="1">
      <alignment horizontal="center"/>
    </xf>
    <xf numFmtId="0" fontId="0" fillId="3" borderId="23" xfId="0" applyFill="1" applyBorder="1" applyAlignment="1">
      <alignment wrapText="1"/>
    </xf>
    <xf numFmtId="0" fontId="0" fillId="3" borderId="37" xfId="0" applyFill="1" applyBorder="1" applyAlignment="1">
      <alignment horizontal="center"/>
    </xf>
    <xf numFmtId="0" fontId="0" fillId="3" borderId="34" xfId="0" applyFill="1" applyBorder="1" applyAlignment="1">
      <alignment wrapText="1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10" fontId="2" fillId="2" borderId="14" xfId="0" applyNumberFormat="1" applyFont="1" applyFill="1" applyBorder="1" applyAlignment="1">
      <alignment horizontal="center" vertical="center"/>
    </xf>
    <xf numFmtId="10" fontId="2" fillId="4" borderId="20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0" fontId="2" fillId="2" borderId="41" xfId="0" applyNumberFormat="1" applyFont="1" applyFill="1" applyBorder="1" applyAlignment="1">
      <alignment horizontal="center" vertical="center"/>
    </xf>
    <xf numFmtId="10" fontId="2" fillId="2" borderId="11" xfId="0" applyNumberFormat="1" applyFont="1" applyFill="1" applyBorder="1" applyAlignment="1">
      <alignment horizontal="center" vertical="center"/>
    </xf>
    <xf numFmtId="10" fontId="2" fillId="4" borderId="25" xfId="0" applyNumberFormat="1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0" fontId="2" fillId="4" borderId="11" xfId="0" applyNumberFormat="1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19050</xdr:rowOff>
    </xdr:from>
    <xdr:to>
      <xdr:col>0</xdr:col>
      <xdr:colOff>1390651</xdr:colOff>
      <xdr:row>2</xdr:row>
      <xdr:rowOff>0</xdr:rowOff>
    </xdr:to>
    <xdr:pic>
      <xdr:nvPicPr>
        <xdr:cNvPr id="6" name="Picture 5" descr="Select Finishing Logo.tif">
          <a:extLst>
            <a:ext uri="{FF2B5EF4-FFF2-40B4-BE49-F238E27FC236}">
              <a16:creationId xmlns:a16="http://schemas.microsoft.com/office/drawing/2014/main" id="{DB238E32-3B24-49C3-B2E6-A494E7AC9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19050"/>
          <a:ext cx="1276350" cy="390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1</xdr:col>
      <xdr:colOff>571500</xdr:colOff>
      <xdr:row>1</xdr:row>
      <xdr:rowOff>381000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C3A2FBA-FC1D-4035-A90B-ED7C4FD9B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154305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BED3-715A-4F34-8CE8-66A69CB14A73}">
  <dimension ref="A1:Q14"/>
  <sheetViews>
    <sheetView tabSelected="1" workbookViewId="0">
      <selection activeCell="B17" sqref="B17"/>
    </sheetView>
  </sheetViews>
  <sheetFormatPr defaultRowHeight="15.5" x14ac:dyDescent="0.35"/>
  <cols>
    <col min="1" max="1" width="16.69140625" style="19" bestFit="1" customWidth="1"/>
    <col min="2" max="6" width="15.765625" style="19" customWidth="1"/>
    <col min="7" max="17" width="15.765625" customWidth="1"/>
    <col min="18" max="18" width="12.53515625" customWidth="1"/>
    <col min="19" max="19" width="16.53515625" customWidth="1"/>
  </cols>
  <sheetData>
    <row r="1" spans="1:17" ht="15.75" customHeight="1" x14ac:dyDescent="0.3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3"/>
    </row>
    <row r="2" spans="1:17" ht="16.5" customHeight="1" thickBot="1" x14ac:dyDescent="0.4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</row>
    <row r="3" spans="1:17" x14ac:dyDescent="0.35">
      <c r="A3" s="67" t="s">
        <v>1</v>
      </c>
      <c r="B3" s="71" t="s">
        <v>2</v>
      </c>
      <c r="C3" s="72"/>
      <c r="D3" s="73" t="s">
        <v>9</v>
      </c>
      <c r="E3" s="72" t="s">
        <v>3</v>
      </c>
      <c r="F3" s="72"/>
      <c r="G3" s="73" t="s">
        <v>10</v>
      </c>
      <c r="H3" s="72" t="s">
        <v>4</v>
      </c>
      <c r="I3" s="72"/>
      <c r="J3" s="73" t="s">
        <v>11</v>
      </c>
      <c r="K3" s="72" t="s">
        <v>5</v>
      </c>
      <c r="L3" s="72"/>
      <c r="M3" s="73" t="s">
        <v>12</v>
      </c>
      <c r="N3" s="72" t="s">
        <v>6</v>
      </c>
      <c r="O3" s="72"/>
      <c r="P3" s="73" t="s">
        <v>13</v>
      </c>
      <c r="Q3" s="69" t="s">
        <v>28</v>
      </c>
    </row>
    <row r="4" spans="1:17" ht="16" thickBot="1" x14ac:dyDescent="0.4">
      <c r="A4" s="68"/>
      <c r="B4" s="60" t="s">
        <v>7</v>
      </c>
      <c r="C4" s="21" t="s">
        <v>8</v>
      </c>
      <c r="D4" s="74"/>
      <c r="E4" s="1" t="s">
        <v>7</v>
      </c>
      <c r="F4" s="2" t="s">
        <v>8</v>
      </c>
      <c r="G4" s="74" t="s">
        <v>10</v>
      </c>
      <c r="H4" s="1" t="s">
        <v>7</v>
      </c>
      <c r="I4" s="2" t="s">
        <v>8</v>
      </c>
      <c r="J4" s="74" t="s">
        <v>11</v>
      </c>
      <c r="K4" s="1" t="s">
        <v>7</v>
      </c>
      <c r="L4" s="3" t="s">
        <v>8</v>
      </c>
      <c r="M4" s="74" t="s">
        <v>12</v>
      </c>
      <c r="N4" s="1" t="s">
        <v>7</v>
      </c>
      <c r="O4" s="3" t="s">
        <v>8</v>
      </c>
      <c r="P4" s="74" t="s">
        <v>13</v>
      </c>
      <c r="Q4" s="70"/>
    </row>
    <row r="5" spans="1:17" x14ac:dyDescent="0.35">
      <c r="A5" s="4" t="s">
        <v>26</v>
      </c>
      <c r="B5" s="5"/>
      <c r="C5" s="6"/>
      <c r="D5" s="52" t="str">
        <f>IF(B5&lt;&gt;0, MIN(C5/B5, 1), "")</f>
        <v/>
      </c>
      <c r="E5" s="5"/>
      <c r="F5" s="6"/>
      <c r="G5" s="52" t="str">
        <f>IF(E5&lt;&gt;0, MIN(F5/E5, 1), "")</f>
        <v/>
      </c>
      <c r="H5" s="5"/>
      <c r="I5" s="6"/>
      <c r="J5" s="53" t="str">
        <f>IF(H5&lt;&gt;0, MIN(I5/H5, 1), "")</f>
        <v/>
      </c>
      <c r="K5" s="5"/>
      <c r="L5" s="7"/>
      <c r="M5" s="52" t="str">
        <f>IF(K5&lt;&gt;0, MIN(L5/K5, 1), "")</f>
        <v/>
      </c>
      <c r="N5" s="5"/>
      <c r="O5" s="7"/>
      <c r="P5" s="52" t="str">
        <f>IF(N5&lt;&gt;0, MIN(O5/N5, 1), "")</f>
        <v/>
      </c>
      <c r="Q5" s="54">
        <f>SUM(C5+F5+I5+L5+O5)</f>
        <v>0</v>
      </c>
    </row>
    <row r="6" spans="1:17" x14ac:dyDescent="0.35">
      <c r="A6" s="8" t="s">
        <v>25</v>
      </c>
      <c r="B6" s="9"/>
      <c r="C6" s="10"/>
      <c r="D6" s="52" t="str">
        <f t="shared" ref="D6:D12" si="0">IF(B6&lt;&gt;0, MIN(C6/B6, 1), "")</f>
        <v/>
      </c>
      <c r="E6" s="9"/>
      <c r="F6" s="10"/>
      <c r="G6" s="52" t="str">
        <f t="shared" ref="G6:G12" si="1">IF(E6&lt;&gt;0, MIN(F6/E6, 1), "")</f>
        <v/>
      </c>
      <c r="H6" s="9"/>
      <c r="I6" s="10"/>
      <c r="J6" s="53" t="str">
        <f t="shared" ref="J6:J12" si="2">IF(H6&lt;&gt;0, MIN(I6/H6, 1), "")</f>
        <v/>
      </c>
      <c r="K6" s="9"/>
      <c r="L6" s="11"/>
      <c r="M6" s="52" t="str">
        <f t="shared" ref="M6:M12" si="3">IF(K6&lt;&gt;0, MIN(L6/K6, 1), "")</f>
        <v/>
      </c>
      <c r="N6" s="9"/>
      <c r="O6" s="11"/>
      <c r="P6" s="52" t="str">
        <f t="shared" ref="P6:P12" si="4">IF(N6&lt;&gt;0, MIN(O6/N6, 1), "")</f>
        <v/>
      </c>
      <c r="Q6" s="54">
        <f t="shared" ref="Q6:Q11" si="5">SUM(C6+F6+I6+L6+O6)</f>
        <v>0</v>
      </c>
    </row>
    <row r="7" spans="1:17" x14ac:dyDescent="0.35">
      <c r="A7" s="8" t="s">
        <v>15</v>
      </c>
      <c r="B7" s="9"/>
      <c r="C7" s="9"/>
      <c r="D7" s="52" t="str">
        <f t="shared" si="0"/>
        <v/>
      </c>
      <c r="E7" s="9"/>
      <c r="F7" s="10"/>
      <c r="G7" s="52" t="str">
        <f t="shared" si="1"/>
        <v/>
      </c>
      <c r="H7" s="9"/>
      <c r="I7" s="10"/>
      <c r="J7" s="53" t="str">
        <f t="shared" si="2"/>
        <v/>
      </c>
      <c r="K7" s="9"/>
      <c r="L7" s="11"/>
      <c r="M7" s="52" t="str">
        <f t="shared" si="3"/>
        <v/>
      </c>
      <c r="N7" s="9"/>
      <c r="O7" s="11"/>
      <c r="P7" s="52" t="str">
        <f t="shared" si="4"/>
        <v/>
      </c>
      <c r="Q7" s="54">
        <f t="shared" si="5"/>
        <v>0</v>
      </c>
    </row>
    <row r="8" spans="1:17" x14ac:dyDescent="0.35">
      <c r="A8" s="8" t="s">
        <v>24</v>
      </c>
      <c r="B8" s="9"/>
      <c r="C8" s="9"/>
      <c r="D8" s="52" t="str">
        <f t="shared" si="0"/>
        <v/>
      </c>
      <c r="E8" s="9"/>
      <c r="F8" s="50"/>
      <c r="G8" s="52" t="str">
        <f t="shared" si="1"/>
        <v/>
      </c>
      <c r="H8" s="9"/>
      <c r="I8" s="50"/>
      <c r="J8" s="53" t="str">
        <f>IF(H8&lt;&gt;0, MIN(I8/H8, 1), "")</f>
        <v/>
      </c>
      <c r="K8" s="9"/>
      <c r="L8" s="51"/>
      <c r="M8" s="52" t="str">
        <f t="shared" si="3"/>
        <v/>
      </c>
      <c r="N8" s="9"/>
      <c r="O8" s="51"/>
      <c r="P8" s="52" t="str">
        <f t="shared" si="4"/>
        <v/>
      </c>
      <c r="Q8" s="54">
        <f t="shared" si="5"/>
        <v>0</v>
      </c>
    </row>
    <row r="9" spans="1:17" x14ac:dyDescent="0.35">
      <c r="A9" s="46" t="s">
        <v>14</v>
      </c>
      <c r="B9" s="47">
        <f>Daily!B36</f>
        <v>0</v>
      </c>
      <c r="C9" s="47">
        <f>Daily!C36</f>
        <v>0</v>
      </c>
      <c r="D9" s="52" t="str">
        <f t="shared" si="0"/>
        <v/>
      </c>
      <c r="E9" s="47">
        <f>Daily!B37</f>
        <v>0</v>
      </c>
      <c r="F9" s="47">
        <f>Daily!C37</f>
        <v>0</v>
      </c>
      <c r="G9" s="52" t="str">
        <f t="shared" si="1"/>
        <v/>
      </c>
      <c r="H9" s="47">
        <f>Daily!B38</f>
        <v>0</v>
      </c>
      <c r="I9" s="47">
        <f>Daily!C38</f>
        <v>0</v>
      </c>
      <c r="J9" s="53" t="str">
        <f t="shared" si="2"/>
        <v/>
      </c>
      <c r="K9" s="47">
        <f>Daily!B39</f>
        <v>0</v>
      </c>
      <c r="L9" s="47">
        <f>Daily!C39</f>
        <v>0</v>
      </c>
      <c r="M9" s="52" t="str">
        <f t="shared" si="3"/>
        <v/>
      </c>
      <c r="N9" s="47">
        <f>Daily!B40</f>
        <v>0</v>
      </c>
      <c r="O9" s="47">
        <f>Daily!C40</f>
        <v>0</v>
      </c>
      <c r="P9" s="52" t="str">
        <f t="shared" si="4"/>
        <v/>
      </c>
      <c r="Q9" s="54">
        <f t="shared" si="5"/>
        <v>0</v>
      </c>
    </row>
    <row r="10" spans="1:17" x14ac:dyDescent="0.35">
      <c r="A10" s="46" t="s">
        <v>16</v>
      </c>
      <c r="B10" s="47">
        <f>Daily!D36</f>
        <v>0</v>
      </c>
      <c r="C10" s="47">
        <f>Daily!E36</f>
        <v>0</v>
      </c>
      <c r="D10" s="52" t="str">
        <f t="shared" si="0"/>
        <v/>
      </c>
      <c r="E10" s="47">
        <f>Daily!D37</f>
        <v>0</v>
      </c>
      <c r="F10" s="47">
        <f>Daily!E37</f>
        <v>0</v>
      </c>
      <c r="G10" s="52" t="str">
        <f t="shared" si="1"/>
        <v/>
      </c>
      <c r="H10" s="47">
        <f>Daily!D38</f>
        <v>0</v>
      </c>
      <c r="I10" s="47">
        <f>Daily!E38</f>
        <v>0</v>
      </c>
      <c r="J10" s="53" t="str">
        <f t="shared" si="2"/>
        <v/>
      </c>
      <c r="K10" s="47">
        <f>Daily!D39</f>
        <v>0</v>
      </c>
      <c r="L10" s="47">
        <f>Daily!E39</f>
        <v>0</v>
      </c>
      <c r="M10" s="52" t="str">
        <f t="shared" si="3"/>
        <v/>
      </c>
      <c r="N10" s="47">
        <f>Daily!D40</f>
        <v>0</v>
      </c>
      <c r="O10" s="47">
        <f>Daily!E40</f>
        <v>0</v>
      </c>
      <c r="P10" s="52" t="str">
        <f t="shared" si="4"/>
        <v/>
      </c>
      <c r="Q10" s="54">
        <f t="shared" si="5"/>
        <v>0</v>
      </c>
    </row>
    <row r="11" spans="1:17" ht="16" thickBot="1" x14ac:dyDescent="0.4">
      <c r="A11" s="48" t="s">
        <v>17</v>
      </c>
      <c r="B11" s="49">
        <f>Daily!F36</f>
        <v>0</v>
      </c>
      <c r="C11" s="49">
        <f>Daily!G36</f>
        <v>0</v>
      </c>
      <c r="D11" s="55" t="str">
        <f t="shared" si="0"/>
        <v/>
      </c>
      <c r="E11" s="47">
        <f>Daily!F37</f>
        <v>0</v>
      </c>
      <c r="F11" s="47">
        <f>Daily!G37</f>
        <v>0</v>
      </c>
      <c r="G11" s="55" t="str">
        <f t="shared" si="1"/>
        <v/>
      </c>
      <c r="H11" s="49">
        <f>Daily!F38</f>
        <v>0</v>
      </c>
      <c r="I11" s="49">
        <f>Daily!G38</f>
        <v>0</v>
      </c>
      <c r="J11" s="57" t="str">
        <f t="shared" si="2"/>
        <v/>
      </c>
      <c r="K11" s="49">
        <f>Daily!F39</f>
        <v>0</v>
      </c>
      <c r="L11" s="49">
        <f>Daily!G39</f>
        <v>0</v>
      </c>
      <c r="M11" s="55" t="str">
        <f t="shared" si="3"/>
        <v/>
      </c>
      <c r="N11" s="49">
        <f>Daily!F40</f>
        <v>0</v>
      </c>
      <c r="O11" s="49">
        <f>Daily!G40</f>
        <v>0</v>
      </c>
      <c r="P11" s="55" t="str">
        <f t="shared" si="4"/>
        <v/>
      </c>
      <c r="Q11" s="58">
        <f t="shared" si="5"/>
        <v>0</v>
      </c>
    </row>
    <row r="12" spans="1:17" ht="16" thickBot="1" x14ac:dyDescent="0.4">
      <c r="A12" s="12" t="s">
        <v>27</v>
      </c>
      <c r="B12" s="13">
        <f>SUM(B5:B11)</f>
        <v>0</v>
      </c>
      <c r="C12" s="13">
        <f>SUM(C5:C11)</f>
        <v>0</v>
      </c>
      <c r="D12" s="56" t="str">
        <f t="shared" si="0"/>
        <v/>
      </c>
      <c r="E12" s="14">
        <f>SUM(E5:E11)</f>
        <v>0</v>
      </c>
      <c r="F12" s="14">
        <f>SUM(F5:F11)</f>
        <v>0</v>
      </c>
      <c r="G12" s="56" t="str">
        <f t="shared" si="1"/>
        <v/>
      </c>
      <c r="H12" s="14">
        <f>SUM(H5:H11)</f>
        <v>0</v>
      </c>
      <c r="I12" s="16">
        <f>SUM(I5:I11)</f>
        <v>0</v>
      </c>
      <c r="J12" s="59" t="str">
        <f t="shared" si="2"/>
        <v/>
      </c>
      <c r="K12" s="15">
        <f>SUM(K5:K11)</f>
        <v>0</v>
      </c>
      <c r="L12" s="15">
        <f>SUM(L5:L11)</f>
        <v>0</v>
      </c>
      <c r="M12" s="56" t="str">
        <f t="shared" si="3"/>
        <v/>
      </c>
      <c r="N12" s="15">
        <f>SUM(N5:N11)</f>
        <v>0</v>
      </c>
      <c r="O12" s="15">
        <f>SUM(O5:O11)</f>
        <v>0</v>
      </c>
      <c r="P12" s="56" t="str">
        <f t="shared" si="4"/>
        <v/>
      </c>
      <c r="Q12" s="20">
        <f>SUM(Q5:Q11)</f>
        <v>0</v>
      </c>
    </row>
    <row r="13" spans="1:17" x14ac:dyDescent="0.35">
      <c r="A13" s="17"/>
      <c r="B13" s="17"/>
      <c r="C13" s="17"/>
      <c r="D13" s="17"/>
      <c r="E13" s="17"/>
      <c r="F13" s="17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x14ac:dyDescent="0.35">
      <c r="A14" s="17"/>
      <c r="B14" s="17"/>
      <c r="C14" s="17"/>
      <c r="D14" s="17"/>
      <c r="E14" s="17"/>
      <c r="F14" s="17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</sheetData>
  <mergeCells count="13">
    <mergeCell ref="A1:Q2"/>
    <mergeCell ref="A3:A4"/>
    <mergeCell ref="Q3:Q4"/>
    <mergeCell ref="B3:C3"/>
    <mergeCell ref="D3:D4"/>
    <mergeCell ref="N3:O3"/>
    <mergeCell ref="P3:P4"/>
    <mergeCell ref="E3:F3"/>
    <mergeCell ref="G3:G4"/>
    <mergeCell ref="H3:I3"/>
    <mergeCell ref="J3:J4"/>
    <mergeCell ref="K3:L3"/>
    <mergeCell ref="M3:M4"/>
  </mergeCells>
  <pageMargins left="0.70866141732283505" right="0.70866141732283505" top="0.74803149606299202" bottom="0.74803149606299202" header="0.31496062992126" footer="0.31496062992126"/>
  <pageSetup orientation="landscape" r:id="rId1"/>
  <headerFooter>
    <oddFooter>&amp;L8.2.2.4.5 P2 Monthly Delivery Performance Template. xlsx&amp;RCreated: 12/31/20BT
Revised: 03/01/24AS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F9C7-0FD4-4070-985D-9F6B80F84718}">
  <dimension ref="A1:R40"/>
  <sheetViews>
    <sheetView workbookViewId="0">
      <pane ySplit="4" topLeftCell="A20" activePane="bottomLeft" state="frozen"/>
      <selection activeCell="I23" sqref="I23"/>
      <selection pane="bottomLeft" activeCell="I23" sqref="I23"/>
    </sheetView>
  </sheetViews>
  <sheetFormatPr defaultRowHeight="15.5" x14ac:dyDescent="0.35"/>
  <cols>
    <col min="1" max="1" width="11.84375" style="23" customWidth="1"/>
    <col min="2" max="2" width="12.84375" style="22" customWidth="1"/>
    <col min="3" max="3" width="12.53515625" customWidth="1"/>
    <col min="4" max="4" width="12.84375" customWidth="1"/>
    <col min="5" max="5" width="12.53515625" customWidth="1"/>
    <col min="6" max="6" width="12.84375" customWidth="1"/>
    <col min="7" max="7" width="12.53515625" customWidth="1"/>
  </cols>
  <sheetData>
    <row r="1" spans="1:18" ht="15" customHeight="1" x14ac:dyDescent="0.35">
      <c r="A1" s="77" t="s">
        <v>21</v>
      </c>
      <c r="B1" s="78"/>
      <c r="C1" s="78"/>
      <c r="D1" s="78"/>
      <c r="E1" s="78"/>
      <c r="F1" s="78"/>
      <c r="G1" s="79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1.5" customHeight="1" thickBot="1" x14ac:dyDescent="0.4">
      <c r="A2" s="80"/>
      <c r="B2" s="81"/>
      <c r="C2" s="81"/>
      <c r="D2" s="81"/>
      <c r="E2" s="81"/>
      <c r="F2" s="81"/>
      <c r="G2" s="82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18" thickBot="1" x14ac:dyDescent="0.4">
      <c r="A3" s="38" t="s">
        <v>1</v>
      </c>
      <c r="B3" s="75" t="s">
        <v>14</v>
      </c>
      <c r="C3" s="76"/>
      <c r="D3" s="75" t="s">
        <v>22</v>
      </c>
      <c r="E3" s="76"/>
      <c r="F3" s="75" t="s">
        <v>23</v>
      </c>
      <c r="G3" s="76"/>
    </row>
    <row r="4" spans="1:18" s="25" customFormat="1" ht="35.5" thickBot="1" x14ac:dyDescent="0.4">
      <c r="A4" s="35" t="s">
        <v>18</v>
      </c>
      <c r="B4" s="36" t="s">
        <v>19</v>
      </c>
      <c r="C4" s="37" t="s">
        <v>20</v>
      </c>
      <c r="D4" s="36" t="s">
        <v>19</v>
      </c>
      <c r="E4" s="37" t="s">
        <v>20</v>
      </c>
      <c r="F4" s="36" t="s">
        <v>19</v>
      </c>
      <c r="G4" s="37" t="s">
        <v>20</v>
      </c>
    </row>
    <row r="5" spans="1:18" x14ac:dyDescent="0.35">
      <c r="A5" s="32">
        <v>1</v>
      </c>
      <c r="B5" s="33"/>
      <c r="C5" s="34"/>
      <c r="D5" s="33"/>
      <c r="E5" s="34"/>
      <c r="F5" s="33"/>
      <c r="G5" s="34"/>
    </row>
    <row r="6" spans="1:18" x14ac:dyDescent="0.35">
      <c r="A6" s="28">
        <v>2</v>
      </c>
      <c r="B6" s="30"/>
      <c r="C6" s="26"/>
      <c r="D6" s="30"/>
      <c r="E6" s="26"/>
      <c r="F6" s="30"/>
      <c r="G6" s="26"/>
    </row>
    <row r="7" spans="1:18" x14ac:dyDescent="0.35">
      <c r="A7" s="28">
        <v>3</v>
      </c>
      <c r="B7" s="30"/>
      <c r="C7" s="26"/>
      <c r="D7" s="30"/>
      <c r="E7" s="26"/>
      <c r="F7" s="30"/>
      <c r="G7" s="26"/>
    </row>
    <row r="8" spans="1:18" x14ac:dyDescent="0.35">
      <c r="A8" s="28">
        <v>4</v>
      </c>
      <c r="B8" s="30"/>
      <c r="C8" s="26"/>
      <c r="D8" s="30"/>
      <c r="E8" s="26"/>
      <c r="F8" s="30"/>
      <c r="G8" s="26"/>
    </row>
    <row r="9" spans="1:18" x14ac:dyDescent="0.35">
      <c r="A9" s="28">
        <v>5</v>
      </c>
      <c r="B9" s="30"/>
      <c r="C9" s="26"/>
      <c r="D9" s="30"/>
      <c r="E9" s="26"/>
      <c r="F9" s="30"/>
      <c r="G9" s="26"/>
    </row>
    <row r="10" spans="1:18" x14ac:dyDescent="0.35">
      <c r="A10" s="28">
        <v>6</v>
      </c>
      <c r="B10" s="30"/>
      <c r="C10" s="26"/>
      <c r="D10" s="30"/>
      <c r="E10" s="26"/>
      <c r="F10" s="30"/>
      <c r="G10" s="26"/>
    </row>
    <row r="11" spans="1:18" x14ac:dyDescent="0.35">
      <c r="A11" s="28">
        <v>7</v>
      </c>
      <c r="B11" s="30"/>
      <c r="C11" s="26"/>
      <c r="D11" s="30"/>
      <c r="E11" s="26"/>
      <c r="F11" s="30"/>
      <c r="G11" s="26"/>
    </row>
    <row r="12" spans="1:18" x14ac:dyDescent="0.35">
      <c r="A12" s="28">
        <v>8</v>
      </c>
      <c r="B12" s="30"/>
      <c r="C12" s="26"/>
      <c r="D12" s="30"/>
      <c r="E12" s="26"/>
      <c r="F12" s="30"/>
      <c r="G12" s="26"/>
    </row>
    <row r="13" spans="1:18" x14ac:dyDescent="0.35">
      <c r="A13" s="28">
        <v>9</v>
      </c>
      <c r="B13" s="30"/>
      <c r="C13" s="26"/>
      <c r="D13" s="30"/>
      <c r="E13" s="26"/>
      <c r="F13" s="30"/>
      <c r="G13" s="26"/>
    </row>
    <row r="14" spans="1:18" x14ac:dyDescent="0.35">
      <c r="A14" s="28">
        <v>10</v>
      </c>
      <c r="B14" s="30"/>
      <c r="C14" s="26"/>
      <c r="D14" s="30"/>
      <c r="E14" s="26"/>
      <c r="F14" s="30"/>
      <c r="G14" s="26"/>
    </row>
    <row r="15" spans="1:18" x14ac:dyDescent="0.35">
      <c r="A15" s="28">
        <v>11</v>
      </c>
      <c r="B15" s="30"/>
      <c r="C15" s="26"/>
      <c r="D15" s="30"/>
      <c r="E15" s="26"/>
      <c r="F15" s="30"/>
      <c r="G15" s="26"/>
    </row>
    <row r="16" spans="1:18" x14ac:dyDescent="0.35">
      <c r="A16" s="28">
        <v>12</v>
      </c>
      <c r="B16" s="30"/>
      <c r="C16" s="26"/>
      <c r="D16" s="30"/>
      <c r="E16" s="26"/>
      <c r="F16" s="30"/>
      <c r="G16" s="26"/>
    </row>
    <row r="17" spans="1:7" x14ac:dyDescent="0.35">
      <c r="A17" s="28">
        <v>13</v>
      </c>
      <c r="B17" s="30"/>
      <c r="C17" s="26"/>
      <c r="D17" s="30"/>
      <c r="E17" s="26"/>
      <c r="F17" s="30"/>
      <c r="G17" s="26"/>
    </row>
    <row r="18" spans="1:7" x14ac:dyDescent="0.35">
      <c r="A18" s="28">
        <v>14</v>
      </c>
      <c r="B18" s="30"/>
      <c r="C18" s="26"/>
      <c r="D18" s="30"/>
      <c r="E18" s="26"/>
      <c r="F18" s="30"/>
      <c r="G18" s="26"/>
    </row>
    <row r="19" spans="1:7" x14ac:dyDescent="0.35">
      <c r="A19" s="28">
        <v>15</v>
      </c>
      <c r="B19" s="30"/>
      <c r="C19" s="26"/>
      <c r="D19" s="30"/>
      <c r="E19" s="26"/>
      <c r="F19" s="30"/>
      <c r="G19" s="26"/>
    </row>
    <row r="20" spans="1:7" x14ac:dyDescent="0.35">
      <c r="A20" s="28">
        <v>16</v>
      </c>
      <c r="B20" s="30"/>
      <c r="C20" s="26"/>
      <c r="D20" s="30"/>
      <c r="E20" s="26"/>
      <c r="F20" s="30"/>
      <c r="G20" s="26"/>
    </row>
    <row r="21" spans="1:7" x14ac:dyDescent="0.35">
      <c r="A21" s="28">
        <v>17</v>
      </c>
      <c r="B21" s="30"/>
      <c r="C21" s="26"/>
      <c r="D21" s="30"/>
      <c r="E21" s="26"/>
      <c r="F21" s="30"/>
      <c r="G21" s="26"/>
    </row>
    <row r="22" spans="1:7" x14ac:dyDescent="0.35">
      <c r="A22" s="28">
        <v>18</v>
      </c>
      <c r="B22" s="30"/>
      <c r="C22" s="26"/>
      <c r="D22" s="30"/>
      <c r="E22" s="26"/>
      <c r="F22" s="30"/>
      <c r="G22" s="26"/>
    </row>
    <row r="23" spans="1:7" x14ac:dyDescent="0.35">
      <c r="A23" s="28">
        <v>19</v>
      </c>
      <c r="B23" s="30"/>
      <c r="C23" s="26"/>
      <c r="D23" s="30"/>
      <c r="E23" s="26"/>
      <c r="F23" s="30"/>
      <c r="G23" s="26"/>
    </row>
    <row r="24" spans="1:7" x14ac:dyDescent="0.35">
      <c r="A24" s="28">
        <v>20</v>
      </c>
      <c r="B24" s="30"/>
      <c r="C24" s="26"/>
      <c r="D24" s="30"/>
      <c r="E24" s="26"/>
      <c r="F24" s="30"/>
      <c r="G24" s="26"/>
    </row>
    <row r="25" spans="1:7" x14ac:dyDescent="0.35">
      <c r="A25" s="28">
        <v>21</v>
      </c>
      <c r="B25" s="30"/>
      <c r="C25" s="26"/>
      <c r="D25" s="30"/>
      <c r="E25" s="26"/>
      <c r="F25" s="30"/>
      <c r="G25" s="26"/>
    </row>
    <row r="26" spans="1:7" x14ac:dyDescent="0.35">
      <c r="A26" s="28">
        <v>22</v>
      </c>
      <c r="B26" s="30"/>
      <c r="C26" s="26"/>
      <c r="D26" s="30"/>
      <c r="E26" s="26"/>
      <c r="F26" s="30"/>
      <c r="G26" s="26"/>
    </row>
    <row r="27" spans="1:7" x14ac:dyDescent="0.35">
      <c r="A27" s="28">
        <v>23</v>
      </c>
      <c r="B27" s="30"/>
      <c r="C27" s="26"/>
      <c r="D27" s="30"/>
      <c r="E27" s="26"/>
      <c r="F27" s="30"/>
      <c r="G27" s="26"/>
    </row>
    <row r="28" spans="1:7" x14ac:dyDescent="0.35">
      <c r="A28" s="28">
        <v>24</v>
      </c>
      <c r="B28" s="30"/>
      <c r="C28" s="26"/>
      <c r="D28" s="30"/>
      <c r="E28" s="26"/>
      <c r="F28" s="30"/>
      <c r="G28" s="26"/>
    </row>
    <row r="29" spans="1:7" x14ac:dyDescent="0.35">
      <c r="A29" s="28">
        <v>25</v>
      </c>
      <c r="B29" s="30"/>
      <c r="C29" s="26"/>
      <c r="D29" s="30"/>
      <c r="E29" s="26"/>
      <c r="F29" s="30"/>
      <c r="G29" s="26"/>
    </row>
    <row r="30" spans="1:7" x14ac:dyDescent="0.35">
      <c r="A30" s="28">
        <v>26</v>
      </c>
      <c r="B30" s="30"/>
      <c r="C30" s="26"/>
      <c r="D30" s="30"/>
      <c r="E30" s="26"/>
      <c r="F30" s="30"/>
      <c r="G30" s="26"/>
    </row>
    <row r="31" spans="1:7" x14ac:dyDescent="0.35">
      <c r="A31" s="28">
        <v>27</v>
      </c>
      <c r="B31" s="30"/>
      <c r="C31" s="26"/>
      <c r="D31" s="30"/>
      <c r="E31" s="26"/>
      <c r="F31" s="30"/>
      <c r="G31" s="26"/>
    </row>
    <row r="32" spans="1:7" x14ac:dyDescent="0.35">
      <c r="A32" s="28">
        <v>28</v>
      </c>
      <c r="B32" s="30"/>
      <c r="C32" s="26"/>
      <c r="D32" s="30"/>
      <c r="E32" s="26"/>
      <c r="F32" s="30"/>
      <c r="G32" s="26"/>
    </row>
    <row r="33" spans="1:7" x14ac:dyDescent="0.35">
      <c r="A33" s="28">
        <v>29</v>
      </c>
      <c r="B33" s="30"/>
      <c r="C33" s="26"/>
      <c r="D33" s="30"/>
      <c r="E33" s="26"/>
      <c r="F33" s="30"/>
      <c r="G33" s="26"/>
    </row>
    <row r="34" spans="1:7" x14ac:dyDescent="0.35">
      <c r="A34" s="28">
        <v>30</v>
      </c>
      <c r="B34" s="30"/>
      <c r="C34" s="26"/>
      <c r="D34" s="30"/>
      <c r="E34" s="26"/>
      <c r="F34" s="30"/>
      <c r="G34" s="26"/>
    </row>
    <row r="35" spans="1:7" ht="16" thickBot="1" x14ac:dyDescent="0.4">
      <c r="A35" s="29">
        <v>31</v>
      </c>
      <c r="B35" s="31"/>
      <c r="C35" s="27"/>
      <c r="D35" s="31"/>
      <c r="E35" s="27"/>
      <c r="F35" s="31"/>
      <c r="G35" s="27"/>
    </row>
    <row r="36" spans="1:7" x14ac:dyDescent="0.35">
      <c r="A36" s="39" t="s">
        <v>2</v>
      </c>
      <c r="B36" s="40">
        <f>SUM(B6:B10)</f>
        <v>0</v>
      </c>
      <c r="C36" s="40">
        <f t="shared" ref="C36:G36" si="0">SUM(C5:C11)</f>
        <v>0</v>
      </c>
      <c r="D36" s="40">
        <f t="shared" si="0"/>
        <v>0</v>
      </c>
      <c r="E36" s="40">
        <f t="shared" si="0"/>
        <v>0</v>
      </c>
      <c r="F36" s="40">
        <f t="shared" si="0"/>
        <v>0</v>
      </c>
      <c r="G36" s="41">
        <f t="shared" si="0"/>
        <v>0</v>
      </c>
    </row>
    <row r="37" spans="1:7" x14ac:dyDescent="0.35">
      <c r="A37" s="42" t="s">
        <v>3</v>
      </c>
      <c r="B37" s="43">
        <f>SUM(B12:B18)</f>
        <v>0</v>
      </c>
      <c r="C37" s="43">
        <f t="shared" ref="C37:G37" si="1">SUM(C12:C18)</f>
        <v>0</v>
      </c>
      <c r="D37" s="43">
        <f t="shared" si="1"/>
        <v>0</v>
      </c>
      <c r="E37" s="43">
        <f t="shared" si="1"/>
        <v>0</v>
      </c>
      <c r="F37" s="43">
        <f t="shared" si="1"/>
        <v>0</v>
      </c>
      <c r="G37" s="43">
        <f t="shared" si="1"/>
        <v>0</v>
      </c>
    </row>
    <row r="38" spans="1:7" x14ac:dyDescent="0.35">
      <c r="A38" s="42" t="s">
        <v>4</v>
      </c>
      <c r="B38" s="43">
        <f>SUM(B19:B25)</f>
        <v>0</v>
      </c>
      <c r="C38" s="43">
        <f t="shared" ref="C38:G38" si="2">SUM(C19:C25)</f>
        <v>0</v>
      </c>
      <c r="D38" s="43">
        <f t="shared" si="2"/>
        <v>0</v>
      </c>
      <c r="E38" s="43">
        <f t="shared" si="2"/>
        <v>0</v>
      </c>
      <c r="F38" s="43">
        <f t="shared" si="2"/>
        <v>0</v>
      </c>
      <c r="G38" s="43">
        <f t="shared" si="2"/>
        <v>0</v>
      </c>
    </row>
    <row r="39" spans="1:7" x14ac:dyDescent="0.35">
      <c r="A39" s="42" t="s">
        <v>5</v>
      </c>
      <c r="B39" s="43">
        <f>SUM(B26:B32)</f>
        <v>0</v>
      </c>
      <c r="C39" s="43">
        <f t="shared" ref="C39:G39" si="3">SUM(C26:C32)</f>
        <v>0</v>
      </c>
      <c r="D39" s="43">
        <f t="shared" si="3"/>
        <v>0</v>
      </c>
      <c r="E39" s="43">
        <f t="shared" si="3"/>
        <v>0</v>
      </c>
      <c r="F39" s="43">
        <f t="shared" si="3"/>
        <v>0</v>
      </c>
      <c r="G39" s="43">
        <f t="shared" si="3"/>
        <v>0</v>
      </c>
    </row>
    <row r="40" spans="1:7" ht="16" thickBot="1" x14ac:dyDescent="0.4">
      <c r="A40" s="44" t="s">
        <v>6</v>
      </c>
      <c r="B40" s="45">
        <f>SUM(B33:B35)</f>
        <v>0</v>
      </c>
      <c r="C40" s="45">
        <f t="shared" ref="C40:G40" si="4">SUM(C33:C35)</f>
        <v>0</v>
      </c>
      <c r="D40" s="45">
        <f t="shared" si="4"/>
        <v>0</v>
      </c>
      <c r="E40" s="45">
        <f t="shared" si="4"/>
        <v>0</v>
      </c>
      <c r="F40" s="45">
        <f t="shared" si="4"/>
        <v>0</v>
      </c>
      <c r="G40" s="45">
        <f t="shared" si="4"/>
        <v>0</v>
      </c>
    </row>
  </sheetData>
  <mergeCells count="4">
    <mergeCell ref="B3:C3"/>
    <mergeCell ref="D3:E3"/>
    <mergeCell ref="F3:G3"/>
    <mergeCell ref="A1:G2"/>
  </mergeCells>
  <phoneticPr fontId="6" type="noConversion"/>
  <pageMargins left="0.70866141732283505" right="0.70866141732283505" top="0.74803149606299202" bottom="0.74803149606299202" header="0.31496062992126" footer="0.31496062992126"/>
  <pageSetup orientation="landscape" r:id="rId1"/>
  <headerFooter>
    <oddFooter>&amp;L8.2.2.4.5 P2 Monthly Delivery Performance Template. xlsx&amp;RCreated: 12/31/20BT
Revised: 03/01/24AS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AB4E3FD6-7C51-4FB3-A986-6B2C45D5E44D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67C96A21-3E2E-4DBF-805D-BBC61C6FE2D5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Shinde</dc:creator>
  <cp:lastModifiedBy>Becky Trafananko</cp:lastModifiedBy>
  <cp:lastPrinted>2026-01-14T19:38:12Z</cp:lastPrinted>
  <dcterms:created xsi:type="dcterms:W3CDTF">2023-10-05T18:39:44Z</dcterms:created>
  <dcterms:modified xsi:type="dcterms:W3CDTF">2026-01-14T19:39:11Z</dcterms:modified>
</cp:coreProperties>
</file>