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1 · Engineer Tests" sheetId="1" state="visible" r:id="rId1"/>
    <sheet name="2 · QA Tester" sheetId="2" state="visible" r:id="rId2"/>
    <sheet name="3 · End-User Sanity" sheetId="3" state="visible" r:id="rId3"/>
    <sheet name="4 · Release Checklist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i val="1"/>
      <color rgb="FF595959"/>
      <sz val="10"/>
    </font>
    <font>
      <name val="Arial"/>
      <charset val="1"/>
      <b val="1"/>
      <color rgb="FF1F4E79"/>
      <sz val="11"/>
    </font>
    <font>
      <name val="Arial"/>
      <charset val="1"/>
      <b val="1"/>
      <color rgb="FFFFFFFF"/>
      <sz val="10"/>
    </font>
    <font>
      <name val="Arial"/>
      <charset val="1"/>
      <color rgb="FF595959"/>
      <sz val="12"/>
    </font>
    <font>
      <name val="Arial"/>
      <charset val="1"/>
      <b val="1"/>
      <color rgb="FF2E75B6"/>
      <sz val="9"/>
    </font>
    <font>
      <name val="Arial"/>
      <charset val="1"/>
      <color rgb="FF000000"/>
      <sz val="9"/>
    </font>
    <font>
      <name val="Arial"/>
      <charset val="1"/>
      <i val="1"/>
      <color rgb="FF595959"/>
      <sz val="9"/>
    </font>
    <font>
      <name val="Arial"/>
      <charset val="1"/>
      <b val="1"/>
      <color rgb="FF2E75B6"/>
      <sz val="11"/>
    </font>
    <font>
      <name val="Arial"/>
      <charset val="1"/>
      <b val="1"/>
      <color rgb="FF00B0A0"/>
      <sz val="11"/>
    </font>
    <font>
      <name val="Arial"/>
      <charset val="1"/>
      <b val="1"/>
      <color rgb="FFC55A11"/>
      <sz val="11"/>
    </font>
    <font>
      <name val="Arial"/>
      <family val="2"/>
      <color rgb="FFFF0000"/>
      <sz val="12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rial"/>
      <family val="2"/>
      <i val="1"/>
      <color rgb="FFFF0000"/>
      <sz val="9"/>
    </font>
    <font>
      <name val="Calibri"/>
      <charset val="1"/>
      <family val="2"/>
      <color rgb="FFFF0000"/>
      <sz val="11"/>
    </font>
    <font>
      <name val="Arial"/>
      <family val="2"/>
      <color rgb="FF000000"/>
      <sz val="9"/>
    </font>
    <font>
      <name val="Arial"/>
      <family val="2"/>
      <i val="1"/>
      <color rgb="FF595959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00"/>
      <sz val="9"/>
    </font>
    <font>
      <name val="Arial"/>
      <charset val="1"/>
      <family val="2"/>
      <color rgb="FF595959"/>
      <sz val="12"/>
    </font>
    <font>
      <name val="Arial"/>
      <family val="2"/>
      <color theme="4"/>
      <sz val="12"/>
    </font>
    <font>
      <name val="Arial"/>
      <family val="2"/>
      <b val="1"/>
      <color theme="4"/>
      <sz val="9"/>
    </font>
    <font>
      <name val="Arial"/>
      <family val="2"/>
      <color theme="4"/>
      <sz val="9"/>
    </font>
    <font>
      <name val="Arial"/>
      <family val="2"/>
      <i val="1"/>
      <color theme="4"/>
      <sz val="9"/>
    </font>
  </fonts>
  <fills count="12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00B0A0"/>
        <bgColor rgb="FF33CCCC"/>
      </patternFill>
    </fill>
    <fill>
      <patternFill patternType="solid">
        <fgColor rgb="FFC55A11"/>
        <bgColor rgb="FF9933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9" fontId="3" fillId="3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9" fontId="9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9" fontId="10" fillId="3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9" fontId="11" fillId="3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6" fillId="0" borderId="0" pivotButton="0" quotePrefix="0" xfId="0"/>
    <xf numFmtId="0" fontId="18" fillId="3" borderId="2" applyAlignment="1" pivotButton="0" quotePrefix="0" xfId="0">
      <alignment horizontal="left" vertical="center" wrapText="1"/>
    </xf>
    <xf numFmtId="0" fontId="18" fillId="4" borderId="2" applyAlignment="1" pivotButton="0" quotePrefix="0" xfId="0">
      <alignment horizontal="left" vertical="center" wrapText="1"/>
    </xf>
    <xf numFmtId="0" fontId="17" fillId="0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left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  <xf numFmtId="0" fontId="1" fillId="7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center" vertical="center" wrapText="1"/>
    </xf>
    <xf numFmtId="0" fontId="13" fillId="11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horizontal="center" vertical="center" wrapText="1"/>
    </xf>
    <xf numFmtId="0" fontId="23" fillId="4" borderId="2" applyAlignment="1" pivotButton="0" quotePrefix="0" xfId="0">
      <alignment horizontal="center" vertical="center" wrapText="1"/>
    </xf>
    <xf numFmtId="0" fontId="24" fillId="4" borderId="2" applyAlignment="1" pivotButton="0" quotePrefix="0" xfId="0">
      <alignment horizontal="left" vertical="center" wrapText="1"/>
    </xf>
    <xf numFmtId="0" fontId="25" fillId="4" borderId="2" applyAlignment="1" pivotButton="0" quotePrefix="0" xfId="0">
      <alignment horizontal="left" vertical="center" wrapText="1"/>
    </xf>
    <xf numFmtId="0" fontId="24" fillId="0" borderId="2" applyAlignment="1" pivotButton="0" quotePrefix="0" xfId="0">
      <alignment horizontal="center" vertical="center" wrapText="1"/>
    </xf>
  </cellXfs>
  <cellStyles count="1">
    <cellStyle name="Normal" xfId="0" builtinId="0"/>
  </cellStyles>
  <dxfs count="66"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E6E6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FE6E6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CCFFFF"/>
      <rgbColor rgb="FFE2EFDA"/>
      <rgbColor rgb="FFFFE6E6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zoomScaleNormal="100" workbookViewId="0">
      <pane ySplit="3" topLeftCell="A35" activePane="bottomLeft" state="frozen"/>
      <selection pane="bottomLeft" activeCell="E5" sqref="E5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37" t="inlineStr">
        <is>
          <t>TownHall — 1 · Engineer Tests</t>
        </is>
      </c>
    </row>
    <row r="2" ht="19.5" customHeight="1">
      <c r="A2" s="38">
        <f>IFERROR(COUNTIF(E4:E2000,"Done")&amp;" / "&amp;COUNTA(B4:B2000)&amp;" items completed","0 / 0 items completed")</f>
        <v/>
      </c>
      <c r="E2" s="1">
        <f>IFERROR(COUNTIF(E4:E2000,"Done")/COUNTA(B4:B2000),0)</f>
        <v/>
      </c>
    </row>
    <row r="3" ht="21.75" customHeight="1">
      <c r="A3" s="2" t="n"/>
      <c r="B3" s="2" t="inlineStr">
        <is>
          <t>ID</t>
        </is>
      </c>
      <c r="C3" s="2" t="inlineStr">
        <is>
          <t>Description</t>
        </is>
      </c>
      <c r="D3" s="2" t="inlineStr">
        <is>
          <t>Notes / Expected</t>
        </is>
      </c>
      <c r="E3" s="2" t="inlineStr">
        <is>
          <t>Status</t>
        </is>
      </c>
    </row>
    <row r="4" ht="19.5" customHeight="1">
      <c r="A4" s="36" t="inlineStr">
        <is>
          <t xml:space="preserve">  1.1 Authentication — actions/auth.ts</t>
        </is>
      </c>
    </row>
    <row r="5" ht="21.75" customHeight="1">
      <c r="A5" s="3" t="inlineStr">
        <is>
          <t>☐</t>
        </is>
      </c>
      <c r="B5" s="4" t="inlineStr">
        <is>
          <t>AUTH-01</t>
        </is>
      </c>
      <c r="C5" s="5" t="inlineStr">
        <is>
          <t>signInWithGoogle() resolves siteUrl from NEXT_PUBLIC_SITE_URL when set</t>
        </is>
      </c>
      <c r="D5" s="6" t="inlineStr">
        <is>
          <t>redirect URL uses that origin</t>
        </is>
      </c>
      <c r="E5" s="7" t="inlineStr">
        <is>
          <t>To Do</t>
        </is>
      </c>
    </row>
    <row r="6" ht="30" customHeight="1">
      <c r="A6" s="3" t="inlineStr">
        <is>
          <t>☐</t>
        </is>
      </c>
      <c r="B6" s="8" t="inlineStr">
        <is>
          <t>AUTH-02</t>
        </is>
      </c>
      <c r="C6" s="9" t="inlineStr">
        <is>
          <t>signInWithGoogle() falls back to NEXT_PUBLIC_VERCEL_URL when site URL missing</t>
        </is>
      </c>
      <c r="D6" s="10" t="inlineStr">
        <is>
          <t>redirect URL uses https://&lt;vercel-url&gt;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AUTH-03</t>
        </is>
      </c>
      <c r="C7" s="5" t="inlineStr">
        <is>
          <t>signInWithGoogle() falls back to http://localhost:3000 when both env vars missing</t>
        </is>
      </c>
      <c r="D7" s="6" t="inlineStr">
        <is>
          <t>local redirect URL used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AUTH-04</t>
        </is>
      </c>
      <c r="C8" s="9" t="inlineStr">
        <is>
          <t>signOutAction() clears the Supabase session and redirects to /</t>
        </is>
      </c>
      <c r="D8" s="10" t="inlineStr">
        <is>
          <t>user is logged out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AUTH-05</t>
        </is>
      </c>
      <c r="C9" s="5" t="inlineStr">
        <is>
          <t>deleteAccountAction() rejects unauthenticated callers</t>
        </is>
      </c>
      <c r="D9" s="6" t="inlineStr">
        <is>
          <t>redirects to / without calling RPC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AUTH-06</t>
        </is>
      </c>
      <c r="C10" s="9" t="inlineStr">
        <is>
          <t>deleteAccountAction() calls delete_user RPC and signs out on success</t>
        </is>
      </c>
      <c r="D10" s="10" t="inlineStr">
        <is>
          <t>DB row removed, session ended</t>
        </is>
      </c>
      <c r="E10" s="7" t="inlineStr">
        <is>
          <t>To Do</t>
        </is>
      </c>
    </row>
    <row r="11" ht="21.75" customHeight="1">
      <c r="A11" s="3" t="inlineStr">
        <is>
          <t>☐</t>
        </is>
      </c>
      <c r="B11" s="4" t="inlineStr">
        <is>
          <t>AUTH-07</t>
        </is>
      </c>
      <c r="C11" s="5" t="inlineStr">
        <is>
          <t>deleteAccountAction() surfaces RPC errors</t>
        </is>
      </c>
      <c r="D11" s="6" t="inlineStr">
        <is>
          <t>throws with the RPC error message</t>
        </is>
      </c>
      <c r="E11" s="7" t="inlineStr">
        <is>
          <t>To Do</t>
        </is>
      </c>
    </row>
    <row r="13" ht="19.5" customHeight="1">
      <c r="A13" s="36" t="inlineStr">
        <is>
          <t xml:space="preserve">  1.2 Middleware — middleware.ts</t>
        </is>
      </c>
    </row>
    <row r="14" ht="21.75" customHeight="1">
      <c r="A14" s="3" t="inlineStr">
        <is>
          <t>☐</t>
        </is>
      </c>
      <c r="B14" s="8" t="inlineStr">
        <is>
          <t>MW-01</t>
        </is>
      </c>
      <c r="C14" s="9" t="inlineStr">
        <is>
          <t>Logged-in user hits /</t>
        </is>
      </c>
      <c r="D14" s="10" t="inlineStr">
        <is>
          <t>redirected to /explore</t>
        </is>
      </c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MW-02</t>
        </is>
      </c>
      <c r="C15" s="5" t="inlineStr">
        <is>
          <t>Anonymous user hits /</t>
        </is>
      </c>
      <c r="D15" s="6" t="inlineStr">
        <is>
          <t>served the landing page (no redirect)</t>
        </is>
      </c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MW-03</t>
        </is>
      </c>
      <c r="C16" s="9" t="inlineStr">
        <is>
          <t>Static/api/image paths excluded by the matcher</t>
        </is>
      </c>
      <c r="D16" s="10" t="inlineStr">
        <is>
          <t>middleware does not run</t>
        </is>
      </c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MW-04</t>
        </is>
      </c>
      <c r="C17" s="5" t="inlineStr">
        <is>
          <t>Expired session cookie</t>
        </is>
      </c>
      <c r="D17" s="6" t="inlineStr">
        <is>
          <t>session refresh path executes; new cookies set on response</t>
        </is>
      </c>
      <c r="E17" s="7" t="inlineStr">
        <is>
          <t>To Do</t>
        </is>
      </c>
    </row>
    <row r="19" ht="19.5" customHeight="1">
      <c r="A19" s="36" t="inlineStr">
        <is>
          <t xml:space="preserve">  1.3 Projects — actions/project.ts</t>
        </is>
      </c>
    </row>
    <row r="20" ht="21.75" customHeight="1">
      <c r="A20" s="3" t="inlineStr">
        <is>
          <t>☐</t>
        </is>
      </c>
      <c r="B20" s="8" t="inlineStr">
        <is>
          <t>PROJ-01</t>
        </is>
      </c>
      <c r="C20" s="9" t="inlineStr">
        <is>
          <t>createProject rejects unauthenticated requests</t>
        </is>
      </c>
      <c r="D20" s="10" t="inlineStr">
        <is>
          <t>throws Unauthorized</t>
        </is>
      </c>
      <c r="E20" s="7" t="inlineStr">
        <is>
          <t>To Do</t>
        </is>
      </c>
    </row>
    <row r="21" ht="21.75" customHeight="1">
      <c r="A21" s="3" t="inlineStr">
        <is>
          <t>☐</t>
        </is>
      </c>
      <c r="B21" s="4" t="inlineStr">
        <is>
          <t>PROJ-02</t>
        </is>
      </c>
      <c r="C21" s="5" t="inlineStr">
        <is>
          <t>createProject inserts row with owner_id = user.id</t>
        </is>
      </c>
      <c r="D21" s="6" t="inlineStr">
        <is>
          <t>row persisted, redirect to /dashboard/&lt;id&gt;</t>
        </is>
      </c>
      <c r="E21" s="7" t="inlineStr">
        <is>
          <t>To Do</t>
        </is>
      </c>
    </row>
    <row r="22" ht="21.75" customHeight="1">
      <c r="A22" s="3" t="inlineStr">
        <is>
          <t>☐</t>
        </is>
      </c>
      <c r="B22" s="8" t="inlineStr">
        <is>
          <t>PROJ-03</t>
        </is>
      </c>
      <c r="C22" s="9" t="inlineStr">
        <is>
          <t>createProject returns { error } when Supabase insert fails</t>
        </is>
      </c>
      <c r="D22" s="10" t="inlineStr">
        <is>
          <t>no redirect, error surfaced to client form</t>
        </is>
      </c>
      <c r="E22" s="7" t="inlineStr">
        <is>
          <t>To Do</t>
        </is>
      </c>
    </row>
    <row r="23" ht="21.75" customHeight="1">
      <c r="A23" s="3" t="inlineStr">
        <is>
          <t>☐</t>
        </is>
      </c>
      <c r="B23" s="4" t="inlineStr">
        <is>
          <t>PROJ-04</t>
        </is>
      </c>
      <c r="C23" s="5" t="inlineStr">
        <is>
          <t>updateProject updates only name, app_url, description</t>
        </is>
      </c>
      <c r="D23" s="6" t="inlineStr">
        <is>
          <t>other columns untouched</t>
        </is>
      </c>
      <c r="E23" s="7" t="inlineStr">
        <is>
          <t>To Do</t>
        </is>
      </c>
    </row>
    <row r="24" ht="21.75" customHeight="1">
      <c r="A24" s="3" t="inlineStr">
        <is>
          <t>☐</t>
        </is>
      </c>
      <c r="B24" s="8" t="inlineStr">
        <is>
          <t>PROJ-05</t>
        </is>
      </c>
      <c r="C24" s="9" t="inlineStr">
        <is>
          <t>updateProject ignores foreign projectId (RLS)</t>
        </is>
      </c>
      <c r="D24" s="10" t="inlineStr">
        <is>
          <t>error returned, no rows changed</t>
        </is>
      </c>
      <c r="E24" s="7" t="inlineStr">
        <is>
          <t>To Do</t>
        </is>
      </c>
    </row>
    <row r="26" ht="19.5" customHeight="1">
      <c r="A26" s="36" t="inlineStr">
        <is>
          <t xml:space="preserve">  1.4 Missions — actions/missions.ts</t>
        </is>
      </c>
    </row>
    <row r="27" ht="21.75" customHeight="1">
      <c r="A27" s="3" t="inlineStr">
        <is>
          <t>☐</t>
        </is>
      </c>
      <c r="B27" s="4" t="inlineStr">
        <is>
          <t>MISS-01</t>
        </is>
      </c>
      <c r="C27" s="5" t="inlineStr">
        <is>
          <t>createMission with intent="publish" sets is_active=true</t>
        </is>
      </c>
      <c r="D27" s="6" t="inlineStr">
        <is>
          <t>mission visible on /explore</t>
        </is>
      </c>
      <c r="E27" s="7" t="inlineStr">
        <is>
          <t>To Do</t>
        </is>
      </c>
    </row>
    <row r="28" ht="21.75" customHeight="1">
      <c r="A28" s="3" t="inlineStr">
        <is>
          <t>☐</t>
        </is>
      </c>
      <c r="B28" s="8" t="inlineStr">
        <is>
          <t>MISS-02</t>
        </is>
      </c>
      <c r="C28" s="9" t="inlineStr">
        <is>
          <t>createMission with intent="draft" sets is_active=false</t>
        </is>
      </c>
      <c r="D28" s="10" t="inlineStr">
        <is>
          <t>mission hidden from /explore, visible on owner dashboard</t>
        </is>
      </c>
      <c r="E28" s="7" t="inlineStr">
        <is>
          <t>To Do</t>
        </is>
      </c>
    </row>
    <row r="29" ht="21.75" customHeight="1">
      <c r="A29" s="3" t="inlineStr">
        <is>
          <t>☐</t>
        </is>
      </c>
      <c r="B29" s="4" t="inlineStr">
        <is>
          <t>MISS-03</t>
        </is>
      </c>
      <c r="C29" s="5" t="inlineStr">
        <is>
          <t>updateMission toggles is_active based on intent</t>
        </is>
      </c>
      <c r="D29" s="6" t="inlineStr">
        <is>
          <t>reflected in DB and revalidated paths</t>
        </is>
      </c>
      <c r="E29" s="7" t="inlineStr">
        <is>
          <t>To Do</t>
        </is>
      </c>
    </row>
    <row r="30" ht="21.75" customHeight="1">
      <c r="A30" s="3" t="inlineStr">
        <is>
          <t>☐</t>
        </is>
      </c>
      <c r="B30" s="8" t="inlineStr">
        <is>
          <t>MISS-04</t>
        </is>
      </c>
      <c r="C30" s="9" t="inlineStr">
        <is>
          <t>deleteMission removes mission and revalidates /dashboard/&lt;projectId&gt;</t>
        </is>
      </c>
      <c r="D30" s="10" t="inlineStr">
        <is>
          <t>mission gone from owner views</t>
        </is>
      </c>
      <c r="E30" s="7" t="inlineStr">
        <is>
          <t>To Do</t>
        </is>
      </c>
    </row>
    <row r="31" ht="21.75" customHeight="1">
      <c r="A31" s="3" t="inlineStr">
        <is>
          <t>☐</t>
        </is>
      </c>
      <c r="B31" s="4" t="inlineStr">
        <is>
          <t>MISS-05</t>
        </is>
      </c>
      <c r="C31" s="5" t="inlineStr">
        <is>
          <t>toggleMissionStatus updates is_active and revalidates /explore</t>
        </is>
      </c>
      <c r="D31" s="6" t="inlineStr">
        <is>
          <t>status flip visible to testers</t>
        </is>
      </c>
      <c r="E31" s="7" t="inlineStr">
        <is>
          <t>To Do</t>
        </is>
      </c>
    </row>
    <row r="32" ht="21.75" customHeight="1">
      <c r="A32" s="3" t="inlineStr">
        <is>
          <t>☐</t>
        </is>
      </c>
      <c r="B32" s="8" t="inlineStr">
        <is>
          <t>MISS-06</t>
        </is>
      </c>
      <c r="C32" s="9" t="inlineStr">
        <is>
          <t>All mission actions reject unauthenticated callers</t>
        </is>
      </c>
      <c r="D32" s="10" t="inlineStr">
        <is>
          <t>throw Unauthorized</t>
        </is>
      </c>
      <c r="E32" s="7" t="inlineStr">
        <is>
          <t>To Do</t>
        </is>
      </c>
    </row>
    <row r="34" ht="19.5" customHeight="1">
      <c r="A34" s="36" t="inlineStr">
        <is>
          <t xml:space="preserve">  1.5 Submissions / AI — actions/submissions.ts, lib/ai</t>
        </is>
      </c>
    </row>
    <row r="35" ht="21.75" customHeight="1">
      <c r="A35" s="3" t="inlineStr">
        <is>
          <t>☐</t>
        </is>
      </c>
      <c r="B35" s="4" t="inlineStr">
        <is>
          <t>SUB-01</t>
        </is>
      </c>
      <c r="C35" s="5" t="inlineStr">
        <is>
          <t>submitTestResult blocks unauthenticated submission</t>
        </is>
      </c>
      <c r="D35" s="6" t="inlineStr">
        <is>
          <t>{ success: false, error: "...logged in..." }</t>
        </is>
      </c>
      <c r="E35" s="7" t="inlineStr">
        <is>
          <t>To Do</t>
        </is>
      </c>
    </row>
    <row r="36" ht="21.75" customHeight="1">
      <c r="A36" s="3" t="inlineStr">
        <is>
          <t>☐</t>
        </is>
      </c>
      <c r="B36" s="8" t="inlineStr">
        <is>
          <t>SUB-02</t>
        </is>
      </c>
      <c r="C36" s="9" t="inlineStr">
        <is>
          <t>submitTestResult rejects when tester is the project owner</t>
        </is>
      </c>
      <c r="D36" s="10" t="inlineStr">
        <is>
          <t>{ success: false, error: "...own project..." }</t>
        </is>
      </c>
      <c r="E36" s="7" t="inlineStr">
        <is>
          <t>To Do</t>
        </is>
      </c>
    </row>
    <row r="37" ht="21.75" customHeight="1">
      <c r="A37" s="3" t="inlineStr">
        <is>
          <t>☐</t>
        </is>
      </c>
      <c r="B37" s="4" t="inlineStr">
        <is>
          <t>SUB-03</t>
        </is>
      </c>
      <c r="C37" s="5" t="inlineStr">
        <is>
          <t>Screenshot upload happens before DB insert</t>
        </is>
      </c>
      <c r="D37" s="6" t="inlineStr">
        <is>
          <t>failed upload short-circuits with error</t>
        </is>
      </c>
      <c r="E37" s="7" t="inlineStr">
        <is>
          <t>To Do</t>
        </is>
      </c>
    </row>
    <row r="38" ht="21.75" customHeight="1">
      <c r="A38" s="3" t="inlineStr">
        <is>
          <t>☐</t>
        </is>
      </c>
      <c r="B38" s="8" t="inlineStr">
        <is>
          <t>SUB-04</t>
        </is>
      </c>
      <c r="C38" s="9" t="inlineStr">
        <is>
          <t>AI analysis failure is non-fatal</t>
        </is>
      </c>
      <c r="D38" s="10" t="inlineStr">
        <is>
          <t>row still inserted; ai_summary empty, sentiment NEUTRAL</t>
        </is>
      </c>
      <c r="E38" s="7" t="inlineStr">
        <is>
          <t>To Do</t>
        </is>
      </c>
    </row>
    <row r="39" ht="21.75" customHeight="1">
      <c r="A39" s="3" t="inlineStr">
        <is>
          <t>☐</t>
        </is>
      </c>
      <c r="B39" s="4" t="inlineStr">
        <is>
          <t>SUB-05</t>
        </is>
      </c>
      <c r="C39" s="5" t="inlineStr">
        <is>
          <t>parseSentiment returns POSITIVE/NEUTRAL/FRUSTRATED correctly</t>
        </is>
      </c>
      <c r="D39" s="6" t="inlineStr">
        <is>
          <t>matches Gemini output mapping</t>
        </is>
      </c>
      <c r="E39" s="7" t="inlineStr">
        <is>
          <t>To Do</t>
        </is>
      </c>
    </row>
    <row r="40" ht="21.75" customHeight="1">
      <c r="A40" s="3" t="inlineStr">
        <is>
          <t>☐</t>
        </is>
      </c>
      <c r="B40" s="8" t="inlineStr">
        <is>
          <t>SUB-06</t>
        </is>
      </c>
      <c r="C40" s="9" t="inlineStr">
        <is>
          <t>Successful submission revalidates /dashboard and /explore</t>
        </is>
      </c>
      <c r="D40" s="10" t="inlineStr">
        <is>
          <t>new submission visible to owner &amp; explore page</t>
        </is>
      </c>
      <c r="E40" s="7" t="inlineStr">
        <is>
          <t>To Do</t>
        </is>
      </c>
    </row>
    <row r="42" ht="19.5" customHeight="1">
      <c r="A42" s="36" t="inlineStr">
        <is>
          <t xml:space="preserve">  1.6 Admin Broadcast — actions/admin/broadcast.ts</t>
        </is>
      </c>
    </row>
    <row r="43" ht="21.75" customHeight="1">
      <c r="A43" s="3" t="inlineStr">
        <is>
          <t>☐</t>
        </is>
      </c>
      <c r="B43" s="4" t="inlineStr">
        <is>
          <t>ADM-01</t>
        </is>
      </c>
      <c r="C43" s="5" t="inlineStr">
        <is>
          <t>Non-admin caller</t>
        </is>
      </c>
      <c r="D43" s="6" t="inlineStr">
        <is>
          <t>Not authorized error</t>
        </is>
      </c>
      <c r="E43" s="7" t="inlineStr">
        <is>
          <t>To Do</t>
        </is>
      </c>
    </row>
    <row r="44" ht="21.75" customHeight="1">
      <c r="A44" s="3" t="inlineStr">
        <is>
          <t>☐</t>
        </is>
      </c>
      <c r="B44" s="8" t="inlineStr">
        <is>
          <t>ADM-02</t>
        </is>
      </c>
      <c r="C44" s="9" t="inlineStr">
        <is>
          <t>Zod validation: subject &lt; 3 chars</t>
        </is>
      </c>
      <c r="D44" s="10" t="inlineStr">
        <is>
          <t>fieldErrors.subject returned</t>
        </is>
      </c>
      <c r="E44" s="7" t="inlineStr">
        <is>
          <t>To Do</t>
        </is>
      </c>
    </row>
    <row r="45" ht="21.75" customHeight="1">
      <c r="A45" s="3" t="inlineStr">
        <is>
          <t>☐</t>
        </is>
      </c>
      <c r="B45" s="4" t="inlineStr">
        <is>
          <t>ADM-03</t>
        </is>
      </c>
      <c r="C45" s="5" t="inlineStr">
        <is>
          <t>Zod validation: body &lt; 10 chars</t>
        </is>
      </c>
      <c r="D45" s="6" t="inlineStr">
        <is>
          <t>fieldErrors.messageBody returned</t>
        </is>
      </c>
      <c r="E45" s="7" t="inlineStr">
        <is>
          <t>To Do</t>
        </is>
      </c>
    </row>
    <row r="46" ht="21.75" customHeight="1">
      <c r="A46" s="3" t="inlineStr">
        <is>
          <t>☐</t>
        </is>
      </c>
      <c r="B46" s="8" t="inlineStr">
        <is>
          <t>ADM-04</t>
        </is>
      </c>
      <c r="C46" s="9" t="inlineStr">
        <is>
          <t>targetType="single" without targetEmail</t>
        </is>
      </c>
      <c r="D46" s="10" t="inlineStr">
        <is>
          <t>validation error on targetEmail</t>
        </is>
      </c>
      <c r="E46" s="7" t="inlineStr">
        <is>
          <t>To Do</t>
        </is>
      </c>
    </row>
    <row r="47" ht="21.75" customHeight="1">
      <c r="A47" s="3" t="inlineStr">
        <is>
          <t>☐</t>
        </is>
      </c>
      <c r="B47" s="4" t="inlineStr">
        <is>
          <t>ADM-05</t>
        </is>
      </c>
      <c r="C47" s="5" t="inlineStr">
        <is>
          <t>CTA label without CTA URL (or vice versa)</t>
        </is>
      </c>
      <c r="D47" s="6" t="inlineStr">
        <is>
          <t>validation error on ctaUrl</t>
        </is>
      </c>
      <c r="E47" s="7" t="inlineStr">
        <is>
          <t>To Do</t>
        </is>
      </c>
    </row>
    <row r="48" ht="21.75" customHeight="1">
      <c r="A48" s="3" t="inlineStr">
        <is>
          <t>☐</t>
        </is>
      </c>
      <c r="B48" s="8" t="inlineStr">
        <is>
          <t>ADM-06</t>
        </is>
      </c>
      <c r="C48" s="9" t="inlineStr">
        <is>
          <t>targetType="all" deduplicates emails by lowercase</t>
        </is>
      </c>
      <c r="D48" s="10" t="inlineStr">
        <is>
          <t>each address mailed once</t>
        </is>
      </c>
      <c r="E48" s="7" t="inlineStr">
        <is>
          <t>To Do</t>
        </is>
      </c>
    </row>
    <row r="49" ht="21.75" customHeight="1">
      <c r="A49" s="3" t="inlineStr">
        <is>
          <t>☐</t>
        </is>
      </c>
      <c r="B49" s="4" t="inlineStr">
        <is>
          <t>ADM-07</t>
        </is>
      </c>
      <c r="C49" s="5" t="inlineStr">
        <is>
          <t>Recipients grouped by greeting (full_name or "there")</t>
        </is>
      </c>
      <c r="D49" s="6" t="inlineStr">
        <is>
          <t>one batch email per greeting group</t>
        </is>
      </c>
      <c r="E49" s="7" t="inlineStr">
        <is>
          <t>To Do</t>
        </is>
      </c>
    </row>
    <row r="50" ht="21.75" customHeight="1">
      <c r="A50" s="3" t="inlineStr">
        <is>
          <t>☐</t>
        </is>
      </c>
      <c r="B50" s="8" t="inlineStr">
        <is>
          <t>ADM-08</t>
        </is>
      </c>
      <c r="C50" s="9" t="inlineStr">
        <is>
          <t>sendAdminBroadcast called with computed to, subject, ctaLabel, ctaUrl</t>
        </is>
      </c>
      <c r="D50" s="10" t="inlineStr">
        <is>
          <t>mocked mail client receives expected payload</t>
        </is>
      </c>
      <c r="E50" s="7" t="inlineStr">
        <is>
          <t>To Do</t>
        </is>
      </c>
    </row>
    <row r="51" ht="21.75" customHeight="1">
      <c r="A51" s="3" t="inlineStr">
        <is>
          <t>☐</t>
        </is>
      </c>
      <c r="B51" s="4" t="inlineStr">
        <is>
          <t>ADM-09</t>
        </is>
      </c>
      <c r="C51" s="5" t="inlineStr">
        <is>
          <t>Empty recipient list</t>
        </is>
      </c>
      <c r="D51" s="6" t="inlineStr">
        <is>
          <t>{ success: false, error: "No recipients found." }</t>
        </is>
      </c>
      <c r="E51" s="7" t="inlineStr">
        <is>
          <t>To Do</t>
        </is>
      </c>
    </row>
    <row r="53" ht="19.5" customHeight="1">
      <c r="A53" s="36" t="inlineStr">
        <is>
          <t xml:space="preserve">  1.7 Email &amp; Notifications — emails/, lib/mail.ts</t>
        </is>
      </c>
    </row>
    <row r="54" ht="21.75" customHeight="1">
      <c r="A54" s="3" t="inlineStr">
        <is>
          <t>☐</t>
        </is>
      </c>
      <c r="B54" s="8" t="inlineStr">
        <is>
          <t>MAIL-01</t>
        </is>
      </c>
      <c r="C54" s="9" t="inlineStr">
        <is>
          <t>Feedback notification renders with tester name, mission title, summary</t>
        </is>
      </c>
      <c r="D54" s="10" t="inlineStr">
        <is>
          <t>snapshot matches expected HTML</t>
        </is>
      </c>
      <c r="E54" s="7" t="inlineStr">
        <is>
          <t>To Do</t>
        </is>
      </c>
    </row>
    <row r="55" ht="21.75" customHeight="1">
      <c r="A55" s="3" t="inlineStr">
        <is>
          <t>☐</t>
        </is>
      </c>
      <c r="B55" s="4" t="inlineStr">
        <is>
          <t>MAIL-02</t>
        </is>
      </c>
      <c r="C55" s="5" t="inlineStr">
        <is>
          <t>Admin broadcast renders CTA only when both label and URL present</t>
        </is>
      </c>
      <c r="D55" s="6" t="inlineStr">
        <is>
          <t>conditional block respected</t>
        </is>
      </c>
      <c r="E55" s="7" t="inlineStr">
        <is>
          <t>To Do</t>
        </is>
      </c>
    </row>
    <row r="56" ht="21.75" customHeight="1">
      <c r="A56" s="3" t="inlineStr">
        <is>
          <t>☐</t>
        </is>
      </c>
      <c r="B56" s="8" t="inlineStr">
        <is>
          <t>MAIL-03</t>
        </is>
      </c>
      <c r="C56" s="9" t="inlineStr">
        <is>
          <t>Mail client failure returns { sent: 0 } rather than throwing</t>
        </is>
      </c>
      <c r="D56" s="10" t="inlineStr">
        <is>
          <t>broadcast count still returned</t>
        </is>
      </c>
      <c r="E56" s="7" t="inlineStr">
        <is>
          <t>To Do</t>
        </is>
      </c>
    </row>
    <row r="58" ht="19.5" customHeight="1">
      <c r="A58" s="36" t="inlineStr">
        <is>
          <t xml:space="preserve">  1.8 Webhook — app/api/webhooks/submission</t>
        </is>
      </c>
    </row>
    <row r="59" ht="21.75" customHeight="1">
      <c r="A59" s="3" t="inlineStr">
        <is>
          <t>☐</t>
        </is>
      </c>
      <c r="B59" s="4" t="inlineStr">
        <is>
          <t>WH-01</t>
        </is>
      </c>
      <c r="C59" s="5" t="inlineStr">
        <is>
          <t>Authenticated webhook (valid secret) triggers email to project owner</t>
        </is>
      </c>
      <c r="D59" s="6" t="inlineStr">
        <is>
          <t>mail dispatched</t>
        </is>
      </c>
      <c r="E59" s="7" t="inlineStr">
        <is>
          <t>To Do</t>
        </is>
      </c>
    </row>
    <row r="60" ht="21.75" customHeight="1">
      <c r="A60" s="3" t="inlineStr">
        <is>
          <t>☐</t>
        </is>
      </c>
      <c r="B60" s="8" t="inlineStr">
        <is>
          <t>WH-02</t>
        </is>
      </c>
      <c r="C60" s="9" t="inlineStr">
        <is>
          <t>Missing/invalid signature</t>
        </is>
      </c>
      <c r="D60" s="10" t="inlineStr">
        <is>
          <t>401 response, no mail sent</t>
        </is>
      </c>
      <c r="E60" s="7" t="inlineStr">
        <is>
          <t>To Do</t>
        </is>
      </c>
    </row>
    <row r="61" ht="21.75" customHeight="1">
      <c r="A61" s="3" t="inlineStr">
        <is>
          <t>☐</t>
        </is>
      </c>
      <c r="B61" s="4" t="inlineStr">
        <is>
          <t>WH-03</t>
        </is>
      </c>
      <c r="C61" s="5" t="inlineStr">
        <is>
          <t>Payload referencing nonexistent mission</t>
        </is>
      </c>
      <c r="D61" s="6" t="inlineStr">
        <is>
          <t>404 response</t>
        </is>
      </c>
      <c r="E61" s="7" t="inlineStr">
        <is>
          <t>To Do</t>
        </is>
      </c>
    </row>
    <row r="63" ht="19.5" customHeight="1">
      <c r="A63" s="36" t="inlineStr">
        <is>
          <t xml:space="preserve">  1.9 Type &amp; Lint Gates</t>
        </is>
      </c>
    </row>
    <row r="64" ht="21.75" customHeight="1">
      <c r="A64" s="3" t="inlineStr">
        <is>
          <t>☐</t>
        </is>
      </c>
      <c r="B64" s="8" t="inlineStr">
        <is>
          <t>QA-01</t>
        </is>
      </c>
      <c r="C64" s="9" t="inlineStr">
        <is>
          <t>npx tsc --noEmit</t>
        </is>
      </c>
      <c r="D64" s="10" t="inlineStr">
        <is>
          <t>passes with zero errors</t>
        </is>
      </c>
      <c r="E64" s="7" t="inlineStr">
        <is>
          <t>To Do</t>
        </is>
      </c>
    </row>
    <row r="65" ht="21.75" customHeight="1">
      <c r="A65" s="3" t="inlineStr">
        <is>
          <t>☐</t>
        </is>
      </c>
      <c r="B65" s="4" t="inlineStr">
        <is>
          <t>QA-02</t>
        </is>
      </c>
      <c r="C65" s="5" t="inlineStr">
        <is>
          <t>npm run lint</t>
        </is>
      </c>
      <c r="D65" s="6" t="inlineStr">
        <is>
          <t>passes; no new any casts introduced</t>
        </is>
      </c>
      <c r="E65" s="7" t="inlineStr">
        <is>
          <t>To Do</t>
        </is>
      </c>
    </row>
    <row r="66" ht="21.75" customHeight="1">
      <c r="A66" s="3" t="inlineStr">
        <is>
          <t>☐</t>
        </is>
      </c>
      <c r="B66" s="8" t="inlineStr">
        <is>
          <t>QA-03</t>
        </is>
      </c>
      <c r="C66" s="9" t="inlineStr">
        <is>
          <t>npm run build</t>
        </is>
      </c>
      <c r="D66" s="10" t="inlineStr">
        <is>
          <t>builds cleanly for production</t>
        </is>
      </c>
      <c r="E66" s="7" t="inlineStr">
        <is>
          <t>To Do</t>
        </is>
      </c>
    </row>
  </sheetData>
  <mergeCells count="11">
    <mergeCell ref="A53:E53"/>
    <mergeCell ref="A34:E34"/>
    <mergeCell ref="A4:E4"/>
    <mergeCell ref="A26:E26"/>
    <mergeCell ref="A42:E42"/>
    <mergeCell ref="A19:E19"/>
    <mergeCell ref="A63:E63"/>
    <mergeCell ref="A1:E1"/>
    <mergeCell ref="A13:E13"/>
    <mergeCell ref="A2:D2"/>
    <mergeCell ref="A58:E58"/>
  </mergeCells>
  <conditionalFormatting sqref="A5:E11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4:E17">
    <cfRule type="expression" priority="23" dxfId="2">
      <formula>$E14="Done"</formula>
    </cfRule>
    <cfRule type="expression" priority="24" dxfId="1">
      <formula>$E14="Blocked"</formula>
    </cfRule>
    <cfRule type="expression" priority="25" dxfId="0">
      <formula>$E14="In Progress"</formula>
    </cfRule>
  </conditionalFormatting>
  <conditionalFormatting sqref="A20:E24">
    <cfRule type="expression" priority="36" dxfId="1">
      <formula>$E20="Blocked"</formula>
    </cfRule>
    <cfRule type="expression" priority="35" dxfId="2">
      <formula>$E20="Done"</formula>
    </cfRule>
    <cfRule type="expression" priority="37" dxfId="0">
      <formula>$E20="In Progress"</formula>
    </cfRule>
  </conditionalFormatting>
  <conditionalFormatting sqref="A27:E32">
    <cfRule type="expression" priority="50" dxfId="2">
      <formula>$E27="Done"</formula>
    </cfRule>
    <cfRule type="expression" priority="51" dxfId="1">
      <formula>$E27="Blocked"</formula>
    </cfRule>
    <cfRule type="expression" priority="52" dxfId="0">
      <formula>$E27="In Progress"</formula>
    </cfRule>
  </conditionalFormatting>
  <conditionalFormatting sqref="A35:E40">
    <cfRule type="expression" priority="70" dxfId="0">
      <formula>$E35="In Progress"</formula>
    </cfRule>
    <cfRule type="expression" priority="68" dxfId="2">
      <formula>$E35="Done"</formula>
    </cfRule>
    <cfRule type="expression" priority="69" dxfId="1">
      <formula>$E35="Blocked"</formula>
    </cfRule>
  </conditionalFormatting>
  <conditionalFormatting sqref="A43:E51">
    <cfRule type="expression" priority="88" dxfId="0">
      <formula>$E43="In Progress"</formula>
    </cfRule>
    <cfRule type="expression" priority="86" dxfId="2">
      <formula>$E43="Done"</formula>
    </cfRule>
    <cfRule type="expression" priority="87" dxfId="1">
      <formula>$E43="Blocked"</formula>
    </cfRule>
  </conditionalFormatting>
  <conditionalFormatting sqref="A54:E56">
    <cfRule type="expression" priority="113" dxfId="2">
      <formula>$E54="Done"</formula>
    </cfRule>
    <cfRule type="expression" priority="114" dxfId="1">
      <formula>$E54="Blocked"</formula>
    </cfRule>
    <cfRule type="expression" priority="115" dxfId="0">
      <formula>$E54="In Progress"</formula>
    </cfRule>
  </conditionalFormatting>
  <conditionalFormatting sqref="A59:E61">
    <cfRule type="expression" priority="122" dxfId="2">
      <formula>$E59="Done"</formula>
    </cfRule>
    <cfRule type="expression" priority="123" dxfId="1">
      <formula>$E59="Blocked"</formula>
    </cfRule>
    <cfRule type="expression" priority="124" dxfId="0">
      <formula>$E59="In Progress"</formula>
    </cfRule>
  </conditionalFormatting>
  <conditionalFormatting sqref="A64:E66">
    <cfRule type="expression" priority="131" dxfId="2">
      <formula>$E64="Done"</formula>
    </cfRule>
    <cfRule type="expression" priority="132" dxfId="1">
      <formula>$E64="Blocked"</formula>
    </cfRule>
    <cfRule type="expression" priority="133" dxfId="0">
      <formula>$E64="In Progress"</formula>
    </cfRule>
  </conditionalFormatting>
  <dataValidations count="1">
    <dataValidation sqref="E5:E11 E14:E17 E20:E24 E27:E32 E35:E40 E43:E51 E54:E56 E59:E61 E64:E66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3"/>
  <sheetViews>
    <sheetView showGridLines="0" tabSelected="1" zoomScaleNormal="100" workbookViewId="0">
      <pane ySplit="3" topLeftCell="A52" activePane="bottomLeft" state="frozen"/>
      <selection pane="bottomLeft" activeCell="F58" sqref="F58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0" t="inlineStr">
        <is>
          <t>TownHall — 2 · QA Tester</t>
        </is>
      </c>
    </row>
    <row r="2" ht="19.5" customHeight="1">
      <c r="A2" s="38">
        <f>IFERROR(COUNTIF(E4:E2000,"Done")&amp;" / "&amp;COUNTA(B4:B2000)&amp;" items completed","0 / 0 items completed")</f>
        <v/>
      </c>
      <c r="E2" s="11">
        <f>IFERROR(COUNTIF(E4:E2000,"Done")/COUNTA(B4:B2000),0)</f>
        <v/>
      </c>
    </row>
    <row r="3" ht="21.75" customHeight="1">
      <c r="A3" s="12" t="n"/>
      <c r="B3" s="12" t="inlineStr">
        <is>
          <t>ID</t>
        </is>
      </c>
      <c r="C3" s="12" t="inlineStr">
        <is>
          <t>Description</t>
        </is>
      </c>
      <c r="D3" s="12" t="inlineStr">
        <is>
          <t>Notes / Expected</t>
        </is>
      </c>
      <c r="E3" s="12" t="inlineStr">
        <is>
          <t>Status</t>
        </is>
      </c>
    </row>
    <row r="4" ht="19.5" customHeight="1">
      <c r="A4" s="39" t="inlineStr">
        <is>
          <t xml:space="preserve">  2.1 Onboarding &amp; Auth</t>
        </is>
      </c>
    </row>
    <row r="5" ht="30" customHeight="1">
      <c r="A5" s="3" t="inlineStr">
        <is>
          <t>☐</t>
        </is>
      </c>
      <c r="B5" s="4" t="inlineStr">
        <is>
          <t>QA-2.1-1</t>
        </is>
      </c>
      <c r="C5" s="5" t="inlineStr">
        <is>
          <t>Visit / while logged out → landing page renders, 'Sign in with Google' visible</t>
        </is>
      </c>
      <c r="D5" s="6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QA-2.1-2</t>
        </is>
      </c>
      <c r="C6" s="9" t="inlineStr">
        <is>
          <t>Click 'Sign in with Google' → Google OAuth completes → land on /explore</t>
        </is>
      </c>
      <c r="D6" s="10" t="inlineStr">
        <is>
          <t>No issues</t>
        </is>
      </c>
      <c r="E6" s="7" t="inlineStr">
        <is>
          <t>Done</t>
        </is>
      </c>
    </row>
    <row r="7" ht="21.75" customHeight="1">
      <c r="A7" s="3" t="inlineStr">
        <is>
          <t>☐</t>
        </is>
      </c>
      <c r="B7" s="4" t="inlineStr">
        <is>
          <t>QA-2.1-3</t>
        </is>
      </c>
      <c r="C7" s="5" t="inlineStr">
        <is>
          <t>Refresh / while logged in → redirected to /explore (middleware check)</t>
        </is>
      </c>
      <c r="D7" s="6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QA-2.1-4</t>
        </is>
      </c>
      <c r="C8" s="9" t="inlineStr">
        <is>
          <t>Open /settings → 'Delete account' prompts confirmation, deletes profile, signs out</t>
        </is>
      </c>
      <c r="D8" s="10" t="inlineStr">
        <is>
          <t>No issues</t>
        </is>
      </c>
      <c r="E8" s="7" t="inlineStr">
        <is>
          <t>Done</t>
        </is>
      </c>
    </row>
    <row r="9" ht="30" customFormat="1" customHeight="1" s="22">
      <c r="A9" s="17" t="inlineStr">
        <is>
          <t>☐</t>
        </is>
      </c>
      <c r="B9" s="18" t="inlineStr">
        <is>
          <t>QA-2.1-5</t>
        </is>
      </c>
      <c r="C9" s="19" t="inlineStr">
        <is>
          <t>Sign out from any page → redirected to /, session cleared (back button cannot reach /dashboard)</t>
        </is>
      </c>
      <c r="D9" s="20" t="inlineStr">
        <is>
          <t>Back button reaches dashboard after logout.</t>
        </is>
      </c>
      <c r="E9" s="21" t="inlineStr">
        <is>
          <t>Done</t>
        </is>
      </c>
    </row>
    <row r="10"/>
    <row r="11" ht="19.5" customHeight="1">
      <c r="A11" s="39" t="inlineStr">
        <is>
          <t xml:space="preserve">  2.2 Developer Flow — Submit a Project</t>
        </is>
      </c>
    </row>
    <row r="12" ht="21.75" customHeight="1">
      <c r="A12" s="3" t="inlineStr">
        <is>
          <t>☐</t>
        </is>
      </c>
      <c r="B12" s="8" t="inlineStr">
        <is>
          <t>QA-2.2-1</t>
        </is>
      </c>
      <c r="C12" s="9" t="inlineStr">
        <is>
          <t>/dashboard shows current user's projects (empty state when none)</t>
        </is>
      </c>
      <c r="D12" s="23" t="inlineStr">
        <is>
          <t>No issues</t>
        </is>
      </c>
      <c r="E12" s="7" t="inlineStr">
        <is>
          <t>Done</t>
        </is>
      </c>
    </row>
    <row r="13" ht="30" customHeight="1">
      <c r="A13" s="3" t="inlineStr">
        <is>
          <t>☐</t>
        </is>
      </c>
      <c r="B13" s="4" t="inlineStr">
        <is>
          <t>QA-2.2-2</t>
        </is>
      </c>
      <c r="C13" s="5" t="inlineStr">
        <is>
          <t>/dashboard/new requires name, app_url, category and a 1-2 sentence summary (max 200 chars); rejects empty fields</t>
        </is>
      </c>
      <c r="D13" s="24" t="inlineStr">
        <is>
          <t>RETEST - form changed in feat/project-category</t>
        </is>
      </c>
      <c r="E13" s="7" t="n"/>
    </row>
    <row r="14" ht="21.75" customHeight="1">
      <c r="A14" s="3" t="inlineStr">
        <is>
          <t>☐</t>
        </is>
      </c>
      <c r="B14" s="8" t="inlineStr">
        <is>
          <t>QA-2.2-3</t>
        </is>
      </c>
      <c r="C14" s="9" t="inlineStr">
        <is>
          <t>Submitting with an invalid URL surfaces a clear validation error</t>
        </is>
      </c>
      <c r="D14" s="23" t="inlineStr">
        <is>
          <t>No issues</t>
        </is>
      </c>
      <c r="E14" s="7" t="inlineStr">
        <is>
          <t>Done</t>
        </is>
      </c>
    </row>
    <row r="15" ht="30" customHeight="1">
      <c r="A15" s="3" t="inlineStr">
        <is>
          <t>☐</t>
        </is>
      </c>
      <c r="B15" s="4" t="inlineStr">
        <is>
          <t>QA-2.2-4</t>
        </is>
      </c>
      <c r="C15" s="5" t="inlineStr">
        <is>
          <t>Successful create → redirect to /dashboard/&lt;projectId&gt; with project details rendered</t>
        </is>
      </c>
      <c r="D15" s="24" t="inlineStr">
        <is>
          <t>No issues</t>
        </is>
      </c>
      <c r="E15" s="7" t="inlineStr">
        <is>
          <t>Done</t>
        </is>
      </c>
    </row>
    <row r="16" ht="21.75" customHeight="1">
      <c r="A16" s="3" t="inlineStr">
        <is>
          <t>☐</t>
        </is>
      </c>
      <c r="B16" s="8" t="inlineStr">
        <is>
          <t>QA-2.2-5</t>
        </is>
      </c>
      <c r="C16" s="9" t="inlineStr">
        <is>
          <t>Edit project name/URL/description → changes persist after refresh</t>
        </is>
      </c>
      <c r="D16" s="23" t="inlineStr">
        <is>
          <t>No issues</t>
        </is>
      </c>
      <c r="E16" s="7" t="inlineStr">
        <is>
          <t>Done</t>
        </is>
      </c>
    </row>
    <row r="17"/>
    <row r="18" ht="19.5" customHeight="1">
      <c r="A18" s="39" t="inlineStr">
        <is>
          <t xml:space="preserve">  2.3 Developer Flow — Create &amp; Manage Missions</t>
        </is>
      </c>
    </row>
    <row r="19" ht="30" customHeight="1">
      <c r="A19" s="3" t="inlineStr">
        <is>
          <t>☐</t>
        </is>
      </c>
      <c r="B19" s="4" t="inlineStr">
        <is>
          <t>QA-2.3-1</t>
        </is>
      </c>
      <c r="C19" s="5" t="inlineStr">
        <is>
          <t>From a project page, 'Create mission' form requires title and task_description</t>
        </is>
      </c>
      <c r="D19" s="24" t="inlineStr">
        <is>
          <t>No issues</t>
        </is>
      </c>
      <c r="E19" s="25" t="inlineStr">
        <is>
          <t>Done</t>
        </is>
      </c>
    </row>
    <row r="20" ht="21.75" customHeight="1">
      <c r="A20" s="3" t="inlineStr">
        <is>
          <t>☐</t>
        </is>
      </c>
      <c r="B20" s="8" t="inlineStr">
        <is>
          <t>QA-2.3-2</t>
        </is>
      </c>
      <c r="C20" s="9" t="inlineStr">
        <is>
          <t>Saving as draft → mission appears on dashboard, NOT on /explore</t>
        </is>
      </c>
      <c r="D20" s="24" t="inlineStr">
        <is>
          <t>No issues</t>
        </is>
      </c>
      <c r="E20" s="7" t="inlineStr">
        <is>
          <t>Done</t>
        </is>
      </c>
    </row>
    <row r="21" ht="21.75" customHeight="1">
      <c r="A21" s="3" t="inlineStr">
        <is>
          <t>☐</t>
        </is>
      </c>
      <c r="B21" s="4" t="inlineStr">
        <is>
          <t>QA-2.3-3</t>
        </is>
      </c>
      <c r="C21" s="5" t="inlineStr">
        <is>
          <t>Saving as published → mission appears on dashboard AND on /explore</t>
        </is>
      </c>
      <c r="D21" s="24" t="inlineStr">
        <is>
          <t>No issues</t>
        </is>
      </c>
      <c r="E21" s="7" t="inlineStr">
        <is>
          <t>Done</t>
        </is>
      </c>
    </row>
    <row r="22" ht="30" customHeight="1">
      <c r="A22" s="3" t="inlineStr">
        <is>
          <t>☐</t>
        </is>
      </c>
      <c r="B22" s="8" t="inlineStr">
        <is>
          <t>QA-2.3-4</t>
        </is>
      </c>
      <c r="C22" s="9" t="inlineStr">
        <is>
          <t>Toggle mission is_active → reflected immediately on /explore (after revalidation)</t>
        </is>
      </c>
      <c r="D22" s="24" t="inlineStr">
        <is>
          <t>No issues</t>
        </is>
      </c>
      <c r="E22" s="7" t="inlineStr">
        <is>
          <t>Done</t>
        </is>
      </c>
    </row>
    <row r="23" ht="38.55" customFormat="1" customHeight="1" s="22">
      <c r="A23" s="26" t="inlineStr">
        <is>
          <t>☐</t>
        </is>
      </c>
      <c r="B23" s="27" t="inlineStr">
        <is>
          <t>QA-2.3-5</t>
        </is>
      </c>
      <c r="C23" s="28" t="inlineStr">
        <is>
          <t>Delete mission → removed from dashboard; existing submissions still readable</t>
        </is>
      </c>
      <c r="D23" s="29" t="inlineStr">
        <is>
          <t>Successfully deleted but an error page loads briefly before returning to one of the projects page.</t>
        </is>
      </c>
      <c r="E23" s="30" t="inlineStr">
        <is>
          <t>Done</t>
        </is>
      </c>
    </row>
    <row r="24" ht="21.75" customHeight="1">
      <c r="A24" s="3" t="inlineStr">
        <is>
          <t>☐</t>
        </is>
      </c>
      <c r="B24" s="8" t="inlineStr">
        <is>
          <t>QA-2.3-6</t>
        </is>
      </c>
      <c r="C24" s="9" t="inlineStr">
        <is>
          <t>Editing a mission keeps its id; tester URLs remain valid</t>
        </is>
      </c>
      <c r="D24" s="23" t="inlineStr">
        <is>
          <t>No issues</t>
        </is>
      </c>
      <c r="E24" s="7" t="inlineStr">
        <is>
          <t>Done</t>
        </is>
      </c>
    </row>
    <row r="25"/>
    <row r="26" ht="19.5" customHeight="1">
      <c r="A26" s="39" t="inlineStr">
        <is>
          <t xml:space="preserve">  2.4 Tester Flow — Discover &amp; Test</t>
        </is>
      </c>
    </row>
    <row r="27" ht="21.75" customHeight="1">
      <c r="A27" s="3" t="inlineStr">
        <is>
          <t>☐</t>
        </is>
      </c>
      <c r="B27" s="4" t="inlineStr">
        <is>
          <t>QA-2.4-1</t>
        </is>
      </c>
      <c r="C27" s="5" t="inlineStr">
        <is>
          <t>/explore lists only active missions; drafts are hidden</t>
        </is>
      </c>
      <c r="D27" s="24" t="inlineStr">
        <is>
          <t>No issues</t>
        </is>
      </c>
      <c r="E27" s="7" t="inlineStr">
        <is>
          <t>Done</t>
        </is>
      </c>
    </row>
    <row r="28" ht="30" customHeight="1">
      <c r="A28" s="3" t="inlineStr">
        <is>
          <t>☐</t>
        </is>
      </c>
      <c r="B28" s="8" t="inlineStr">
        <is>
          <t>QA-2.4-2</t>
        </is>
      </c>
      <c r="C28" s="9" t="inlineStr">
        <is>
          <t>Developer-user must NOT see a 'Submit test' button on their own missions</t>
        </is>
      </c>
      <c r="D28" s="23" t="inlineStr">
        <is>
          <t>No issues</t>
        </is>
      </c>
      <c r="E28" s="7" t="inlineStr">
        <is>
          <t>Done</t>
        </is>
      </c>
    </row>
    <row r="29" ht="30" customHeight="1">
      <c r="A29" s="3" t="inlineStr">
        <is>
          <t>☐</t>
        </is>
      </c>
      <c r="B29" s="4" t="inlineStr">
        <is>
          <t>QA-2.4-3</t>
        </is>
      </c>
      <c r="C29" s="5" t="inlineStr">
        <is>
          <t>Open /mission/[id] as a different user: each test-case step shows the builder's action and expected result verbatim, above the tester's own fields</t>
        </is>
      </c>
      <c r="D29" s="24" t="inlineStr">
        <is>
          <t>RETEST - comment box replaced by the audit log</t>
        </is>
      </c>
      <c r="E29" s="7" t="n"/>
    </row>
    <row r="30" ht="30" customHeight="1">
      <c r="A30" s="3" t="inlineStr">
        <is>
          <t>☐</t>
        </is>
      </c>
      <c r="B30" s="8" t="inlineStr">
        <is>
          <t>QA-2.4-4</t>
        </is>
      </c>
      <c r="C30" s="9" t="inlineStr">
        <is>
          <t>Submitting without a screenshot, or with any step unanswered, is blocked; a step marked Fail also requires issue summary and steps to reproduce</t>
        </is>
      </c>
      <c r="D30" s="23" t="inlineStr">
        <is>
          <t>RETEST - validation is per-step now</t>
        </is>
      </c>
      <c r="E30" s="7" t="n"/>
    </row>
    <row r="31" ht="30" customHeight="1">
      <c r="A31" s="3" t="inlineStr">
        <is>
          <t>☐</t>
        </is>
      </c>
      <c r="B31" s="4" t="inlineStr">
        <is>
          <t>QA-2.4-5</t>
        </is>
      </c>
      <c r="C31" s="5" t="inlineStr">
        <is>
          <t>Submit valid feedback → success state; submission appears in project owner's feedback view</t>
        </is>
      </c>
      <c r="D31" s="24" t="inlineStr">
        <is>
          <t>No issues</t>
        </is>
      </c>
      <c r="E31" s="7" t="inlineStr">
        <is>
          <t>Done</t>
        </is>
      </c>
    </row>
    <row r="32" ht="30" customHeight="1">
      <c r="A32" s="3" t="inlineStr">
        <is>
          <t>☐</t>
        </is>
      </c>
      <c r="B32" s="8" t="inlineStr">
        <is>
          <t>QA-2.4-6</t>
        </is>
      </c>
      <c r="C32" s="9" t="inlineStr">
        <is>
          <t>Submitting on a mission whose project you own → 'cannot submit a test for your own project' error</t>
        </is>
      </c>
      <c r="D32" s="23" t="inlineStr">
        <is>
          <t>No issues</t>
        </is>
      </c>
      <c r="E32" s="7" t="inlineStr">
        <is>
          <t>Done</t>
        </is>
      </c>
    </row>
    <row r="33"/>
    <row r="34" ht="19.5" customHeight="1">
      <c r="A34" s="39" t="inlineStr">
        <is>
          <t xml:space="preserve">  2.5 AI Analysis</t>
        </is>
      </c>
    </row>
    <row r="35" ht="30" customHeight="1">
      <c r="A35" s="3" t="inlineStr">
        <is>
          <t>☐</t>
        </is>
      </c>
      <c r="B35" s="4" t="inlineStr">
        <is>
          <t>QA-2.5-1</t>
        </is>
      </c>
      <c r="C35" s="5" t="inlineStr">
        <is>
          <t>New submission with positive comment → AI summary populated, sentiment chip = POSITIVE</t>
        </is>
      </c>
      <c r="D35" s="24" t="inlineStr">
        <is>
          <t>No issues</t>
        </is>
      </c>
      <c r="E35" s="7" t="inlineStr">
        <is>
          <t>Done</t>
        </is>
      </c>
    </row>
    <row r="36" ht="21.75" customHeight="1">
      <c r="A36" s="3" t="inlineStr">
        <is>
          <t>☐</t>
        </is>
      </c>
      <c r="B36" s="8" t="inlineStr">
        <is>
          <t>QA-2.5-2</t>
        </is>
      </c>
      <c r="C36" s="9" t="inlineStr">
        <is>
          <t>New submission with frustrated comment → sentiment chip = FRUSTRATED</t>
        </is>
      </c>
      <c r="D36" s="35" t="inlineStr">
        <is>
          <t>No issues</t>
        </is>
      </c>
      <c r="E36" s="7" t="inlineStr">
        <is>
          <t>Done</t>
        </is>
      </c>
    </row>
    <row r="37" ht="30" customFormat="1" customHeight="1" s="22">
      <c r="A37" s="52" t="inlineStr">
        <is>
          <t>☐</t>
        </is>
      </c>
      <c r="B37" s="53" t="inlineStr">
        <is>
          <t>QA-2.5-3</t>
        </is>
      </c>
      <c r="C37" s="54" t="inlineStr">
        <is>
          <t>Simulate Gemini outage → submission still saves; empty summary, sentiment defaults to NEUTRAL</t>
        </is>
      </c>
      <c r="D37" s="55" t="inlineStr">
        <is>
          <t>No issues</t>
        </is>
      </c>
      <c r="E37" s="56" t="inlineStr">
        <is>
          <t>Done</t>
        </is>
      </c>
    </row>
    <row r="38"/>
    <row r="39" ht="19.5" customHeight="1">
      <c r="A39" s="39" t="inlineStr">
        <is>
          <t xml:space="preserve">  2.6 Notifications &amp; Email</t>
        </is>
      </c>
    </row>
    <row r="40" ht="30" customHeight="1">
      <c r="A40" s="3" t="inlineStr">
        <is>
          <t>☐</t>
        </is>
      </c>
      <c r="B40" s="8" t="inlineStr">
        <is>
          <t>QA-2.6-1</t>
        </is>
      </c>
      <c r="C40" s="9" t="inlineStr">
        <is>
          <t>Project owner receives an email when a new submission is filed on their mission</t>
        </is>
      </c>
      <c r="D40" s="23" t="inlineStr">
        <is>
          <t>No issues</t>
        </is>
      </c>
      <c r="E40" s="7" t="inlineStr">
        <is>
          <t>Done</t>
        </is>
      </c>
    </row>
    <row r="41" ht="30" customHeight="1">
      <c r="A41" s="3" t="inlineStr">
        <is>
          <t>☐</t>
        </is>
      </c>
      <c r="B41" s="4" t="inlineStr">
        <is>
          <t>QA-2.6-2</t>
        </is>
      </c>
      <c r="C41" s="5" t="inlineStr">
        <is>
          <t>Email subject and body match submission content (tester name, mission title, AI summary)</t>
        </is>
      </c>
      <c r="D41" s="24" t="inlineStr">
        <is>
          <t>No issues</t>
        </is>
      </c>
      <c r="E41" s="7" t="inlineStr">
        <is>
          <t>Done</t>
        </is>
      </c>
    </row>
    <row r="42" ht="30" customHeight="1">
      <c r="A42" s="3" t="inlineStr">
        <is>
          <t>☐</t>
        </is>
      </c>
      <c r="B42" s="8" t="inlineStr">
        <is>
          <t>QA-2.6-3</t>
        </is>
      </c>
      <c r="C42" s="9" t="inlineStr">
        <is>
          <t>Unsubscribe / no-reply formatting renders correctly across Gmail web, Gmail mobile, Outlook</t>
        </is>
      </c>
      <c r="D42" s="10" t="n"/>
      <c r="E42" s="7" t="inlineStr">
        <is>
          <t>In Progress</t>
        </is>
      </c>
    </row>
    <row r="43"/>
    <row r="44" ht="19.5" customHeight="1">
      <c r="A44" s="39" t="inlineStr">
        <is>
          <t xml:space="preserve">  2.7 Admin Console — /admin</t>
        </is>
      </c>
    </row>
    <row r="45" ht="21.75" customHeight="1">
      <c r="A45" s="3" t="inlineStr">
        <is>
          <t>☐</t>
        </is>
      </c>
      <c r="B45" s="4" t="inlineStr">
        <is>
          <t>QA-2.7-1</t>
        </is>
      </c>
      <c r="C45" s="5" t="inlineStr">
        <is>
          <t>Non-admin accessing /admin → blocked / redirected</t>
        </is>
      </c>
      <c r="D45" s="24" t="inlineStr">
        <is>
          <t>No issues</t>
        </is>
      </c>
      <c r="E45" s="7" t="inlineStr">
        <is>
          <t>Done</t>
        </is>
      </c>
    </row>
    <row r="46" ht="30" customHeight="1">
      <c r="A46" s="3" t="inlineStr">
        <is>
          <t>☐</t>
        </is>
      </c>
      <c r="B46" s="8" t="inlineStr">
        <is>
          <t>QA-2.7-2</t>
        </is>
      </c>
      <c r="C46" s="9" t="inlineStr">
        <is>
          <t>/admin/users lists all profiles with role, email, full name; search/filter works</t>
        </is>
      </c>
      <c r="D46" s="23" t="inlineStr">
        <is>
          <t>No issues</t>
        </is>
      </c>
      <c r="E46" s="7" t="inlineStr">
        <is>
          <t>Done</t>
        </is>
      </c>
    </row>
    <row r="47" ht="30" customHeight="1">
      <c r="A47" s="3" t="inlineStr">
        <is>
          <t>☐</t>
        </is>
      </c>
      <c r="B47" s="4" t="inlineStr">
        <is>
          <t>QA-2.7-3</t>
        </is>
      </c>
      <c r="C47" s="5" t="inlineStr">
        <is>
          <t>/admin/projects, /admin/missions, /admin/submissions paginate without 500s</t>
        </is>
      </c>
      <c r="D47" s="24" t="inlineStr">
        <is>
          <t>No issues</t>
        </is>
      </c>
      <c r="E47" s="7" t="inlineStr">
        <is>
          <t>Done</t>
        </is>
      </c>
    </row>
    <row r="48" ht="21.75" customHeight="1">
      <c r="A48" s="3" t="inlineStr">
        <is>
          <t>☐</t>
        </is>
      </c>
      <c r="B48" s="8" t="inlineStr">
        <is>
          <t>QA-2.7-4</t>
        </is>
      </c>
      <c r="C48" s="9" t="inlineStr">
        <is>
          <t>/admin/ai-reports renders without crashing when there are zero results</t>
        </is>
      </c>
      <c r="D48" s="23" t="inlineStr">
        <is>
          <t>No issues</t>
        </is>
      </c>
      <c r="E48" s="7" t="inlineStr">
        <is>
          <t>Done</t>
        </is>
      </c>
    </row>
    <row r="49" ht="30" customHeight="1">
      <c r="A49" s="3" t="inlineStr">
        <is>
          <t>☐</t>
        </is>
      </c>
      <c r="B49" s="4" t="inlineStr">
        <is>
          <t>QA-2.7-5</t>
        </is>
      </c>
      <c r="C49" s="5" t="inlineStr">
        <is>
          <t>'All users' send → preview rendered; submit dispatches; success toast shows count matching unique emails</t>
        </is>
      </c>
      <c r="D49" s="34" t="inlineStr">
        <is>
          <t>No issues</t>
        </is>
      </c>
      <c r="E49" s="25" t="inlineStr">
        <is>
          <t>Done</t>
        </is>
      </c>
    </row>
    <row r="50" ht="21.75" customHeight="1">
      <c r="A50" s="45" t="inlineStr">
        <is>
          <t>☐</t>
        </is>
      </c>
      <c r="B50" s="46" t="inlineStr">
        <is>
          <t>QA-2.7-6</t>
        </is>
      </c>
      <c r="C50" s="47" t="inlineStr">
        <is>
          <t>'Single user' send to unknown email → still sends and reports count: 1</t>
        </is>
      </c>
      <c r="D50" s="48" t="n"/>
      <c r="E50" s="49" t="inlineStr">
        <is>
          <t>N/A</t>
        </is>
      </c>
    </row>
    <row r="51" ht="21.75" customHeight="1">
      <c r="A51" s="3" t="inlineStr">
        <is>
          <t>☐</t>
        </is>
      </c>
      <c r="B51" s="4" t="inlineStr">
        <is>
          <t>QA-2.7-7</t>
        </is>
      </c>
      <c r="C51" s="5" t="inlineStr">
        <is>
          <t>Subject &lt; 3 chars or body &lt; 10 chars → inline form error, no send</t>
        </is>
      </c>
      <c r="D51" s="24" t="inlineStr">
        <is>
          <t>No issues</t>
        </is>
      </c>
      <c r="E51" s="50" t="inlineStr">
        <is>
          <t>Done</t>
        </is>
      </c>
    </row>
    <row r="52" ht="21.75" customHeight="1">
      <c r="A52" s="51" t="inlineStr">
        <is>
          <t>☐</t>
        </is>
      </c>
      <c r="B52" s="8" t="inlineStr">
        <is>
          <t>QA-2.7-8</t>
        </is>
      </c>
      <c r="C52" s="9" t="inlineStr">
        <is>
          <t>CTA label only OR URL only → inline error, no send</t>
        </is>
      </c>
      <c r="D52" s="23" t="inlineStr">
        <is>
          <t>No issues</t>
        </is>
      </c>
      <c r="E52" s="50" t="inlineStr">
        <is>
          <t>Done</t>
        </is>
      </c>
    </row>
    <row r="53" ht="21.75" customHeight="1">
      <c r="A53" s="3" t="inlineStr">
        <is>
          <t>☐</t>
        </is>
      </c>
      <c r="B53" s="4" t="inlineStr">
        <is>
          <t>QA-2.7-9</t>
        </is>
      </c>
      <c r="C53" s="5" t="inlineStr">
        <is>
          <t>CTA label and URL both provided → email body shows CTA button</t>
        </is>
      </c>
      <c r="D53" s="24" t="inlineStr">
        <is>
          <t>No issues</t>
        </is>
      </c>
      <c r="E53" s="25" t="inlineStr">
        <is>
          <t>Done</t>
        </is>
      </c>
    </row>
    <row r="54"/>
    <row r="55" ht="19.5" customHeight="1">
      <c r="A55" s="39" t="inlineStr">
        <is>
          <t xml:space="preserve">  2.8 Cross-cutting / Regression</t>
        </is>
      </c>
    </row>
    <row r="56" ht="21.75" customFormat="1" customHeight="1" s="22">
      <c r="A56" s="26" t="inlineStr">
        <is>
          <t>☐</t>
        </is>
      </c>
      <c r="B56" s="31" t="inlineStr">
        <is>
          <t>QA-2.8-1</t>
        </is>
      </c>
      <c r="C56" s="32" t="inlineStr">
        <is>
          <t>Light mode + dark mode pass the same flows visually</t>
        </is>
      </c>
      <c r="D56" s="33" t="inlineStr">
        <is>
          <t>No option to change to light mode</t>
        </is>
      </c>
      <c r="E56" s="30" t="inlineStr">
        <is>
          <t>Done</t>
        </is>
      </c>
    </row>
    <row r="57" ht="30" customFormat="1" customHeight="1" s="22">
      <c r="A57" s="26" t="inlineStr">
        <is>
          <t>☐</t>
        </is>
      </c>
      <c r="B57" s="27" t="inlineStr">
        <is>
          <t>QA-2.8-2</t>
        </is>
      </c>
      <c r="C57" s="28" t="inlineStr">
        <is>
          <t>Resize to mobile breakpoint (≤ 480 px) on /explore, /dashboard, /admin → no horizontal scroll, nav collapses</t>
        </is>
      </c>
      <c r="D57" s="29" t="inlineStr">
        <is>
          <t>UI broke</t>
        </is>
      </c>
      <c r="E57" s="30" t="inlineStr">
        <is>
          <t>Done</t>
        </is>
      </c>
    </row>
    <row r="58" ht="30" customFormat="1" customHeight="1" s="22">
      <c r="A58" s="26" t="inlineStr">
        <is>
          <t>☐</t>
        </is>
      </c>
      <c r="B58" s="31" t="inlineStr">
        <is>
          <t>QA-2.8-3</t>
        </is>
      </c>
      <c r="C58" s="32" t="inlineStr">
        <is>
          <t>Reload mid-form → unsaved warning prevents accidental data loss (where applicable)</t>
        </is>
      </c>
      <c r="D58" s="33" t="inlineStr">
        <is>
          <t>No warnings pop-up</t>
        </is>
      </c>
      <c r="E58" s="30" t="inlineStr">
        <is>
          <t>Done</t>
        </is>
      </c>
    </row>
    <row r="59" ht="21.75" customHeight="1">
      <c r="A59" s="3" t="inlineStr">
        <is>
          <t>☐</t>
        </is>
      </c>
      <c r="B59" s="4" t="inlineStr">
        <is>
          <t>QA-2.8-4</t>
        </is>
      </c>
      <c r="C59" s="5" t="inlineStr">
        <is>
          <t>404 page (/not-found) renders for unknown routes</t>
        </is>
      </c>
      <c r="D59" s="24" t="inlineStr">
        <is>
          <t>No issues</t>
        </is>
      </c>
      <c r="E59" s="7" t="inlineStr">
        <is>
          <t>Done</t>
        </is>
      </c>
    </row>
    <row r="60"/>
    <row r="61">
      <c r="A61" s="39" t="inlineStr">
        <is>
          <t xml:space="preserve">  2.9 v2 - Categories, Test Cases &amp; the Audit Log</t>
        </is>
      </c>
    </row>
    <row r="62">
      <c r="A62" s="3" t="n"/>
      <c r="B62" s="8" t="inlineStr">
        <is>
          <t>QA-2.9-1</t>
        </is>
      </c>
      <c r="C62" s="9" t="inlineStr">
        <is>
          <t>Project category saves and renders as a chip on Explore; a project without one shows 'Uncategorised'</t>
        </is>
      </c>
      <c r="D62" s="23" t="inlineStr">
        <is>
          <t>New in the v2 testing model</t>
        </is>
      </c>
      <c r="E62" s="7" t="n"/>
    </row>
    <row r="63">
      <c r="A63" s="3" t="n"/>
      <c r="B63" s="8" t="inlineStr">
        <is>
          <t>QA-2.9-2</t>
        </is>
      </c>
      <c r="C63" s="9" t="inlineStr">
        <is>
          <t>Explore category filter lists only categories actually in use; Clear filters resets it with search and sort</t>
        </is>
      </c>
      <c r="D63" s="23" t="inlineStr">
        <is>
          <t>New in the v2 testing model</t>
        </is>
      </c>
      <c r="E63" s="7" t="n"/>
    </row>
    <row r="64">
      <c r="A64" s="3" t="n"/>
      <c r="B64" s="8" t="inlineStr">
        <is>
          <t>QA-2.9-3</t>
        </is>
      </c>
      <c r="C64" s="9" t="inlineStr">
        <is>
          <t>Editing a project whose summary predates the 200-char cap is blocked until it is trimmed</t>
        </is>
      </c>
      <c r="D64" s="23" t="inlineStr">
        <is>
          <t>New in the v2 testing model</t>
        </is>
      </c>
      <c r="E64" s="7" t="n"/>
    </row>
    <row r="65">
      <c r="A65" s="3" t="n"/>
      <c r="B65" s="8" t="inlineStr">
        <is>
          <t>QA-2.9-4</t>
        </is>
      </c>
      <c r="C65" s="9" t="inlineStr">
        <is>
          <t>Test-case editor: pick a category, then add / remove / reorder steps; 1-15 enforced</t>
        </is>
      </c>
      <c r="D65" s="23" t="inlineStr">
        <is>
          <t>New in the v2 testing model</t>
        </is>
      </c>
      <c r="E65" s="7" t="n"/>
    </row>
    <row r="66">
      <c r="A66" s="3" t="n"/>
      <c r="B66" s="8" t="inlineStr">
        <is>
          <t>QA-2.9-5</t>
        </is>
      </c>
      <c r="C66" s="9" t="inlineStr">
        <is>
          <t>Starting from a template prefills its steps and every one stays editable</t>
        </is>
      </c>
      <c r="D66" s="23" t="inlineStr">
        <is>
          <t>New in the v2 testing model</t>
        </is>
      </c>
      <c r="E66" s="7" t="n"/>
    </row>
    <row r="67">
      <c r="A67" s="3" t="n"/>
      <c r="B67" s="8" t="inlineStr">
        <is>
          <t>QA-2.9-6</t>
        </is>
      </c>
      <c r="C67" s="9" t="inlineStr">
        <is>
          <t>Reordering or editing steps preserves their ids - check test_steps on the row in the database</t>
        </is>
      </c>
      <c r="D67" s="23" t="inlineStr">
        <is>
          <t>New in the v2 testing model</t>
        </is>
      </c>
      <c r="E67" s="7" t="n"/>
    </row>
    <row r="68">
      <c r="A68" s="3" t="n"/>
      <c r="B68" s="8" t="inlineStr">
        <is>
          <t>QA-2.9-7</t>
        </is>
      </c>
      <c r="C68" s="9" t="inlineStr">
        <is>
          <t>Device target saves and shows as a chip on the mission card and detail page</t>
        </is>
      </c>
      <c r="D68" s="23" t="inlineStr">
        <is>
          <t>New in the v2 testing model</t>
        </is>
      </c>
      <c r="E68" s="7" t="n"/>
    </row>
    <row r="69">
      <c r="A69" s="3" t="n"/>
      <c r="B69" s="8" t="inlineStr">
        <is>
          <t>QA-2.9-8</t>
        </is>
      </c>
      <c r="C69" s="9" t="inlineStr">
        <is>
          <t>Editing a mission with no steps shows the empty-state prompt rather than crashing</t>
        </is>
      </c>
      <c r="D69" s="23" t="inlineStr">
        <is>
          <t>New in the v2 testing model</t>
        </is>
      </c>
      <c r="E69" s="7" t="n"/>
    </row>
    <row r="70">
      <c r="A70" s="3" t="n"/>
      <c r="B70" s="8" t="inlineStr">
        <is>
          <t>QA-2.9-9</t>
        </is>
      </c>
      <c r="C70" s="9" t="inlineStr">
        <is>
          <t>Audit log: marking a step Fail reveals issue summary and steps to reproduce, and requires both</t>
        </is>
      </c>
      <c r="D70" s="23" t="inlineStr">
        <is>
          <t>New in the v2 testing model</t>
        </is>
      </c>
      <c r="E70" s="7" t="n"/>
    </row>
    <row r="71">
      <c r="A71" s="3" t="n"/>
      <c r="B71" s="8" t="inlineStr">
        <is>
          <t>QA-2.9-10</t>
        </is>
      </c>
      <c r="C71" s="9" t="inlineStr">
        <is>
          <t>Audit log: Expected Result is prefilled from the builder's step and can be edited</t>
        </is>
      </c>
      <c r="D71" s="23" t="inlineStr">
        <is>
          <t>New in the v2 testing model</t>
        </is>
      </c>
      <c r="E71" s="7" t="n"/>
    </row>
    <row r="72">
      <c r="A72" s="3" t="n"/>
      <c r="B72" s="8" t="inlineStr">
        <is>
          <t>QA-2.9-11</t>
        </is>
      </c>
      <c r="C72" s="9" t="inlineStr">
        <is>
          <t>A half-finished audit log survives closing and reopening the tab, and clears after a successful submit</t>
        </is>
      </c>
      <c r="D72" s="23" t="inlineStr">
        <is>
          <t>New in the v2 testing model</t>
        </is>
      </c>
      <c r="E72" s="7" t="n"/>
    </row>
    <row r="73">
      <c r="A73" s="3" t="n"/>
      <c r="B73" s="8" t="inlineStr">
        <is>
          <t>QA-2.9-12</t>
        </is>
      </c>
      <c r="C73" s="9" t="inlineStr">
        <is>
          <t>A mission with no test steps falls back to comment + screenshots and is still submittable</t>
        </is>
      </c>
      <c r="D73" s="23" t="inlineStr">
        <is>
          <t>New in the v2 testing model</t>
        </is>
      </c>
      <c r="E73" s="7" t="n"/>
    </row>
    <row r="74">
      <c r="A74" s="3" t="n"/>
      <c r="B74" s="8" t="inlineStr">
        <is>
          <t>QA-2.9-13</t>
        </is>
      </c>
      <c r="C74" s="9" t="inlineStr">
        <is>
          <t>Builder sees 'N of M steps passed' on a new submission without expanding it</t>
        </is>
      </c>
      <c r="D74" s="23" t="inlineStr">
        <is>
          <t>New in the v2 testing model</t>
        </is>
      </c>
      <c r="E74" s="7" t="n"/>
    </row>
    <row r="75">
      <c r="A75" s="3" t="n"/>
      <c r="B75" s="8" t="inlineStr">
        <is>
          <t>QA-2.9-14</t>
        </is>
      </c>
      <c r="C75" s="9" t="inlineStr">
        <is>
          <t>Legacy submissions (comment, no entries) render alongside new ones without looking broken</t>
        </is>
      </c>
      <c r="D75" s="23" t="inlineStr">
        <is>
          <t>New in the v2 testing model</t>
        </is>
      </c>
      <c r="E75" s="7" t="n"/>
    </row>
    <row r="76">
      <c r="A76" s="3" t="n"/>
      <c r="B76" s="8" t="inlineStr">
        <is>
          <t>QA-2.9-15</t>
        </is>
      </c>
      <c r="C76" s="9" t="inlineStr">
        <is>
          <t>Editing a mission's steps after a submission does not change what that submission shows</t>
        </is>
      </c>
      <c r="D76" s="23" t="inlineStr">
        <is>
          <t>New in the v2 testing model</t>
        </is>
      </c>
      <c r="E76" s="7" t="n"/>
    </row>
    <row r="77"/>
    <row r="78">
      <c r="A78" s="39" t="inlineStr">
        <is>
          <t xml:space="preserve">  2.10 UX polish — error focus, focus rings, optional notes, audit fields</t>
        </is>
      </c>
    </row>
    <row r="79">
      <c r="A79" s="3" t="n"/>
      <c r="B79" s="8" t="inlineStr">
        <is>
          <t>QA-2.10-1</t>
        </is>
      </c>
      <c r="C79" s="9" t="inlineStr">
        <is>
          <t>Submitting any form with a required field empty scrolls that field into view and focuses it — try /dashboard/new empty, and the mission form with a blank test step.</t>
        </is>
      </c>
      <c r="D79" s="23" t="inlineStr">
        <is>
          <t>New in the UX polish pass</t>
        </is>
      </c>
      <c r="E79" s="7" t="inlineStr"/>
    </row>
    <row r="80">
      <c r="A80" s="3" t="n"/>
      <c r="B80" s="8" t="inlineStr">
        <is>
          <t>QA-2.10-2</t>
        </is>
      </c>
      <c r="C80" s="9" t="inlineStr">
        <is>
          <t>The mission form sends you to the FIRST error on the page, not the first one the schema found — a blank step beats the notes below it.</t>
        </is>
      </c>
      <c r="D80" s="23" t="inlineStr">
        <is>
          <t>New in the UX polish pass</t>
        </is>
      </c>
      <c r="E80" s="7" t="inlineStr"/>
    </row>
    <row r="81">
      <c r="A81" s="3" t="n"/>
      <c r="B81" s="8" t="inlineStr">
        <is>
          <t>QA-2.10-3</t>
        </is>
      </c>
      <c r="C81" s="9" t="inlineStr">
        <is>
          <t>Submitting twice without fixing anything moves you both times.</t>
        </is>
      </c>
      <c r="D81" s="23" t="inlineStr">
        <is>
          <t>New in the UX polish pass</t>
        </is>
      </c>
      <c r="E81" s="7" t="inlineStr"/>
    </row>
    <row r="82">
      <c r="A82" s="3" t="n"/>
      <c r="B82" s="8" t="inlineStr">
        <is>
          <t>QA-2.10-4</t>
        </is>
      </c>
      <c r="C82" s="9" t="inlineStr">
        <is>
          <t>Tab through the sidebar with the keyboard: the builder/tester switch and every nav item show a voltage focus ring, against both dark surfaces.</t>
        </is>
      </c>
      <c r="D82" s="23" t="inlineStr">
        <is>
          <t>New in the UX polish pass</t>
        </is>
      </c>
      <c r="E82" s="7" t="inlineStr"/>
    </row>
    <row r="83">
      <c r="A83" s="3" t="n"/>
      <c r="B83" s="8" t="inlineStr">
        <is>
          <t>QA-2.10-5</t>
        </is>
      </c>
      <c r="C83" s="9" t="inlineStr">
        <is>
          <t>With OS 'reduce motion' on, the jump to an errored field is instant rather than smooth.</t>
        </is>
      </c>
      <c r="D83" s="23" t="inlineStr">
        <is>
          <t>New in the UX polish pass</t>
        </is>
      </c>
      <c r="E83" s="7" t="inlineStr"/>
    </row>
    <row r="84">
      <c r="A84" s="3" t="n"/>
      <c r="B84" s="8" t="inlineStr">
        <is>
          <t>QA-2.10-6</t>
        </is>
      </c>
      <c r="C84" s="9" t="inlineStr">
        <is>
          <t>An incomplete audit log names the step: 'Step 4 needs an answer.', scrolls to that card, focuses its first empty field, and outlines it.</t>
        </is>
      </c>
      <c r="D84" s="23" t="inlineStr">
        <is>
          <t>New in the UX polish pass</t>
        </is>
      </c>
      <c r="E84" s="7" t="inlineStr"/>
    </row>
    <row r="85">
      <c r="A85" s="3" t="n"/>
      <c r="B85" s="8" t="inlineStr">
        <is>
          <t>QA-2.10-7</t>
        </is>
      </c>
      <c r="C85" s="9" t="inlineStr">
        <is>
          <t>Create a mission with 'Add notes for testers' unchecked — it saves, and the mission renders with no empty heading on the tester page, the builder page and /admin.</t>
        </is>
      </c>
      <c r="D85" s="23" t="inlineStr">
        <is>
          <t>New in the UX polish pass</t>
        </is>
      </c>
      <c r="E85" s="7" t="inlineStr"/>
    </row>
    <row r="86">
      <c r="A86" s="3" t="n"/>
      <c r="B86" s="8" t="inlineStr">
        <is>
          <t>QA-2.10-8</t>
        </is>
      </c>
      <c r="C86" s="9" t="inlineStr">
        <is>
          <t>Editing a mission that already has notes opens with the box checked and the text intact.</t>
        </is>
      </c>
      <c r="D86" s="23" t="inlineStr">
        <is>
          <t>New in the UX polish pass</t>
        </is>
      </c>
      <c r="E86" s="7" t="inlineStr"/>
    </row>
    <row r="87">
      <c r="A87" s="3" t="n"/>
      <c r="B87" s="8" t="inlineStr">
        <is>
          <t>QA-2.10-9</t>
        </is>
      </c>
      <c r="C87" s="9" t="inlineStr">
        <is>
          <t>Notes with 5 characters are refused, with a message offering both ways out.</t>
        </is>
      </c>
      <c r="D87" s="23" t="inlineStr">
        <is>
          <t>New in the UX polish pass</t>
        </is>
      </c>
      <c r="E87" s="7" t="inlineStr"/>
    </row>
    <row r="88">
      <c r="A88" s="3" t="n"/>
      <c r="B88" s="8" t="inlineStr">
        <is>
          <t>QA-2.10-10</t>
        </is>
      </c>
      <c r="C88" s="9" t="inlineStr">
        <is>
          <t>A step marked Pass is not asked what actually happened — only what you expected.</t>
        </is>
      </c>
      <c r="D88" s="23" t="inlineStr">
        <is>
          <t>New in the UX polish pass</t>
        </is>
      </c>
      <c r="E88" s="7" t="inlineStr"/>
    </row>
    <row r="89">
      <c r="A89" s="3" t="n"/>
      <c r="B89" s="8" t="inlineStr">
        <is>
          <t>QA-2.10-11</t>
        </is>
      </c>
      <c r="C89" s="9" t="inlineStr">
        <is>
          <t>A step marked Blocked IS asked what happened, for a summary and for steps to reproduce, and all three are required to submit.</t>
        </is>
      </c>
      <c r="D89" s="23" t="inlineStr">
        <is>
          <t>New in the UX polish pass</t>
        </is>
      </c>
      <c r="E89" s="7" t="inlineStr"/>
    </row>
    <row r="90">
      <c r="A90" s="3" t="n"/>
      <c r="B90" s="8" t="inlineStr">
        <is>
          <t>QA-2.10-12</t>
        </is>
      </c>
      <c r="C90" s="9" t="inlineStr">
        <is>
          <t>A submission containing a passing step renders on the builder side with no bare 'Actual:' label.</t>
        </is>
      </c>
      <c r="D90" s="23" t="inlineStr">
        <is>
          <t>New in the UX polish pass</t>
        </is>
      </c>
      <c r="E90" s="7" t="inlineStr"/>
    </row>
    <row r="91">
      <c r="A91" s="3" t="n"/>
      <c r="B91" s="8" t="inlineStr">
        <is>
          <t>QA-2.10-13</t>
        </is>
      </c>
      <c r="C91" s="9" t="inlineStr">
        <is>
          <t>The tester tour's first step points at the test case and reads correctly on a mission with no notes.</t>
        </is>
      </c>
      <c r="D91" s="23" t="inlineStr">
        <is>
          <t>New in the UX polish pass</t>
        </is>
      </c>
      <c r="E91" s="7" t="inlineStr"/>
    </row>
    <row r="92">
      <c r="A92" s="3" t="n"/>
      <c r="B92" s="8" t="inlineStr">
        <is>
          <t>QA-2.10-14</t>
        </is>
      </c>
      <c r="C92" s="9" t="inlineStr">
        <is>
          <t>The screenshot section reads 'Screenshots of Your Test'; the builder side reads 'TEST SCREENSHOTS'; no 'Proof of Visit' anywhere.</t>
        </is>
      </c>
      <c r="D92" s="23" t="inlineStr">
        <is>
          <t>New in the UX polish pass</t>
        </is>
      </c>
      <c r="E92" s="7" t="inlineStr"/>
    </row>
    <row r="93">
      <c r="A93" s="3" t="n"/>
      <c r="B93" s="8" t="inlineStr">
        <is>
          <t>QA-2.10-15</t>
        </is>
      </c>
      <c r="C93" s="9" t="inlineStr">
        <is>
          <t>There is one button in the tester's CTA row, and a line under it saying answers save on this device. Reload mid-log — answers restored.</t>
        </is>
      </c>
      <c r="D93" s="23" t="inlineStr">
        <is>
          <t>New in the UX polish pass</t>
        </is>
      </c>
      <c r="E93" s="7" t="inlineStr"/>
    </row>
    <row r="94"/>
    <row r="95">
      <c r="A95" s="39" t="inlineStr">
        <is>
          <t xml:space="preserve">  2.11 Bug fix round 1 — found on an Android phone</t>
        </is>
      </c>
    </row>
    <row r="96">
      <c r="A96" s="3" t="n"/>
      <c r="B96" s="8" t="inlineStr">
        <is>
          <t>QA-2.11-1</t>
        </is>
      </c>
      <c r="C96" s="9" t="inlineStr">
        <is>
          <t>On a tester account, Settings → Account reads "Builder account" and the button says "Add builder account" (or "Switch to builder account" if you hold both) — never "tester". Tapping Switch lands on the dashboard.</t>
        </is>
      </c>
      <c r="D96" s="23" t="inlineStr">
        <is>
          <t>New in bug fix round 1</t>
        </is>
      </c>
      <c r="E96" s="7" t="n"/>
    </row>
    <row r="97">
      <c r="A97" s="3" t="n"/>
      <c r="B97" s="8" t="inlineStr">
        <is>
          <t>QA-2.11-2</t>
        </is>
      </c>
      <c r="C97" s="9" t="inlineStr">
        <is>
          <t>On a builder account, the same section still reads "Tester account" with the original copy about earning reports.</t>
        </is>
      </c>
      <c r="D97" s="23" t="inlineStr">
        <is>
          <t>New in bug fix round 1</t>
        </is>
      </c>
      <c r="E97" s="7" t="n"/>
    </row>
    <row r="98">
      <c r="A98" s="3" t="n"/>
      <c r="B98" s="8" t="inlineStr">
        <is>
          <t>QA-2.11-3</t>
        </is>
      </c>
      <c r="C98" s="9" t="inlineStr">
        <is>
          <t>On a tester account, Settings has no Plan tab, and /settings?tab=plan opens Profile.</t>
        </is>
      </c>
      <c r="D98" s="23" t="inlineStr">
        <is>
          <t>New in bug fix round 1</t>
        </is>
      </c>
      <c r="E98" s="7" t="n"/>
    </row>
    <row r="99">
      <c r="A99" s="3" t="n"/>
      <c r="B99" s="8" t="inlineStr">
        <is>
          <t>QA-2.11-4</t>
        </is>
      </c>
      <c r="C99" s="9" t="inlineStr">
        <is>
          <t>As a new user on /choose-account at 360px, tapping a card changes its label to "Creating…" at once and BOTH cards lock; tapping the other card does nothing.</t>
        </is>
      </c>
      <c r="D99" s="23" t="inlineStr">
        <is>
          <t>New in bug fix round 1</t>
        </is>
      </c>
      <c r="E99" s="7" t="n"/>
    </row>
    <row r="100">
      <c r="A100" s="3" t="n"/>
      <c r="B100" s="8" t="inlineStr">
        <is>
          <t>QA-2.11-5</t>
        </is>
      </c>
      <c r="C100" s="9" t="inlineStr">
        <is>
          <t>After creating an account you land straight on the profile form (/verify/[role]) — a loading skeleton shows while it opens, and the dashboard never flashes first.</t>
        </is>
      </c>
      <c r="D100" s="23" t="inlineStr">
        <is>
          <t>New in bug fix round 1</t>
        </is>
      </c>
      <c r="E100" s="7" t="n"/>
    </row>
    <row r="101">
      <c r="A101" s="3" t="n"/>
      <c r="B101" s="8" t="inlineStr">
        <is>
          <t>QA-2.11-6</t>
        </is>
      </c>
      <c r="C101" s="9" t="inlineStr">
        <is>
          <t>On the verification form, selecting Botswana shows a +267 example under Phone; changing the country updates it.</t>
        </is>
      </c>
      <c r="D101" s="23" t="inlineStr">
        <is>
          <t>New in bug fix round 1</t>
        </is>
      </c>
      <c r="E101" s="7" t="n"/>
    </row>
    <row r="102">
      <c r="A102" s="3" t="n"/>
      <c r="B102" s="8" t="inlineStr">
        <is>
          <t>QA-2.11-7</t>
        </is>
      </c>
      <c r="C102" s="9" t="inlineStr">
        <is>
          <t>With Botswana selected, a Nigerian number (+234 801 234 5678) is rejected on the Phone field with a message naming Botswana.</t>
        </is>
      </c>
      <c r="D102" s="23" t="inlineStr">
        <is>
          <t>New in bug fix round 1</t>
        </is>
      </c>
      <c r="E102" s="7" t="n"/>
    </row>
    <row r="103">
      <c r="A103" s="3" t="n"/>
      <c r="B103" s="8" t="inlineStr">
        <is>
          <t>QA-2.11-8</t>
        </is>
      </c>
      <c r="C103" s="9" t="inlineStr">
        <is>
          <t>A +1 number is accepted with United States selected and with Canada selected.</t>
        </is>
      </c>
      <c r="D103" s="23" t="inlineStr">
        <is>
          <t>New in bug fix round 1</t>
        </is>
      </c>
      <c r="E103" s="7" t="n"/>
    </row>
  </sheetData>
  <mergeCells count="10">
    <mergeCell ref="A39:E39"/>
    <mergeCell ref="A34:E34"/>
    <mergeCell ref="A55:E55"/>
    <mergeCell ref="A4:E4"/>
    <mergeCell ref="A26:E26"/>
    <mergeCell ref="A11:E11"/>
    <mergeCell ref="A1:E1"/>
    <mergeCell ref="A2:D2"/>
    <mergeCell ref="A44:E44"/>
    <mergeCell ref="A18:E18"/>
  </mergeCells>
  <conditionalFormatting sqref="A5:E9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2:E16">
    <cfRule type="expression" priority="17" dxfId="2">
      <formula>$E12="Done"</formula>
    </cfRule>
    <cfRule type="expression" priority="18" dxfId="1">
      <formula>$E12="Blocked"</formula>
    </cfRule>
    <cfRule type="expression" priority="19" dxfId="0">
      <formula>$E12="In Progress"</formula>
    </cfRule>
  </conditionalFormatting>
  <conditionalFormatting sqref="A19:E24">
    <cfRule type="expression" priority="32" dxfId="2">
      <formula>$E19="Done"</formula>
    </cfRule>
    <cfRule type="expression" priority="33" dxfId="1">
      <formula>$E19="Blocked"</formula>
    </cfRule>
    <cfRule type="expression" priority="34" dxfId="0">
      <formula>$E19="In Progress"</formula>
    </cfRule>
  </conditionalFormatting>
  <conditionalFormatting sqref="A27:E32">
    <cfRule type="expression" priority="51" dxfId="1">
      <formula>$E27="Blocked"</formula>
    </cfRule>
    <cfRule type="expression" priority="52" dxfId="0">
      <formula>$E27="In Progress"</formula>
    </cfRule>
    <cfRule type="expression" priority="50" dxfId="2">
      <formula>$E27="Done"</formula>
    </cfRule>
  </conditionalFormatting>
  <conditionalFormatting sqref="A35:E37">
    <cfRule type="expression" priority="68" dxfId="2">
      <formula>$E35="Done"</formula>
    </cfRule>
    <cfRule type="expression" priority="69" dxfId="1">
      <formula>$E35="Blocked"</formula>
    </cfRule>
    <cfRule type="expression" priority="70" dxfId="0">
      <formula>$E35="In Progress"</formula>
    </cfRule>
  </conditionalFormatting>
  <conditionalFormatting sqref="A40:E42">
    <cfRule type="expression" priority="78" dxfId="1">
      <formula>$E40="Blocked"</formula>
    </cfRule>
    <cfRule type="expression" priority="77" dxfId="2">
      <formula>$E40="Done"</formula>
    </cfRule>
    <cfRule type="expression" priority="79" dxfId="0">
      <formula>$E40="In Progress"</formula>
    </cfRule>
  </conditionalFormatting>
  <conditionalFormatting sqref="A45:E53">
    <cfRule type="expression" priority="86" dxfId="2">
      <formula>$E45="Done"</formula>
    </cfRule>
    <cfRule type="expression" priority="87" dxfId="1">
      <formula>$E45="Blocked"</formula>
    </cfRule>
    <cfRule type="expression" priority="88" dxfId="0">
      <formula>$E45="In Progress"</formula>
    </cfRule>
  </conditionalFormatting>
  <conditionalFormatting sqref="A56:E59">
    <cfRule type="expression" priority="113" dxfId="2">
      <formula>$E56="Done"</formula>
    </cfRule>
    <cfRule type="expression" priority="114" dxfId="1">
      <formula>$E56="Blocked"</formula>
    </cfRule>
    <cfRule type="expression" priority="115" dxfId="0">
      <formula>$E56="In Progress"</formula>
    </cfRule>
  </conditionalFormatting>
  <dataValidations count="1">
    <dataValidation sqref="E5:E9 E12:E16 E19:E24 E27:E32 E35:E37 E40:E42 E45:E53 E56:E59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zoomScaleNormal="100" workbookViewId="0">
      <pane ySplit="3" topLeftCell="A21" activePane="bottomLeft" state="frozen"/>
      <selection pane="bottomLeft" activeCell="D23" sqref="D23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1" t="inlineStr">
        <is>
          <t>TownHall — 3 · End-User Sanity</t>
        </is>
      </c>
    </row>
    <row r="2" ht="19.5" customHeight="1">
      <c r="A2" s="38">
        <f>IFERROR(COUNTIF(E4:E2000,"Done")&amp;" / "&amp;COUNTA(B4:B2000)&amp;" items completed","0 / 0 items completed")</f>
        <v/>
      </c>
      <c r="E2" s="13">
        <f>IFERROR(COUNTIF(E4:E2000,"Done")/COUNTA(B4:B2000),0)</f>
        <v/>
      </c>
    </row>
    <row r="3" ht="21.75" customHeight="1">
      <c r="A3" s="14" t="n"/>
      <c r="B3" s="14" t="inlineStr">
        <is>
          <t>ID</t>
        </is>
      </c>
      <c r="C3" s="14" t="inlineStr">
        <is>
          <t>Description</t>
        </is>
      </c>
      <c r="D3" s="14" t="inlineStr">
        <is>
          <t>Notes / Expected</t>
        </is>
      </c>
      <c r="E3" s="14" t="inlineStr">
        <is>
          <t>Status</t>
        </is>
      </c>
    </row>
    <row r="4" ht="19.5" customHeight="1">
      <c r="A4" s="42" t="inlineStr">
        <is>
          <t xml:space="preserve">  3.1 As a Developer-User</t>
        </is>
      </c>
    </row>
    <row r="5" ht="30" customHeight="1">
      <c r="A5" s="3" t="inlineStr">
        <is>
          <t>☐</t>
        </is>
      </c>
      <c r="B5" s="4" t="inlineStr">
        <is>
          <t>EU-3.1-1</t>
        </is>
      </c>
      <c r="C5" s="5" t="inlineStr">
        <is>
          <t>I can sign in — Click 'Sign in with Google'; land on /explore after consent</t>
        </is>
      </c>
      <c r="D5" s="24" t="inlineStr">
        <is>
          <t>No issues</t>
        </is>
      </c>
      <c r="E5" s="7" t="inlineStr">
        <is>
          <t>Done</t>
        </is>
      </c>
    </row>
    <row r="6" ht="30" customHeight="1">
      <c r="A6" s="3" t="inlineStr">
        <is>
          <t>☐</t>
        </is>
      </c>
      <c r="B6" s="8" t="inlineStr">
        <is>
          <t>EU-3.1-2</t>
        </is>
      </c>
      <c r="C6" s="9" t="inlineStr">
        <is>
          <t>I can submit a project — /dashboard/new, fill the form, save; project appears on /dashboard</t>
        </is>
      </c>
      <c r="D6" s="24" t="inlineStr">
        <is>
          <t>No issues</t>
        </is>
      </c>
      <c r="E6" s="7" t="inlineStr">
        <is>
          <t>Done</t>
        </is>
      </c>
    </row>
    <row r="7" ht="30" customHeight="1">
      <c r="A7" s="3" t="inlineStr">
        <is>
          <t>☐</t>
        </is>
      </c>
      <c r="B7" s="4" t="inlineStr">
        <is>
          <t>EU-3.1-3</t>
        </is>
      </c>
      <c r="C7" s="5" t="inlineStr">
        <is>
          <t>I can publish a mission — create mission with intent 'publish'; it appears on /explore</t>
        </is>
      </c>
      <c r="D7" s="24" t="inlineStr">
        <is>
          <t>No issues</t>
        </is>
      </c>
      <c r="E7" s="7" t="inlineStr">
        <is>
          <t>Done</t>
        </is>
      </c>
    </row>
    <row r="8" ht="30" customHeight="1">
      <c r="A8" s="3" t="inlineStr">
        <is>
          <t>☐</t>
        </is>
      </c>
      <c r="B8" s="8" t="inlineStr">
        <is>
          <t>EU-3.1-4</t>
        </is>
      </c>
      <c r="C8" s="9" t="inlineStr">
        <is>
          <t>My mission is testable by others — open URL in different browser/account; 'Submit test' form available</t>
        </is>
      </c>
      <c r="D8" s="24" t="inlineStr">
        <is>
          <t>No issues</t>
        </is>
      </c>
      <c r="E8" s="7" t="inlineStr">
        <is>
          <t>Done</t>
        </is>
      </c>
    </row>
    <row r="9" ht="30" customHeight="1">
      <c r="A9" s="3" t="inlineStr">
        <is>
          <t>☐</t>
        </is>
      </c>
      <c r="B9" s="4" t="inlineStr">
        <is>
          <t>EU-3.1-5</t>
        </is>
      </c>
      <c r="C9" s="5" t="inlineStr">
        <is>
          <t>I receive feedback — tester submits → I get email + submission shows with screenshot, comment, AI summary</t>
        </is>
      </c>
      <c r="D9" s="24" t="inlineStr">
        <is>
          <t>No issues</t>
        </is>
      </c>
      <c r="E9" s="7" t="inlineStr">
        <is>
          <t>Done</t>
        </is>
      </c>
    </row>
    <row r="10" ht="30" customHeight="1">
      <c r="A10" s="3" t="inlineStr">
        <is>
          <t>☐</t>
        </is>
      </c>
      <c r="B10" s="8" t="inlineStr">
        <is>
          <t>EU-3.1-6</t>
        </is>
      </c>
      <c r="C10" s="9" t="inlineStr">
        <is>
          <t>I can pause testing — toggle mission off; disappears from /explore within a few seconds</t>
        </is>
      </c>
      <c r="D10" s="24" t="inlineStr">
        <is>
          <t>No issues</t>
        </is>
      </c>
      <c r="E10" s="7" t="inlineStr">
        <is>
          <t>Done</t>
        </is>
      </c>
    </row>
    <row r="11" ht="30" customHeight="1">
      <c r="A11" s="3" t="inlineStr">
        <is>
          <t>☐</t>
        </is>
      </c>
      <c r="B11" s="4" t="inlineStr">
        <is>
          <t>EU-3.1-7</t>
        </is>
      </c>
      <c r="C11" s="5" t="inlineStr">
        <is>
          <t>I can edit my project details — name/URL/description update without breaking existing missions</t>
        </is>
      </c>
      <c r="D11" s="24" t="inlineStr">
        <is>
          <t>No issues</t>
        </is>
      </c>
      <c r="E11" s="7" t="inlineStr">
        <is>
          <t>Done</t>
        </is>
      </c>
    </row>
    <row r="12" ht="30" customHeight="1">
      <c r="A12" s="3" t="inlineStr">
        <is>
          <t>☐</t>
        </is>
      </c>
      <c r="B12" s="8" t="inlineStr">
        <is>
          <t>EU-3.1-8</t>
        </is>
      </c>
      <c r="C12" s="9" t="inlineStr">
        <is>
          <t>I can delete my account — /settings → Delete account removes my data, signs me out; fresh profile on re-login</t>
        </is>
      </c>
      <c r="D12" s="24" t="inlineStr">
        <is>
          <t>No issues</t>
        </is>
      </c>
      <c r="E12" s="7" t="inlineStr">
        <is>
          <t>Done</t>
        </is>
      </c>
    </row>
    <row r="14" ht="19.5" customHeight="1">
      <c r="A14" s="42" t="inlineStr">
        <is>
          <t xml:space="preserve">  3.2 As a Tester-User</t>
        </is>
      </c>
    </row>
    <row r="15" ht="21.75" customHeight="1">
      <c r="A15" s="3" t="inlineStr">
        <is>
          <t>☐</t>
        </is>
      </c>
      <c r="B15" s="4" t="inlineStr">
        <is>
          <t>EU-3.2-1</t>
        </is>
      </c>
      <c r="C15" s="5" t="inlineStr">
        <is>
          <t>I can browse missions — /explore lists missions other than my own</t>
        </is>
      </c>
      <c r="D15" s="34" t="inlineStr">
        <is>
          <t>No issues</t>
        </is>
      </c>
      <c r="E15" s="7" t="inlineStr">
        <is>
          <t>Done</t>
        </is>
      </c>
    </row>
    <row r="16" ht="30" customHeight="1">
      <c r="A16" s="3" t="inlineStr">
        <is>
          <t>☐</t>
        </is>
      </c>
      <c r="B16" s="8" t="inlineStr">
        <is>
          <t>EU-3.2-2</t>
        </is>
      </c>
      <c r="C16" s="9" t="inlineStr">
        <is>
          <t>I can open a mission — clicking a card opens /mission/[id] with task description</t>
        </is>
      </c>
      <c r="D16" s="34" t="inlineStr">
        <is>
          <t>No issues</t>
        </is>
      </c>
      <c r="E16" s="7" t="inlineStr">
        <is>
          <t>Done</t>
        </is>
      </c>
    </row>
    <row r="17" ht="30" customHeight="1">
      <c r="A17" s="3" t="inlineStr">
        <is>
          <t>☐</t>
        </is>
      </c>
      <c r="B17" s="4" t="inlineStr">
        <is>
          <t>EU-3.2-3</t>
        </is>
      </c>
      <c r="C17" s="5" t="inlineStr">
        <is>
          <t>I can submit feedback - work through each step marking pass/fail/blocked, attach a screenshot, submit; get a success state</t>
        </is>
      </c>
      <c r="D17" s="34" t="inlineStr">
        <is>
          <t>RETEST - submission is an audit log now</t>
        </is>
      </c>
      <c r="E17" s="7" t="n"/>
    </row>
    <row r="18" ht="30" customHeight="1">
      <c r="A18" s="3" t="inlineStr">
        <is>
          <t>☐</t>
        </is>
      </c>
      <c r="B18" s="8" t="inlineStr">
        <is>
          <t>EU-3.2-4</t>
        </is>
      </c>
      <c r="C18" s="9" t="inlineStr">
        <is>
          <t>I cannot test my own projects — my missions show 'cannot test your own project' message</t>
        </is>
      </c>
      <c r="D18" s="34" t="inlineStr">
        <is>
          <t>No issues</t>
        </is>
      </c>
      <c r="E18" s="7" t="inlineStr">
        <is>
          <t>Done</t>
        </is>
      </c>
    </row>
    <row r="19" ht="30" customHeight="1">
      <c r="A19" s="3" t="inlineStr">
        <is>
          <t>☐</t>
        </is>
      </c>
      <c r="B19" s="4" t="inlineStr">
        <is>
          <t>EU-3.2-5</t>
        </is>
      </c>
      <c r="C19" s="5" t="inlineStr">
        <is>
          <t>My activity is visible — /explore/activity shows missions I have completed</t>
        </is>
      </c>
      <c r="D19" s="34" t="inlineStr">
        <is>
          <t>No issues</t>
        </is>
      </c>
      <c r="E19" s="7" t="inlineStr">
        <is>
          <t>Done</t>
        </is>
      </c>
    </row>
    <row r="21" ht="19.5" customHeight="1">
      <c r="A21" s="42" t="inlineStr">
        <is>
          <t xml:space="preserve">  3.3 As an Admin</t>
        </is>
      </c>
    </row>
    <row r="22" ht="21.75" customHeight="1">
      <c r="A22" s="3" t="inlineStr">
        <is>
          <t>☐</t>
        </is>
      </c>
      <c r="B22" s="8" t="inlineStr">
        <is>
          <t>EU-3.3-1</t>
        </is>
      </c>
      <c r="C22" s="9" t="inlineStr">
        <is>
          <t>I can reach /admin — admin sidebar visible, no page returns a 403</t>
        </is>
      </c>
      <c r="D22" s="10" t="n"/>
      <c r="E22" s="7" t="inlineStr">
        <is>
          <t>To Do</t>
        </is>
      </c>
    </row>
    <row r="23" ht="30" customHeight="1">
      <c r="A23" s="3" t="inlineStr">
        <is>
          <t>☐</t>
        </is>
      </c>
      <c r="B23" s="4" t="inlineStr">
        <is>
          <t>EU-3.3-2</t>
        </is>
      </c>
      <c r="C23" s="5" t="inlineStr">
        <is>
          <t>I can send a broadcast — /admin/email 'All users' with valid subject/body sends and reports recipient count</t>
        </is>
      </c>
      <c r="D23" s="6" t="inlineStr">
        <is>
          <t>3+ char subject, 10+ char body</t>
        </is>
      </c>
      <c r="E23" s="7" t="inlineStr">
        <is>
          <t>To Do</t>
        </is>
      </c>
    </row>
    <row r="24" ht="30" customHeight="1">
      <c r="A24" s="3" t="inlineStr">
        <is>
          <t>☐</t>
        </is>
      </c>
      <c r="B24" s="8" t="inlineStr">
        <is>
          <t>EU-3.3-3</t>
        </is>
      </c>
      <c r="C24" s="9" t="inlineStr">
        <is>
          <t>I can target a single user — 'Single user' mode with valid email sends to that address only</t>
        </is>
      </c>
      <c r="D24" s="10" t="n"/>
      <c r="E24" s="7" t="inlineStr">
        <is>
          <t>To Do</t>
        </is>
      </c>
    </row>
    <row r="25" ht="30" customHeight="1">
      <c r="A25" s="3" t="inlineStr">
        <is>
          <t>☐</t>
        </is>
      </c>
      <c r="B25" s="4" t="inlineStr">
        <is>
          <t>EU-3.3-4</t>
        </is>
      </c>
      <c r="C25" s="5" t="inlineStr">
        <is>
          <t>I can review submissions — /admin/submissions shows all; /admin/ai-reports aggregates sentiment</t>
        </is>
      </c>
      <c r="D25" s="6" t="n"/>
      <c r="E25" s="7" t="inlineStr">
        <is>
          <t>To Do</t>
        </is>
      </c>
    </row>
    <row r="27">
      <c r="A27" s="42" t="inlineStr">
        <is>
          <t xml:space="preserve">  3.4 v2 - As a Tester and Builder</t>
        </is>
      </c>
    </row>
    <row r="28">
      <c r="A28" s="3" t="n"/>
      <c r="B28" s="4" t="inlineStr">
        <is>
          <t>EU-3.4-1</t>
        </is>
      </c>
      <c r="C28" s="5" t="inlineStr">
        <is>
          <t>As a tester I can see exactly what the builder asked for on every step, without hunting for it</t>
        </is>
      </c>
      <c r="D28" s="34" t="inlineStr">
        <is>
          <t>New in the v2 testing model</t>
        </is>
      </c>
      <c r="E28" s="7" t="n"/>
    </row>
    <row r="29">
      <c r="A29" s="3" t="n"/>
      <c r="B29" s="4" t="inlineStr">
        <is>
          <t>EU-3.4-2</t>
        </is>
      </c>
      <c r="C29" s="5" t="inlineStr">
        <is>
          <t>As a builder I can tell which steps failed without opening the whole log</t>
        </is>
      </c>
      <c r="D29" s="34" t="inlineStr">
        <is>
          <t>New in the v2 testing model</t>
        </is>
      </c>
      <c r="E29" s="7" t="n"/>
    </row>
  </sheetData>
  <mergeCells count="5">
    <mergeCell ref="A21:E21"/>
    <mergeCell ref="A4:E4"/>
    <mergeCell ref="A1:E1"/>
    <mergeCell ref="A2:D2"/>
    <mergeCell ref="A14:E14"/>
  </mergeCells>
  <conditionalFormatting sqref="A5:E12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5:E19">
    <cfRule type="expression" priority="27" dxfId="1">
      <formula>$E15="Blocked"</formula>
    </cfRule>
    <cfRule type="expression" priority="26" dxfId="2">
      <formula>$E15="Done"</formula>
    </cfRule>
    <cfRule type="expression" priority="28" dxfId="0">
      <formula>$E15="In Progress"</formula>
    </cfRule>
  </conditionalFormatting>
  <conditionalFormatting sqref="A22:E25">
    <cfRule type="expression" priority="41" dxfId="2">
      <formula>$E22="Done"</formula>
    </cfRule>
    <cfRule type="expression" priority="42" dxfId="1">
      <formula>$E22="Blocked"</formula>
    </cfRule>
    <cfRule type="expression" priority="43" dxfId="0">
      <formula>$E22="In Progress"</formula>
    </cfRule>
  </conditionalFormatting>
  <dataValidations count="1">
    <dataValidation sqref="E5:E12 E15:E19 E22:E25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Normal="100" workbookViewId="0">
      <pane ySplit="3" topLeftCell="A4" activePane="bottomLeft" state="frozen"/>
      <selection pane="bottomLeft" activeCell="A1" sqref="A1:E1"/>
    </sheetView>
  </sheetViews>
  <sheetFormatPr baseColWidth="8" defaultColWidth="8.6640625" defaultRowHeight="14.4"/>
  <cols>
    <col width="5" customWidth="1" min="1" max="1"/>
    <col width="12" customWidth="1" min="2" max="2"/>
    <col width="58" customWidth="1" min="3" max="3"/>
    <col width="36" customWidth="1" min="4" max="4"/>
    <col width="14" customWidth="1" min="5" max="5"/>
  </cols>
  <sheetData>
    <row r="1" ht="31.5" customHeight="1">
      <c r="A1" s="43" t="inlineStr">
        <is>
          <t>TownHall — 4 · Release Checklist</t>
        </is>
      </c>
    </row>
    <row r="2" ht="19.5" customHeight="1">
      <c r="A2" s="38">
        <f>IFERROR(COUNTIF(E4:E2000,"Done")&amp;" / "&amp;COUNTA(B4:B2000)&amp;" items completed","0 / 0 items completed")</f>
        <v/>
      </c>
      <c r="E2" s="15">
        <f>IFERROR(COUNTIF(E4:E2000,"Done")/COUNTA(B4:B2000),0)</f>
        <v/>
      </c>
    </row>
    <row r="3" ht="21.75" customHeight="1">
      <c r="A3" s="16" t="n"/>
      <c r="B3" s="16" t="inlineStr">
        <is>
          <t>ID</t>
        </is>
      </c>
      <c r="C3" s="16" t="inlineStr">
        <is>
          <t>Description</t>
        </is>
      </c>
      <c r="D3" s="16" t="inlineStr">
        <is>
          <t>Notes / Expected</t>
        </is>
      </c>
      <c r="E3" s="16" t="inlineStr">
        <is>
          <t>Status</t>
        </is>
      </c>
    </row>
    <row r="4" ht="19.5" customHeight="1">
      <c r="A4" s="44" t="inlineStr">
        <is>
          <t xml:space="preserve">  5. Release Checklist — Before merging to main</t>
        </is>
      </c>
    </row>
    <row r="5" ht="21.75" customHeight="1">
      <c r="A5" s="3" t="inlineStr">
        <is>
          <t>☐</t>
        </is>
      </c>
      <c r="B5" s="4" t="inlineStr">
        <is>
          <t>REL-01</t>
        </is>
      </c>
      <c r="C5" s="5" t="inlineStr">
        <is>
          <t>All engineer tests in §1 are green in CI</t>
        </is>
      </c>
      <c r="D5" s="6" t="inlineStr">
        <is>
          <t>Automated suite must pass</t>
        </is>
      </c>
      <c r="E5" s="7" t="inlineStr">
        <is>
          <t>To Do</t>
        </is>
      </c>
    </row>
    <row r="6" ht="21.75" customHeight="1">
      <c r="A6" s="3" t="inlineStr">
        <is>
          <t>☐</t>
        </is>
      </c>
      <c r="B6" s="8" t="inlineStr">
        <is>
          <t>REL-02</t>
        </is>
      </c>
      <c r="C6" s="9" t="inlineStr">
        <is>
          <t>QA has signed off on §2 (or filed tickets for any failures)</t>
        </is>
      </c>
      <c r="D6" s="10" t="inlineStr">
        <is>
          <t>Manual QA sign-off required</t>
        </is>
      </c>
      <c r="E6" s="7" t="inlineStr">
        <is>
          <t>To Do</t>
        </is>
      </c>
    </row>
    <row r="7" ht="30" customHeight="1">
      <c r="A7" s="3" t="inlineStr">
        <is>
          <t>☐</t>
        </is>
      </c>
      <c r="B7" s="4" t="inlineStr">
        <is>
          <t>REL-03</t>
        </is>
      </c>
      <c r="C7" s="5" t="inlineStr">
        <is>
          <t>Manual smoke-test of §3.1, §3.2, §3.3 on staging by actual user in each role</t>
        </is>
      </c>
      <c r="D7" s="6" t="inlineStr">
        <is>
          <t>One account per role</t>
        </is>
      </c>
      <c r="E7" s="7" t="inlineStr">
        <is>
          <t>To Do</t>
        </is>
      </c>
    </row>
    <row r="8" ht="21.75" customHeight="1">
      <c r="A8" s="3" t="inlineStr">
        <is>
          <t>☐</t>
        </is>
      </c>
      <c r="B8" s="8" t="inlineStr">
        <is>
          <t>REL-04</t>
        </is>
      </c>
      <c r="C8" s="9" t="inlineStr">
        <is>
          <t>npm run build succeeds and bundle size has not regressed by &gt; 10%</t>
        </is>
      </c>
      <c r="D8" s="10" t="inlineStr">
        <is>
          <t>Check build output</t>
        </is>
      </c>
      <c r="E8" s="7" t="inlineStr">
        <is>
          <t>To Do</t>
        </is>
      </c>
    </row>
    <row r="9" ht="21.75" customHeight="1">
      <c r="A9" s="3" t="inlineStr">
        <is>
          <t>☐</t>
        </is>
      </c>
      <c r="B9" s="4" t="inlineStr">
        <is>
          <t>REL-05</t>
        </is>
      </c>
      <c r="C9" s="5" t="inlineStr">
        <is>
          <t>No new as any casts added (see ARCHITECTURE.md — known tech debt)</t>
        </is>
      </c>
      <c r="D9" s="6" t="inlineStr">
        <is>
          <t>Lint gate should catch</t>
        </is>
      </c>
      <c r="E9" s="7" t="inlineStr">
        <is>
          <t>To Do</t>
        </is>
      </c>
    </row>
    <row r="10" ht="21.75" customHeight="1">
      <c r="A10" s="3" t="inlineStr">
        <is>
          <t>☐</t>
        </is>
      </c>
      <c r="B10" s="8" t="inlineStr">
        <is>
          <t>REL-06</t>
        </is>
      </c>
      <c r="C10" s="9" t="inlineStr">
        <is>
          <t>Database migrations (if any) applied to staging and verified</t>
        </is>
      </c>
      <c r="D10" s="10" t="inlineStr">
        <is>
          <t>Check migration log</t>
        </is>
      </c>
      <c r="E10" s="7" t="inlineStr">
        <is>
          <t>To Do</t>
        </is>
      </c>
    </row>
    <row r="12" ht="19.5" customHeight="1">
      <c r="A12" s="44" t="inlineStr">
        <is>
          <t xml:space="preserve">  Environment — Verify before E2E run</t>
        </is>
      </c>
    </row>
    <row r="13" ht="21.75" customHeight="1">
      <c r="A13" s="3" t="inlineStr">
        <is>
          <t>☐</t>
        </is>
      </c>
      <c r="B13" s="4" t="inlineStr">
        <is>
          <t>ENV-01</t>
        </is>
      </c>
      <c r="C13" s="5" t="inlineStr">
        <is>
          <t>NEXT_PUBLIC_SUPABASE_URL is set and points to staging project</t>
        </is>
      </c>
      <c r="D13" s="6" t="inlineStr">
        <is>
          <t>Not production DB</t>
        </is>
      </c>
      <c r="E13" s="7" t="inlineStr">
        <is>
          <t>To Do</t>
        </is>
      </c>
    </row>
    <row r="14" ht="21.75" customHeight="1">
      <c r="A14" s="3" t="inlineStr">
        <is>
          <t>☐</t>
        </is>
      </c>
      <c r="B14" s="8" t="inlineStr">
        <is>
          <t>ENV-02</t>
        </is>
      </c>
      <c r="C14" s="9" t="inlineStr">
        <is>
          <t>NEXT_PUBLIC_SUPABASE_ANON_KEY is correct for staging project</t>
        </is>
      </c>
      <c r="D14" s="10" t="n"/>
      <c r="E14" s="7" t="inlineStr">
        <is>
          <t>To Do</t>
        </is>
      </c>
    </row>
    <row r="15" ht="21.75" customHeight="1">
      <c r="A15" s="3" t="inlineStr">
        <is>
          <t>☐</t>
        </is>
      </c>
      <c r="B15" s="4" t="inlineStr">
        <is>
          <t>ENV-03</t>
        </is>
      </c>
      <c r="C15" s="5" t="inlineStr">
        <is>
          <t>GEMINI_API_KEY is staging-specific (separate quota from production)</t>
        </is>
      </c>
      <c r="D15" s="6" t="n"/>
      <c r="E15" s="7" t="inlineStr">
        <is>
          <t>To Do</t>
        </is>
      </c>
    </row>
    <row r="16" ht="21.75" customHeight="1">
      <c r="A16" s="3" t="inlineStr">
        <is>
          <t>☐</t>
        </is>
      </c>
      <c r="B16" s="8" t="inlineStr">
        <is>
          <t>ENV-04</t>
        </is>
      </c>
      <c r="C16" s="9" t="inlineStr">
        <is>
          <t>NEXT_PUBLIC_SITE_URL is set to staging domain</t>
        </is>
      </c>
      <c r="D16" s="10" t="n"/>
      <c r="E16" s="7" t="inlineStr">
        <is>
          <t>To Do</t>
        </is>
      </c>
    </row>
    <row r="17" ht="21.75" customHeight="1">
      <c r="A17" s="3" t="inlineStr">
        <is>
          <t>☐</t>
        </is>
      </c>
      <c r="B17" s="4" t="inlineStr">
        <is>
          <t>ENV-05</t>
        </is>
      </c>
      <c r="C17" s="5" t="inlineStr">
        <is>
          <t>Email provider is in sandbox/test mode (e.g. Mailtrap / Resend test)</t>
        </is>
      </c>
      <c r="D17" s="6" t="inlineStr">
        <is>
          <t>No real emails sent</t>
        </is>
      </c>
      <c r="E17" s="7" t="inlineStr">
        <is>
          <t>To Do</t>
        </is>
      </c>
    </row>
    <row r="18" ht="30" customHeight="1">
      <c r="A18" s="3" t="inlineStr">
        <is>
          <t>☐</t>
        </is>
      </c>
      <c r="B18" s="8" t="inlineStr">
        <is>
          <t>ENV-06</t>
        </is>
      </c>
      <c r="C18" s="9" t="inlineStr">
        <is>
          <t>Seed DB: 2 dev-users, 2 tester-users, 1 admin, 2 projects, 4 missions (2 active/2 draft), 3 submissions</t>
        </is>
      </c>
      <c r="D18" s="10" t="n"/>
      <c r="E18" s="7" t="inlineStr">
        <is>
          <t>To Do</t>
        </is>
      </c>
    </row>
  </sheetData>
  <mergeCells count="4">
    <mergeCell ref="A2:D2"/>
    <mergeCell ref="A1:E1"/>
    <mergeCell ref="A4:E4"/>
    <mergeCell ref="A12:E12"/>
  </mergeCells>
  <conditionalFormatting sqref="A5:E10">
    <cfRule type="expression" priority="2" dxfId="2">
      <formula>$E5="Done"</formula>
    </cfRule>
    <cfRule type="expression" priority="3" dxfId="1">
      <formula>$E5="Blocked"</formula>
    </cfRule>
    <cfRule type="expression" priority="4" dxfId="0">
      <formula>$E5="In Progress"</formula>
    </cfRule>
  </conditionalFormatting>
  <conditionalFormatting sqref="A13:E18">
    <cfRule type="expression" priority="20" dxfId="2">
      <formula>$E13="Done"</formula>
    </cfRule>
    <cfRule type="expression" priority="21" dxfId="1">
      <formula>$E13="Blocked"</formula>
    </cfRule>
    <cfRule type="expression" priority="22" dxfId="0">
      <formula>$E13="In Progress"</formula>
    </cfRule>
  </conditionalFormatting>
  <dataValidations count="1">
    <dataValidation sqref="E5:E10 E13:E18" showDropDown="0" showInputMessage="0" showErrorMessage="0" allowBlank="1" type="list">
      <formula1>"To Do,In Progress,Done,Blocked,N/A"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2026-05-23T11:46:04Z</dcterms:created>
  <dcterms:modified xsi:type="dcterms:W3CDTF">2026-09-28T21:41:47Z</dcterms:modified>
  <cp:lastModifiedBy>Chukwuemeka Anyanwu</cp:lastModifiedBy>
  <cp:revision>0</cp:revision>
</cp:coreProperties>
</file>